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G:\12OPPD\12.01 Compartido\2026\PLANEAMIENTO Y PROSPECTIVA\18. BD\6. Cuadros Estadisticos\01. Enero - copia\1. Productos Mivivienda\"/>
    </mc:Choice>
  </mc:AlternateContent>
  <xr:revisionPtr revIDLastSave="0" documentId="13_ncr:1_{8CA63BE0-53BC-4F45-B1BD-5F07E024F7F4}" xr6:coauthVersionLast="47" xr6:coauthVersionMax="47" xr10:uidLastSave="{00000000-0000-0000-0000-000000000000}"/>
  <bookViews>
    <workbookView xWindow="-110" yWindow="-110" windowWidth="19420" windowHeight="10300" tabRatio="750" xr2:uid="{00000000-000D-0000-FFFF-FFFF00000000}"/>
  </bookViews>
  <sheets>
    <sheet name="Índice" sheetId="3" r:id="rId1"/>
    <sheet name="01" sheetId="4" r:id="rId2"/>
    <sheet name="02" sheetId="5" r:id="rId3"/>
    <sheet name="03" sheetId="11" r:id="rId4"/>
    <sheet name="04" sheetId="7" r:id="rId5"/>
    <sheet name="05" sheetId="8" r:id="rId6"/>
    <sheet name="06" sheetId="12" r:id="rId7"/>
    <sheet name="07" sheetId="10" r:id="rId8"/>
    <sheet name="Cuadro_Resumen" sheetId="13" state="hidden" r:id="rId9"/>
  </sheets>
  <definedNames>
    <definedName name="_xlnm.Print_Area" localSheetId="2">'02'!$A$1:$K$65</definedName>
    <definedName name="_xlnm.Print_Area" localSheetId="3">'03'!$A$1:$AD$59</definedName>
    <definedName name="_xlnm.Print_Area" localSheetId="4">'04'!$A$1:$K$59</definedName>
    <definedName name="_xlnm.Print_Area" localSheetId="6">'06'!$A$1:$AE$57</definedName>
    <definedName name="_xlnm.Print_Area" localSheetId="7">'07'!$A$1:$CC$66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5" i="10" l="1"/>
  <c r="C35" i="10"/>
  <c r="D35" i="10"/>
  <c r="E35" i="10"/>
  <c r="F35" i="10"/>
  <c r="G35" i="10"/>
  <c r="H35" i="10"/>
  <c r="I35" i="10"/>
  <c r="J35" i="10"/>
  <c r="K35" i="10"/>
  <c r="L35" i="10"/>
  <c r="M35" i="10"/>
  <c r="N35" i="10"/>
  <c r="O35" i="10"/>
  <c r="P35" i="10"/>
  <c r="Q35" i="10"/>
  <c r="R35" i="10"/>
  <c r="S35" i="10"/>
  <c r="T35" i="10"/>
  <c r="U35" i="10"/>
  <c r="B35" i="10"/>
  <c r="V63" i="10"/>
  <c r="A63" i="10"/>
  <c r="A62" i="10"/>
  <c r="W5" i="10"/>
  <c r="X5" i="10"/>
  <c r="Y5" i="10"/>
  <c r="Z5" i="10"/>
  <c r="AA5" i="10"/>
  <c r="AB5" i="10"/>
  <c r="AC5" i="10"/>
  <c r="AD5" i="10"/>
  <c r="AE5" i="10"/>
  <c r="AF5" i="10"/>
  <c r="AG5" i="10"/>
  <c r="AH5" i="10"/>
  <c r="AI5" i="10"/>
  <c r="AJ5" i="10"/>
  <c r="AK5" i="10"/>
  <c r="AL5" i="10"/>
  <c r="AM5" i="10"/>
  <c r="AN5" i="10"/>
  <c r="AO5" i="10"/>
  <c r="AP5" i="10"/>
  <c r="AQ5" i="10"/>
  <c r="AR5" i="10"/>
  <c r="AS5" i="10"/>
  <c r="AT5" i="10"/>
  <c r="AU5" i="10"/>
  <c r="AV5" i="10"/>
  <c r="AW5" i="10"/>
  <c r="AX5" i="10"/>
  <c r="AY5" i="10"/>
  <c r="AZ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O5" i="10"/>
  <c r="CP5" i="10"/>
  <c r="CQ5" i="10"/>
  <c r="CR5" i="10"/>
  <c r="CS5" i="10"/>
  <c r="CT5" i="10"/>
  <c r="CU5" i="10"/>
  <c r="CV5" i="10"/>
  <c r="CW5" i="10"/>
  <c r="CX5" i="10"/>
  <c r="CY5" i="10"/>
  <c r="CZ5" i="10"/>
  <c r="DA5" i="10"/>
  <c r="DB5" i="10"/>
  <c r="DC5" i="10"/>
  <c r="DD5" i="10"/>
  <c r="DE5" i="10"/>
  <c r="DF5" i="10"/>
  <c r="DG5" i="10"/>
  <c r="DH5" i="10"/>
  <c r="DI5" i="10"/>
  <c r="DJ5" i="10"/>
  <c r="DK5" i="10"/>
  <c r="DL5" i="10"/>
  <c r="DM5" i="10"/>
  <c r="DN5" i="10"/>
  <c r="DO5" i="10"/>
  <c r="DP5" i="10"/>
  <c r="DQ5" i="10"/>
  <c r="DR5" i="10"/>
  <c r="DS5" i="10"/>
  <c r="DT5" i="10"/>
  <c r="DU5" i="10"/>
  <c r="DV5" i="10"/>
  <c r="DW5" i="10"/>
  <c r="DX5" i="10"/>
  <c r="DY5" i="10"/>
  <c r="DZ5" i="10"/>
  <c r="EA5" i="10"/>
  <c r="EB5" i="10"/>
  <c r="EC5" i="10"/>
  <c r="ED5" i="10"/>
  <c r="EE5" i="10"/>
  <c r="EF5" i="10"/>
  <c r="EG5" i="10"/>
  <c r="EH5" i="10"/>
  <c r="EI5" i="10"/>
  <c r="EJ5" i="10"/>
  <c r="EK5" i="10"/>
  <c r="EL5" i="10"/>
  <c r="EM5" i="10"/>
  <c r="EN5" i="10"/>
  <c r="EO5" i="10"/>
  <c r="EP5" i="10"/>
  <c r="EQ5" i="10"/>
  <c r="ER5" i="10"/>
  <c r="ES5" i="10"/>
  <c r="ET5" i="10"/>
  <c r="EU5" i="10"/>
  <c r="EV5" i="10"/>
  <c r="EW5" i="10"/>
  <c r="EX5" i="10"/>
  <c r="EY5" i="10"/>
  <c r="EZ5" i="10"/>
  <c r="FA5" i="10"/>
  <c r="FB5" i="10"/>
  <c r="FC5" i="10"/>
  <c r="FD5" i="10"/>
  <c r="FE5" i="10"/>
  <c r="FF5" i="10"/>
  <c r="FG5" i="10"/>
  <c r="FH5" i="10"/>
  <c r="FI5" i="10"/>
  <c r="FJ5" i="10"/>
  <c r="FK5" i="10"/>
  <c r="FL5" i="10"/>
  <c r="FM5" i="10"/>
  <c r="FN5" i="10"/>
  <c r="FO5" i="10"/>
  <c r="FP5" i="10"/>
  <c r="FQ5" i="10"/>
  <c r="FR5" i="10"/>
  <c r="FS5" i="10"/>
  <c r="FT5" i="10"/>
  <c r="FU5" i="10"/>
  <c r="FV5" i="10"/>
  <c r="FW5" i="10"/>
  <c r="FX5" i="10"/>
  <c r="FY5" i="10"/>
  <c r="FZ5" i="10"/>
  <c r="GA5" i="10"/>
  <c r="GB5" i="10"/>
  <c r="GC5" i="10"/>
  <c r="GD5" i="10"/>
  <c r="GE5" i="10"/>
  <c r="GF5" i="10"/>
  <c r="GG5" i="10"/>
  <c r="GH5" i="10"/>
  <c r="GI5" i="10"/>
  <c r="GJ5" i="10"/>
  <c r="GK5" i="10"/>
  <c r="GL5" i="10"/>
  <c r="GM5" i="10"/>
  <c r="GN5" i="10"/>
  <c r="GO5" i="10"/>
  <c r="GP5" i="10"/>
  <c r="GQ5" i="10"/>
  <c r="GR5" i="10"/>
  <c r="GS5" i="10"/>
  <c r="GT5" i="10"/>
  <c r="GU5" i="10"/>
  <c r="GV5" i="10"/>
  <c r="GW5" i="10"/>
  <c r="GX5" i="10"/>
  <c r="GY5" i="10"/>
  <c r="GZ5" i="10"/>
  <c r="HA5" i="10"/>
  <c r="HB5" i="10"/>
  <c r="HC5" i="10"/>
  <c r="HD5" i="10"/>
  <c r="HE5" i="10"/>
  <c r="HF5" i="10"/>
  <c r="HG5" i="10"/>
  <c r="HH5" i="10"/>
  <c r="HI5" i="10"/>
  <c r="HJ5" i="10"/>
  <c r="HK5" i="10"/>
  <c r="HL5" i="10"/>
  <c r="HM5" i="10"/>
  <c r="HN5" i="10"/>
  <c r="HO5" i="10"/>
  <c r="HP5" i="10"/>
  <c r="HQ5" i="10"/>
  <c r="HR5" i="10"/>
  <c r="HS5" i="10"/>
  <c r="HT5" i="10"/>
  <c r="HU5" i="10"/>
  <c r="HV5" i="10"/>
  <c r="HW5" i="10"/>
  <c r="HX5" i="10"/>
  <c r="HY5" i="10"/>
  <c r="HZ5" i="10"/>
  <c r="IA5" i="10"/>
  <c r="IB5" i="10"/>
  <c r="IC5" i="10"/>
  <c r="ID5" i="10"/>
  <c r="IE5" i="10"/>
  <c r="IF5" i="10"/>
  <c r="IG5" i="10"/>
  <c r="IH5" i="10"/>
  <c r="II5" i="10"/>
  <c r="IJ5" i="10"/>
  <c r="IK5" i="10"/>
  <c r="IL5" i="10"/>
  <c r="IM5" i="10"/>
  <c r="IN5" i="10"/>
  <c r="IO5" i="10"/>
  <c r="IP5" i="10"/>
  <c r="IQ5" i="10"/>
  <c r="IR5" i="10"/>
  <c r="IS5" i="10"/>
  <c r="IT5" i="10"/>
  <c r="IU5" i="10"/>
  <c r="IV5" i="10"/>
  <c r="IW5" i="10"/>
  <c r="IX5" i="10"/>
  <c r="IY5" i="10"/>
  <c r="IZ5" i="10"/>
  <c r="JA5" i="10"/>
  <c r="JB5" i="10"/>
  <c r="JC5" i="10"/>
  <c r="JD5" i="10"/>
  <c r="JE5" i="10"/>
  <c r="JF5" i="10"/>
  <c r="JG5" i="10"/>
  <c r="JH5" i="10"/>
  <c r="JI5" i="10"/>
  <c r="JJ5" i="10"/>
  <c r="JK5" i="10"/>
  <c r="JL5" i="10"/>
  <c r="JM5" i="10"/>
  <c r="JN5" i="10"/>
  <c r="JO5" i="10"/>
  <c r="JP5" i="10"/>
  <c r="JQ5" i="10"/>
  <c r="JR5" i="10"/>
  <c r="JS5" i="10"/>
  <c r="JT5" i="10"/>
  <c r="JU5" i="10"/>
  <c r="JV5" i="10"/>
  <c r="JW5" i="10"/>
  <c r="JX5" i="10"/>
  <c r="JY5" i="10"/>
  <c r="JZ5" i="10"/>
  <c r="KA5" i="10"/>
  <c r="KB5" i="10"/>
  <c r="KC5" i="10"/>
  <c r="KD5" i="10"/>
  <c r="KE5" i="10"/>
  <c r="KF5" i="10"/>
  <c r="KG5" i="10"/>
  <c r="KH5" i="10"/>
  <c r="KI5" i="10"/>
  <c r="KJ5" i="10"/>
  <c r="KK5" i="10"/>
  <c r="KL5" i="10"/>
  <c r="KM5" i="10"/>
  <c r="KN5" i="10"/>
  <c r="KO5" i="10"/>
  <c r="KP5" i="10"/>
  <c r="KQ5" i="10"/>
  <c r="KR5" i="10"/>
  <c r="KS5" i="10"/>
  <c r="KT5" i="10"/>
  <c r="KU5" i="10"/>
  <c r="KV5" i="10"/>
  <c r="KW5" i="10"/>
  <c r="KX5" i="10"/>
  <c r="KY5" i="10"/>
  <c r="KZ5" i="10"/>
  <c r="LA5" i="10"/>
  <c r="LB5" i="10"/>
  <c r="LC5" i="10"/>
  <c r="LD5" i="10"/>
  <c r="LE5" i="10"/>
  <c r="LF5" i="10"/>
  <c r="LG5" i="10"/>
  <c r="LH5" i="10"/>
  <c r="LI5" i="10"/>
  <c r="LJ5" i="10"/>
  <c r="LK5" i="10"/>
  <c r="LL5" i="10"/>
  <c r="LM5" i="10"/>
  <c r="LN5" i="10"/>
  <c r="LO5" i="10"/>
  <c r="LP5" i="10"/>
  <c r="LQ5" i="10"/>
  <c r="LR5" i="10"/>
  <c r="LS5" i="10"/>
  <c r="LT5" i="10"/>
  <c r="LU5" i="10"/>
  <c r="LV5" i="10"/>
  <c r="LW5" i="10"/>
  <c r="LX5" i="10"/>
  <c r="LY5" i="10"/>
  <c r="LZ5" i="10"/>
  <c r="MA5" i="10"/>
  <c r="MB5" i="10"/>
  <c r="MC5" i="10"/>
  <c r="MD5" i="10"/>
  <c r="ME5" i="10"/>
  <c r="MF5" i="10"/>
  <c r="MG5" i="10"/>
  <c r="MH5" i="10"/>
  <c r="MI5" i="10"/>
  <c r="MJ5" i="10"/>
  <c r="MK5" i="10"/>
  <c r="ML5" i="10"/>
  <c r="MM5" i="10"/>
  <c r="MN5" i="10"/>
  <c r="MO5" i="10"/>
  <c r="MP5" i="10"/>
  <c r="MQ5" i="10"/>
  <c r="MR5" i="10"/>
  <c r="MS5" i="10"/>
  <c r="MT5" i="10"/>
  <c r="MU5" i="10"/>
  <c r="MV5" i="10"/>
  <c r="MW5" i="10"/>
  <c r="MX5" i="10"/>
  <c r="MY5" i="10"/>
  <c r="MZ5" i="10"/>
  <c r="NA5" i="10"/>
  <c r="NB5" i="10"/>
  <c r="NC5" i="10"/>
  <c r="ND5" i="10"/>
  <c r="NE5" i="10"/>
  <c r="NF5" i="10"/>
  <c r="NG5" i="10"/>
  <c r="NH5" i="10"/>
  <c r="NI5" i="10"/>
  <c r="NJ5" i="10"/>
  <c r="NK5" i="10"/>
  <c r="NL5" i="10"/>
  <c r="NM5" i="10"/>
  <c r="NN5" i="10"/>
  <c r="NO5" i="10"/>
  <c r="NP5" i="10"/>
  <c r="NQ5" i="10"/>
  <c r="NR5" i="10"/>
  <c r="NS5" i="10"/>
  <c r="NT5" i="10"/>
  <c r="NU5" i="10"/>
  <c r="NV5" i="10"/>
  <c r="NW5" i="10"/>
  <c r="NX5" i="10"/>
  <c r="NY5" i="10"/>
  <c r="NZ5" i="10"/>
  <c r="OA5" i="10"/>
  <c r="OB5" i="10"/>
  <c r="OC5" i="10"/>
  <c r="OD5" i="10"/>
  <c r="OE5" i="10"/>
  <c r="OF5" i="10"/>
  <c r="OG5" i="10"/>
  <c r="OH5" i="10"/>
  <c r="OI5" i="10"/>
  <c r="OJ5" i="10"/>
  <c r="OK5" i="10"/>
  <c r="OL5" i="10"/>
  <c r="OM5" i="10"/>
  <c r="ON5" i="10"/>
  <c r="OO5" i="10"/>
  <c r="OP5" i="10"/>
  <c r="OQ5" i="10"/>
  <c r="OR5" i="10"/>
  <c r="OS5" i="10"/>
  <c r="OT5" i="10"/>
  <c r="OU5" i="10"/>
  <c r="OV5" i="10"/>
  <c r="OW5" i="10"/>
  <c r="OX5" i="10"/>
  <c r="OY5" i="10"/>
  <c r="OZ5" i="10"/>
  <c r="PA5" i="10"/>
  <c r="PB5" i="10"/>
  <c r="PC5" i="10"/>
  <c r="PD5" i="10"/>
  <c r="PE5" i="10"/>
  <c r="PF5" i="10"/>
  <c r="PG5" i="10"/>
  <c r="PH5" i="10"/>
  <c r="PI5" i="10"/>
  <c r="PJ5" i="10"/>
  <c r="PK5" i="10"/>
  <c r="PL5" i="10"/>
  <c r="PM5" i="10"/>
  <c r="PN5" i="10"/>
  <c r="PO5" i="10"/>
  <c r="PP5" i="10"/>
  <c r="PQ5" i="10"/>
  <c r="PR5" i="10"/>
  <c r="PS5" i="10"/>
  <c r="PT5" i="10"/>
  <c r="PU5" i="10"/>
  <c r="PV5" i="10"/>
  <c r="PW5" i="10"/>
  <c r="PX5" i="10"/>
  <c r="PY5" i="10"/>
  <c r="PZ5" i="10"/>
  <c r="QA5" i="10"/>
  <c r="QB5" i="10"/>
  <c r="QC5" i="10"/>
  <c r="QD5" i="10"/>
  <c r="QE5" i="10"/>
  <c r="QF5" i="10"/>
  <c r="QG5" i="10"/>
  <c r="QH5" i="10"/>
  <c r="QI5" i="10"/>
  <c r="QJ5" i="10"/>
  <c r="QK5" i="10"/>
  <c r="QL5" i="10"/>
  <c r="QM5" i="10"/>
  <c r="QN5" i="10"/>
  <c r="QO5" i="10"/>
  <c r="QP5" i="10"/>
  <c r="QQ5" i="10"/>
  <c r="QR5" i="10"/>
  <c r="QS5" i="10"/>
  <c r="QT5" i="10"/>
  <c r="QU5" i="10"/>
  <c r="QV5" i="10"/>
  <c r="QW5" i="10"/>
  <c r="QX5" i="10"/>
  <c r="QY5" i="10"/>
  <c r="QZ5" i="10"/>
  <c r="RA5" i="10"/>
  <c r="RB5" i="10"/>
  <c r="RC5" i="10"/>
  <c r="RD5" i="10"/>
  <c r="RE5" i="10"/>
  <c r="RF5" i="10"/>
  <c r="RG5" i="10"/>
  <c r="RH5" i="10"/>
  <c r="RI5" i="10"/>
  <c r="RJ5" i="10"/>
  <c r="RK5" i="10"/>
  <c r="RL5" i="10"/>
  <c r="RM5" i="10"/>
  <c r="RN5" i="10"/>
  <c r="RO5" i="10"/>
  <c r="RP5" i="10"/>
  <c r="RQ5" i="10"/>
  <c r="RR5" i="10"/>
  <c r="RS5" i="10"/>
  <c r="RT5" i="10"/>
  <c r="RU5" i="10"/>
  <c r="RV5" i="10"/>
  <c r="RW5" i="10"/>
  <c r="RX5" i="10"/>
  <c r="RY5" i="10"/>
  <c r="RZ5" i="10"/>
  <c r="SA5" i="10"/>
  <c r="SB5" i="10"/>
  <c r="SC5" i="10"/>
  <c r="SD5" i="10"/>
  <c r="SE5" i="10"/>
  <c r="SF5" i="10"/>
  <c r="SG5" i="10"/>
  <c r="SH5" i="10"/>
  <c r="SI5" i="10"/>
  <c r="SJ5" i="10"/>
  <c r="SK5" i="10"/>
  <c r="SL5" i="10"/>
  <c r="SM5" i="10"/>
  <c r="SN5" i="10"/>
  <c r="SO5" i="10"/>
  <c r="SP5" i="10"/>
  <c r="SQ5" i="10"/>
  <c r="SR5" i="10"/>
  <c r="SS5" i="10"/>
  <c r="ST5" i="10"/>
  <c r="SU5" i="10"/>
  <c r="SV5" i="10"/>
  <c r="SW5" i="10"/>
  <c r="SX5" i="10"/>
  <c r="SY5" i="10"/>
  <c r="SZ5" i="10"/>
  <c r="TA5" i="10"/>
  <c r="TB5" i="10"/>
  <c r="TC5" i="10"/>
  <c r="TD5" i="10"/>
  <c r="TE5" i="10"/>
  <c r="TF5" i="10"/>
  <c r="TG5" i="10"/>
  <c r="TH5" i="10"/>
  <c r="TI5" i="10"/>
  <c r="TJ5" i="10"/>
  <c r="TK5" i="10"/>
  <c r="TL5" i="10"/>
  <c r="TM5" i="10"/>
  <c r="TN5" i="10"/>
  <c r="TO5" i="10"/>
  <c r="TP5" i="10"/>
  <c r="TQ5" i="10"/>
  <c r="TR5" i="10"/>
  <c r="TS5" i="10"/>
  <c r="TT5" i="10"/>
  <c r="TU5" i="10"/>
  <c r="TV5" i="10"/>
  <c r="TW5" i="10"/>
  <c r="TX5" i="10"/>
  <c r="TY5" i="10"/>
  <c r="TZ5" i="10"/>
  <c r="UA5" i="10"/>
  <c r="UB5" i="10"/>
  <c r="UC5" i="10"/>
  <c r="UD5" i="10"/>
  <c r="UE5" i="10"/>
  <c r="UF5" i="10"/>
  <c r="UG5" i="10"/>
  <c r="UH5" i="10"/>
  <c r="UI5" i="10"/>
  <c r="UJ5" i="10"/>
  <c r="UK5" i="10"/>
  <c r="UL5" i="10"/>
  <c r="UM5" i="10"/>
  <c r="UN5" i="10"/>
  <c r="UO5" i="10"/>
  <c r="UP5" i="10"/>
  <c r="UQ5" i="10"/>
  <c r="UR5" i="10"/>
  <c r="US5" i="10"/>
  <c r="UT5" i="10"/>
  <c r="UU5" i="10"/>
  <c r="UV5" i="10"/>
  <c r="UW5" i="10"/>
  <c r="UX5" i="10"/>
  <c r="UY5" i="10"/>
  <c r="UZ5" i="10"/>
  <c r="VA5" i="10"/>
  <c r="VB5" i="10"/>
  <c r="VC5" i="10"/>
  <c r="VD5" i="10"/>
  <c r="VE5" i="10"/>
  <c r="VF5" i="10"/>
  <c r="VG5" i="10"/>
  <c r="VH5" i="10"/>
  <c r="VI5" i="10"/>
  <c r="VJ5" i="10"/>
  <c r="VK5" i="10"/>
  <c r="VL5" i="10"/>
  <c r="VM5" i="10"/>
  <c r="VN5" i="10"/>
  <c r="VO5" i="10"/>
  <c r="VP5" i="10"/>
  <c r="VQ5" i="10"/>
  <c r="VR5" i="10"/>
  <c r="VS5" i="10"/>
  <c r="VT5" i="10"/>
  <c r="VU5" i="10"/>
  <c r="VV5" i="10"/>
  <c r="VW5" i="10"/>
  <c r="VX5" i="10"/>
  <c r="VY5" i="10"/>
  <c r="VZ5" i="10"/>
  <c r="WA5" i="10"/>
  <c r="WB5" i="10"/>
  <c r="WC5" i="10"/>
  <c r="WD5" i="10"/>
  <c r="WE5" i="10"/>
  <c r="WF5" i="10"/>
  <c r="WG5" i="10"/>
  <c r="WH5" i="10"/>
  <c r="WI5" i="10"/>
  <c r="WJ5" i="10"/>
  <c r="WK5" i="10"/>
  <c r="WL5" i="10"/>
  <c r="WM5" i="10"/>
  <c r="WN5" i="10"/>
  <c r="WO5" i="10"/>
  <c r="WP5" i="10"/>
  <c r="WQ5" i="10"/>
  <c r="WR5" i="10"/>
  <c r="WS5" i="10"/>
  <c r="WT5" i="10"/>
  <c r="WU5" i="10"/>
  <c r="WV5" i="10"/>
  <c r="WW5" i="10"/>
  <c r="WX5" i="10"/>
  <c r="WY5" i="10"/>
  <c r="WZ5" i="10"/>
  <c r="XA5" i="10"/>
  <c r="XB5" i="10"/>
  <c r="XC5" i="10"/>
  <c r="XD5" i="10"/>
  <c r="XE5" i="10"/>
  <c r="XF5" i="10"/>
  <c r="XG5" i="10"/>
  <c r="XH5" i="10"/>
  <c r="XI5" i="10"/>
  <c r="XJ5" i="10"/>
  <c r="XK5" i="10"/>
  <c r="XL5" i="10"/>
  <c r="XM5" i="10"/>
  <c r="XN5" i="10"/>
  <c r="XO5" i="10"/>
  <c r="XP5" i="10"/>
  <c r="XQ5" i="10"/>
  <c r="XR5" i="10"/>
  <c r="XS5" i="10"/>
  <c r="XT5" i="10"/>
  <c r="XU5" i="10"/>
  <c r="XV5" i="10"/>
  <c r="XW5" i="10"/>
  <c r="XX5" i="10"/>
  <c r="XY5" i="10"/>
  <c r="XZ5" i="10"/>
  <c r="YA5" i="10"/>
  <c r="YB5" i="10"/>
  <c r="YC5" i="10"/>
  <c r="YD5" i="10"/>
  <c r="YE5" i="10"/>
  <c r="YF5" i="10"/>
  <c r="YG5" i="10"/>
  <c r="YH5" i="10"/>
  <c r="YI5" i="10"/>
  <c r="YJ5" i="10"/>
  <c r="YK5" i="10"/>
  <c r="YL5" i="10"/>
  <c r="YM5" i="10"/>
  <c r="YN5" i="10"/>
  <c r="YO5" i="10"/>
  <c r="YP5" i="10"/>
  <c r="YQ5" i="10"/>
  <c r="YR5" i="10"/>
  <c r="YS5" i="10"/>
  <c r="YT5" i="10"/>
  <c r="YU5" i="10"/>
  <c r="YV5" i="10"/>
  <c r="YW5" i="10"/>
  <c r="YX5" i="10"/>
  <c r="YY5" i="10"/>
  <c r="YZ5" i="10"/>
  <c r="ZA5" i="10"/>
  <c r="ZB5" i="10"/>
  <c r="ZC5" i="10"/>
  <c r="ZD5" i="10"/>
  <c r="ZE5" i="10"/>
  <c r="ZF5" i="10"/>
  <c r="ZG5" i="10"/>
  <c r="ZH5" i="10"/>
  <c r="ZI5" i="10"/>
  <c r="ZJ5" i="10"/>
  <c r="ZK5" i="10"/>
  <c r="ZL5" i="10"/>
  <c r="ZM5" i="10"/>
  <c r="ZN5" i="10"/>
  <c r="ZO5" i="10"/>
  <c r="ZP5" i="10"/>
  <c r="ZQ5" i="10"/>
  <c r="ZR5" i="10"/>
  <c r="ZS5" i="10"/>
  <c r="ZT5" i="10"/>
  <c r="ZU5" i="10"/>
  <c r="ZV5" i="10"/>
  <c r="ZW5" i="10"/>
  <c r="ZX5" i="10"/>
  <c r="ZY5" i="10"/>
  <c r="ZZ5" i="10"/>
  <c r="AAA5" i="10"/>
  <c r="AAB5" i="10"/>
  <c r="AAC5" i="10"/>
  <c r="AAD5" i="10"/>
  <c r="AAE5" i="10"/>
  <c r="AAF5" i="10"/>
  <c r="AAG5" i="10"/>
  <c r="AAH5" i="10"/>
  <c r="AAI5" i="10"/>
  <c r="AAJ5" i="10"/>
  <c r="AAK5" i="10"/>
  <c r="AAL5" i="10"/>
  <c r="AAM5" i="10"/>
  <c r="AAN5" i="10"/>
  <c r="AAO5" i="10"/>
  <c r="AAP5" i="10"/>
  <c r="AAQ5" i="10"/>
  <c r="AAR5" i="10"/>
  <c r="AAS5" i="10"/>
  <c r="AAT5" i="10"/>
  <c r="AAU5" i="10"/>
  <c r="AAV5" i="10"/>
  <c r="AAW5" i="10"/>
  <c r="AAX5" i="10"/>
  <c r="AAY5" i="10"/>
  <c r="AAZ5" i="10"/>
  <c r="ABA5" i="10"/>
  <c r="ABB5" i="10"/>
  <c r="ABC5" i="10"/>
  <c r="ABD5" i="10"/>
  <c r="ABE5" i="10"/>
  <c r="ABF5" i="10"/>
  <c r="ABG5" i="10"/>
  <c r="ABH5" i="10"/>
  <c r="ABI5" i="10"/>
  <c r="ABJ5" i="10"/>
  <c r="ABK5" i="10"/>
  <c r="ABL5" i="10"/>
  <c r="ABM5" i="10"/>
  <c r="ABN5" i="10"/>
  <c r="ABO5" i="10"/>
  <c r="ABP5" i="10"/>
  <c r="ABQ5" i="10"/>
  <c r="ABR5" i="10"/>
  <c r="ABS5" i="10"/>
  <c r="ABT5" i="10"/>
  <c r="ABU5" i="10"/>
  <c r="ABV5" i="10"/>
  <c r="ABW5" i="10"/>
  <c r="ABX5" i="10"/>
  <c r="ABY5" i="10"/>
  <c r="ABZ5" i="10"/>
  <c r="ACA5" i="10"/>
  <c r="ACB5" i="10"/>
  <c r="ACC5" i="10"/>
  <c r="ACD5" i="10"/>
  <c r="ACE5" i="10"/>
  <c r="ACF5" i="10"/>
  <c r="ACG5" i="10"/>
  <c r="ACH5" i="10"/>
  <c r="ACI5" i="10"/>
  <c r="ACJ5" i="10"/>
  <c r="ACK5" i="10"/>
  <c r="ACL5" i="10"/>
  <c r="ACM5" i="10"/>
  <c r="ACN5" i="10"/>
  <c r="ACO5" i="10"/>
  <c r="ACP5" i="10"/>
  <c r="ACQ5" i="10"/>
  <c r="ACR5" i="10"/>
  <c r="ACS5" i="10"/>
  <c r="ACT5" i="10"/>
  <c r="ACU5" i="10"/>
  <c r="ACV5" i="10"/>
  <c r="ACW5" i="10"/>
  <c r="ACX5" i="10"/>
  <c r="ACY5" i="10"/>
  <c r="ACZ5" i="10"/>
  <c r="ADA5" i="10"/>
  <c r="ADB5" i="10"/>
  <c r="ADC5" i="10"/>
  <c r="ADD5" i="10"/>
  <c r="ADE5" i="10"/>
  <c r="ADF5" i="10"/>
  <c r="ADG5" i="10"/>
  <c r="ADH5" i="10"/>
  <c r="ADI5" i="10"/>
  <c r="ADJ5" i="10"/>
  <c r="ADK5" i="10"/>
  <c r="ADL5" i="10"/>
  <c r="ADM5" i="10"/>
  <c r="ADN5" i="10"/>
  <c r="ADO5" i="10"/>
  <c r="ADP5" i="10"/>
  <c r="ADQ5" i="10"/>
  <c r="ADR5" i="10"/>
  <c r="ADS5" i="10"/>
  <c r="ADT5" i="10"/>
  <c r="ADU5" i="10"/>
  <c r="ADV5" i="10"/>
  <c r="ADW5" i="10"/>
  <c r="ADX5" i="10"/>
  <c r="ADY5" i="10"/>
  <c r="ADZ5" i="10"/>
  <c r="AEA5" i="10"/>
  <c r="AEB5" i="10"/>
  <c r="AEC5" i="10"/>
  <c r="AED5" i="10"/>
  <c r="AEE5" i="10"/>
  <c r="AEF5" i="10"/>
  <c r="AEG5" i="10"/>
  <c r="AEH5" i="10"/>
  <c r="AEI5" i="10"/>
  <c r="AEJ5" i="10"/>
  <c r="AEK5" i="10"/>
  <c r="AEL5" i="10"/>
  <c r="AEM5" i="10"/>
  <c r="AEN5" i="10"/>
  <c r="AEO5" i="10"/>
  <c r="AEP5" i="10"/>
  <c r="AEQ5" i="10"/>
  <c r="AER5" i="10"/>
  <c r="AES5" i="10"/>
  <c r="AET5" i="10"/>
  <c r="AEU5" i="10"/>
  <c r="AEV5" i="10"/>
  <c r="AEW5" i="10"/>
  <c r="AEX5" i="10"/>
  <c r="AEY5" i="10"/>
  <c r="AEZ5" i="10"/>
  <c r="AFA5" i="10"/>
  <c r="AFB5" i="10"/>
  <c r="AFC5" i="10"/>
  <c r="AFD5" i="10"/>
  <c r="AFE5" i="10"/>
  <c r="AFF5" i="10"/>
  <c r="AFG5" i="10"/>
  <c r="AFH5" i="10"/>
  <c r="AFI5" i="10"/>
  <c r="AFJ5" i="10"/>
  <c r="AFK5" i="10"/>
  <c r="AFL5" i="10"/>
  <c r="AFM5" i="10"/>
  <c r="AFN5" i="10"/>
  <c r="AFO5" i="10"/>
  <c r="AFP5" i="10"/>
  <c r="AFQ5" i="10"/>
  <c r="AFR5" i="10"/>
  <c r="AFS5" i="10"/>
  <c r="AFT5" i="10"/>
  <c r="AFU5" i="10"/>
  <c r="AFV5" i="10"/>
  <c r="AFW5" i="10"/>
  <c r="AFX5" i="10"/>
  <c r="AFY5" i="10"/>
  <c r="AFZ5" i="10"/>
  <c r="AGA5" i="10"/>
  <c r="AGB5" i="10"/>
  <c r="AGC5" i="10"/>
  <c r="AGD5" i="10"/>
  <c r="AGE5" i="10"/>
  <c r="AGF5" i="10"/>
  <c r="AGG5" i="10"/>
  <c r="AGH5" i="10"/>
  <c r="AGI5" i="10"/>
  <c r="AGJ5" i="10"/>
  <c r="AGK5" i="10"/>
  <c r="AGL5" i="10"/>
  <c r="AGM5" i="10"/>
  <c r="AGN5" i="10"/>
  <c r="AGO5" i="10"/>
  <c r="AGP5" i="10"/>
  <c r="AGQ5" i="10"/>
  <c r="AGR5" i="10"/>
  <c r="AGS5" i="10"/>
  <c r="AGT5" i="10"/>
  <c r="AGU5" i="10"/>
  <c r="AGV5" i="10"/>
  <c r="AGW5" i="10"/>
  <c r="AGX5" i="10"/>
  <c r="AGY5" i="10"/>
  <c r="AGZ5" i="10"/>
  <c r="AHA5" i="10"/>
  <c r="AHB5" i="10"/>
  <c r="AHC5" i="10"/>
  <c r="AHD5" i="10"/>
  <c r="AHE5" i="10"/>
  <c r="AHF5" i="10"/>
  <c r="AHG5" i="10"/>
  <c r="AHH5" i="10"/>
  <c r="AHI5" i="10"/>
  <c r="AHJ5" i="10"/>
  <c r="AHK5" i="10"/>
  <c r="AHL5" i="10"/>
  <c r="AHM5" i="10"/>
  <c r="AHN5" i="10"/>
  <c r="AHO5" i="10"/>
  <c r="AHP5" i="10"/>
  <c r="AHQ5" i="10"/>
  <c r="AHR5" i="10"/>
  <c r="AHS5" i="10"/>
  <c r="AHT5" i="10"/>
  <c r="AHU5" i="10"/>
  <c r="AHV5" i="10"/>
  <c r="AHW5" i="10"/>
  <c r="AHX5" i="10"/>
  <c r="AHY5" i="10"/>
  <c r="AHZ5" i="10"/>
  <c r="AIA5" i="10"/>
  <c r="AIB5" i="10"/>
  <c r="AIC5" i="10"/>
  <c r="AID5" i="10"/>
  <c r="AIE5" i="10"/>
  <c r="AIF5" i="10"/>
  <c r="AIG5" i="10"/>
  <c r="AIH5" i="10"/>
  <c r="AII5" i="10"/>
  <c r="AIJ5" i="10"/>
  <c r="AIK5" i="10"/>
  <c r="AIL5" i="10"/>
  <c r="AIM5" i="10"/>
  <c r="AIN5" i="10"/>
  <c r="AIO5" i="10"/>
  <c r="AIP5" i="10"/>
  <c r="AIQ5" i="10"/>
  <c r="AIR5" i="10"/>
  <c r="AIS5" i="10"/>
  <c r="AIT5" i="10"/>
  <c r="AIU5" i="10"/>
  <c r="AIV5" i="10"/>
  <c r="AIW5" i="10"/>
  <c r="AIX5" i="10"/>
  <c r="AIY5" i="10"/>
  <c r="AIZ5" i="10"/>
  <c r="AJA5" i="10"/>
  <c r="AJB5" i="10"/>
  <c r="AJC5" i="10"/>
  <c r="AJD5" i="10"/>
  <c r="AJE5" i="10"/>
  <c r="AJF5" i="10"/>
  <c r="AJG5" i="10"/>
  <c r="AJH5" i="10"/>
  <c r="AJI5" i="10"/>
  <c r="AJJ5" i="10"/>
  <c r="AJK5" i="10"/>
  <c r="AJL5" i="10"/>
  <c r="AJM5" i="10"/>
  <c r="AJN5" i="10"/>
  <c r="AJO5" i="10"/>
  <c r="AJP5" i="10"/>
  <c r="AJQ5" i="10"/>
  <c r="AJR5" i="10"/>
  <c r="AJS5" i="10"/>
  <c r="AJT5" i="10"/>
  <c r="AJU5" i="10"/>
  <c r="AJV5" i="10"/>
  <c r="AJW5" i="10"/>
  <c r="AJX5" i="10"/>
  <c r="AJY5" i="10"/>
  <c r="AJZ5" i="10"/>
  <c r="AKA5" i="10"/>
  <c r="AKB5" i="10"/>
  <c r="AKC5" i="10"/>
  <c r="AKD5" i="10"/>
  <c r="AKE5" i="10"/>
  <c r="AKF5" i="10"/>
  <c r="AKG5" i="10"/>
  <c r="AKH5" i="10"/>
  <c r="AKI5" i="10"/>
  <c r="AKJ5" i="10"/>
  <c r="AKK5" i="10"/>
  <c r="AKL5" i="10"/>
  <c r="AKM5" i="10"/>
  <c r="AKN5" i="10"/>
  <c r="AKO5" i="10"/>
  <c r="AKP5" i="10"/>
  <c r="AKQ5" i="10"/>
  <c r="AKR5" i="10"/>
  <c r="AKS5" i="10"/>
  <c r="AKT5" i="10"/>
  <c r="AKU5" i="10"/>
  <c r="AKV5" i="10"/>
  <c r="AKW5" i="10"/>
  <c r="AKX5" i="10"/>
  <c r="AKY5" i="10"/>
  <c r="AKZ5" i="10"/>
  <c r="ALA5" i="10"/>
  <c r="ALB5" i="10"/>
  <c r="ALC5" i="10"/>
  <c r="ALD5" i="10"/>
  <c r="ALE5" i="10"/>
  <c r="ALF5" i="10"/>
  <c r="ALG5" i="10"/>
  <c r="ALH5" i="10"/>
  <c r="ALI5" i="10"/>
  <c r="ALJ5" i="10"/>
  <c r="ALK5" i="10"/>
  <c r="ALL5" i="10"/>
  <c r="ALM5" i="10"/>
  <c r="ALN5" i="10"/>
  <c r="ALO5" i="10"/>
  <c r="ALP5" i="10"/>
  <c r="ALQ5" i="10"/>
  <c r="ALR5" i="10"/>
  <c r="ALS5" i="10"/>
  <c r="ALT5" i="10"/>
  <c r="ALU5" i="10"/>
  <c r="ALV5" i="10"/>
  <c r="ALW5" i="10"/>
  <c r="ALX5" i="10"/>
  <c r="ALY5" i="10"/>
  <c r="ALZ5" i="10"/>
  <c r="AMA5" i="10"/>
  <c r="AMB5" i="10"/>
  <c r="AMC5" i="10"/>
  <c r="AMD5" i="10"/>
  <c r="AME5" i="10"/>
  <c r="AMF5" i="10"/>
  <c r="AMG5" i="10"/>
  <c r="AMH5" i="10"/>
  <c r="AMI5" i="10"/>
  <c r="AMJ5" i="10"/>
  <c r="AMK5" i="10"/>
  <c r="AML5" i="10"/>
  <c r="AMM5" i="10"/>
  <c r="AMN5" i="10"/>
  <c r="AMO5" i="10"/>
  <c r="AMP5" i="10"/>
  <c r="AMQ5" i="10"/>
  <c r="AMR5" i="10"/>
  <c r="AMS5" i="10"/>
  <c r="AMT5" i="10"/>
  <c r="AMU5" i="10"/>
  <c r="AMV5" i="10"/>
  <c r="AMW5" i="10"/>
  <c r="AMX5" i="10"/>
  <c r="AMY5" i="10"/>
  <c r="AMZ5" i="10"/>
  <c r="ANA5" i="10"/>
  <c r="ANB5" i="10"/>
  <c r="ANC5" i="10"/>
  <c r="AND5" i="10"/>
  <c r="ANE5" i="10"/>
  <c r="ANF5" i="10"/>
  <c r="ANG5" i="10"/>
  <c r="ANH5" i="10"/>
  <c r="ANI5" i="10"/>
  <c r="ANJ5" i="10"/>
  <c r="ANK5" i="10"/>
  <c r="ANL5" i="10"/>
  <c r="ANM5" i="10"/>
  <c r="ANN5" i="10"/>
  <c r="ANO5" i="10"/>
  <c r="ANP5" i="10"/>
  <c r="ANQ5" i="10"/>
  <c r="ANR5" i="10"/>
  <c r="ANS5" i="10"/>
  <c r="ANT5" i="10"/>
  <c r="ANU5" i="10"/>
  <c r="ANV5" i="10"/>
  <c r="ANW5" i="10"/>
  <c r="ANX5" i="10"/>
  <c r="ANY5" i="10"/>
  <c r="ANZ5" i="10"/>
  <c r="AOA5" i="10"/>
  <c r="AOB5" i="10"/>
  <c r="AOC5" i="10"/>
  <c r="AOD5" i="10"/>
  <c r="AOE5" i="10"/>
  <c r="AOF5" i="10"/>
  <c r="AOG5" i="10"/>
  <c r="AOH5" i="10"/>
  <c r="AOI5" i="10"/>
  <c r="AOJ5" i="10"/>
  <c r="AOK5" i="10"/>
  <c r="AOL5" i="10"/>
  <c r="AOM5" i="10"/>
  <c r="AON5" i="10"/>
  <c r="AOO5" i="10"/>
  <c r="AOP5" i="10"/>
  <c r="AOQ5" i="10"/>
  <c r="AOR5" i="10"/>
  <c r="AOS5" i="10"/>
  <c r="AOT5" i="10"/>
  <c r="AOU5" i="10"/>
  <c r="AOV5" i="10"/>
  <c r="AOW5" i="10"/>
  <c r="AOX5" i="10"/>
  <c r="AOY5" i="10"/>
  <c r="AOZ5" i="10"/>
  <c r="APA5" i="10"/>
  <c r="APB5" i="10"/>
  <c r="APC5" i="10"/>
  <c r="APD5" i="10"/>
  <c r="APE5" i="10"/>
  <c r="APF5" i="10"/>
  <c r="APG5" i="10"/>
  <c r="APH5" i="10"/>
  <c r="API5" i="10"/>
  <c r="APJ5" i="10"/>
  <c r="APK5" i="10"/>
  <c r="APL5" i="10"/>
  <c r="APM5" i="10"/>
  <c r="APN5" i="10"/>
  <c r="APO5" i="10"/>
  <c r="APP5" i="10"/>
  <c r="APQ5" i="10"/>
  <c r="APR5" i="10"/>
  <c r="APS5" i="10"/>
  <c r="APT5" i="10"/>
  <c r="APU5" i="10"/>
  <c r="APV5" i="10"/>
  <c r="APW5" i="10"/>
  <c r="APX5" i="10"/>
  <c r="APY5" i="10"/>
  <c r="APZ5" i="10"/>
  <c r="AQA5" i="10"/>
  <c r="AQB5" i="10"/>
  <c r="AQC5" i="10"/>
  <c r="AQD5" i="10"/>
  <c r="AQE5" i="10"/>
  <c r="AQF5" i="10"/>
  <c r="AQG5" i="10"/>
  <c r="AQH5" i="10"/>
  <c r="AQI5" i="10"/>
  <c r="AQJ5" i="10"/>
  <c r="AQK5" i="10"/>
  <c r="AQL5" i="10"/>
  <c r="AQM5" i="10"/>
  <c r="AQN5" i="10"/>
  <c r="AQO5" i="10"/>
  <c r="AQP5" i="10"/>
  <c r="AQQ5" i="10"/>
  <c r="AQR5" i="10"/>
  <c r="AQS5" i="10"/>
  <c r="AQT5" i="10"/>
  <c r="AQU5" i="10"/>
  <c r="AQV5" i="10"/>
  <c r="AQW5" i="10"/>
  <c r="AQX5" i="10"/>
  <c r="AQY5" i="10"/>
  <c r="AQZ5" i="10"/>
  <c r="ARA5" i="10"/>
  <c r="ARB5" i="10"/>
  <c r="ARC5" i="10"/>
  <c r="ARD5" i="10"/>
  <c r="ARE5" i="10"/>
  <c r="ARF5" i="10"/>
  <c r="ARG5" i="10"/>
  <c r="ARH5" i="10"/>
  <c r="ARI5" i="10"/>
  <c r="ARJ5" i="10"/>
  <c r="ARK5" i="10"/>
  <c r="ARL5" i="10"/>
  <c r="ARM5" i="10"/>
  <c r="ARN5" i="10"/>
  <c r="ARO5" i="10"/>
  <c r="ARP5" i="10"/>
  <c r="ARQ5" i="10"/>
  <c r="ARR5" i="10"/>
  <c r="ARS5" i="10"/>
  <c r="ART5" i="10"/>
  <c r="ARU5" i="10"/>
  <c r="ARV5" i="10"/>
  <c r="ARW5" i="10"/>
  <c r="ARX5" i="10"/>
  <c r="ARY5" i="10"/>
  <c r="ARZ5" i="10"/>
  <c r="ASA5" i="10"/>
  <c r="ASB5" i="10"/>
  <c r="ASC5" i="10"/>
  <c r="ASD5" i="10"/>
  <c r="ASE5" i="10"/>
  <c r="ASF5" i="10"/>
  <c r="ASG5" i="10"/>
  <c r="ASH5" i="10"/>
  <c r="ASI5" i="10"/>
  <c r="ASJ5" i="10"/>
  <c r="ASK5" i="10"/>
  <c r="ASL5" i="10"/>
  <c r="ASM5" i="10"/>
  <c r="ASN5" i="10"/>
  <c r="ASO5" i="10"/>
  <c r="ASP5" i="10"/>
  <c r="ASQ5" i="10"/>
  <c r="ASR5" i="10"/>
  <c r="ASS5" i="10"/>
  <c r="AST5" i="10"/>
  <c r="ASU5" i="10"/>
  <c r="ASV5" i="10"/>
  <c r="ASW5" i="10"/>
  <c r="ASX5" i="10"/>
  <c r="ASY5" i="10"/>
  <c r="ASZ5" i="10"/>
  <c r="ATA5" i="10"/>
  <c r="ATB5" i="10"/>
  <c r="ATC5" i="10"/>
  <c r="ATD5" i="10"/>
  <c r="ATE5" i="10"/>
  <c r="ATF5" i="10"/>
  <c r="ATG5" i="10"/>
  <c r="ATH5" i="10"/>
  <c r="ATI5" i="10"/>
  <c r="ATJ5" i="10"/>
  <c r="ATK5" i="10"/>
  <c r="ATL5" i="10"/>
  <c r="ATM5" i="10"/>
  <c r="ATN5" i="10"/>
  <c r="ATO5" i="10"/>
  <c r="ATP5" i="10"/>
  <c r="ATQ5" i="10"/>
  <c r="ATR5" i="10"/>
  <c r="ATS5" i="10"/>
  <c r="ATT5" i="10"/>
  <c r="ATU5" i="10"/>
  <c r="ATV5" i="10"/>
  <c r="ATW5" i="10"/>
  <c r="ATX5" i="10"/>
  <c r="ATY5" i="10"/>
  <c r="ATZ5" i="10"/>
  <c r="AUA5" i="10"/>
  <c r="AUB5" i="10"/>
  <c r="AUC5" i="10"/>
  <c r="AUD5" i="10"/>
  <c r="AUE5" i="10"/>
  <c r="AUF5" i="10"/>
  <c r="AUG5" i="10"/>
  <c r="AUH5" i="10"/>
  <c r="AUI5" i="10"/>
  <c r="AUJ5" i="10"/>
  <c r="AUK5" i="10"/>
  <c r="AUL5" i="10"/>
  <c r="AUM5" i="10"/>
  <c r="AUN5" i="10"/>
  <c r="AUO5" i="10"/>
  <c r="AUP5" i="10"/>
  <c r="AUQ5" i="10"/>
  <c r="AUR5" i="10"/>
  <c r="AUS5" i="10"/>
  <c r="AUT5" i="10"/>
  <c r="AUU5" i="10"/>
  <c r="AUV5" i="10"/>
  <c r="AUW5" i="10"/>
  <c r="AUX5" i="10"/>
  <c r="AUY5" i="10"/>
  <c r="AUZ5" i="10"/>
  <c r="AVA5" i="10"/>
  <c r="AVB5" i="10"/>
  <c r="AVC5" i="10"/>
  <c r="AVD5" i="10"/>
  <c r="AVE5" i="10"/>
  <c r="AVF5" i="10"/>
  <c r="AVG5" i="10"/>
  <c r="AVH5" i="10"/>
  <c r="AVI5" i="10"/>
  <c r="AVJ5" i="10"/>
  <c r="AVK5" i="10"/>
  <c r="AVL5" i="10"/>
  <c r="AVM5" i="10"/>
  <c r="AVN5" i="10"/>
  <c r="AVO5" i="10"/>
  <c r="AVP5" i="10"/>
  <c r="AVQ5" i="10"/>
  <c r="AVR5" i="10"/>
  <c r="AVS5" i="10"/>
  <c r="AVT5" i="10"/>
  <c r="AVU5" i="10"/>
  <c r="AVV5" i="10"/>
  <c r="AVW5" i="10"/>
  <c r="AVX5" i="10"/>
  <c r="AVY5" i="10"/>
  <c r="AVZ5" i="10"/>
  <c r="AWA5" i="10"/>
  <c r="AWB5" i="10"/>
  <c r="AWC5" i="10"/>
  <c r="AWD5" i="10"/>
  <c r="AWE5" i="10"/>
  <c r="AWF5" i="10"/>
  <c r="AWG5" i="10"/>
  <c r="AWH5" i="10"/>
  <c r="AWI5" i="10"/>
  <c r="AWJ5" i="10"/>
  <c r="AWK5" i="10"/>
  <c r="AWL5" i="10"/>
  <c r="AWM5" i="10"/>
  <c r="AWN5" i="10"/>
  <c r="AWO5" i="10"/>
  <c r="AWP5" i="10"/>
  <c r="AWQ5" i="10"/>
  <c r="AWR5" i="10"/>
  <c r="AWS5" i="10"/>
  <c r="AWT5" i="10"/>
  <c r="AWU5" i="10"/>
  <c r="AWV5" i="10"/>
  <c r="AWW5" i="10"/>
  <c r="AWX5" i="10"/>
  <c r="AWY5" i="10"/>
  <c r="AWZ5" i="10"/>
  <c r="AXA5" i="10"/>
  <c r="AXB5" i="10"/>
  <c r="AXC5" i="10"/>
  <c r="AXD5" i="10"/>
  <c r="AXE5" i="10"/>
  <c r="AXF5" i="10"/>
  <c r="AXG5" i="10"/>
  <c r="AXH5" i="10"/>
  <c r="AXI5" i="10"/>
  <c r="AXJ5" i="10"/>
  <c r="AXK5" i="10"/>
  <c r="AXL5" i="10"/>
  <c r="AXM5" i="10"/>
  <c r="AXN5" i="10"/>
  <c r="AXO5" i="10"/>
  <c r="AXP5" i="10"/>
  <c r="AXQ5" i="10"/>
  <c r="AXR5" i="10"/>
  <c r="AXS5" i="10"/>
  <c r="AXT5" i="10"/>
  <c r="AXU5" i="10"/>
  <c r="AXV5" i="10"/>
  <c r="AXW5" i="10"/>
  <c r="AXX5" i="10"/>
  <c r="AXY5" i="10"/>
  <c r="AXZ5" i="10"/>
  <c r="AYA5" i="10"/>
  <c r="AYB5" i="10"/>
  <c r="AYC5" i="10"/>
  <c r="AYD5" i="10"/>
  <c r="AYE5" i="10"/>
  <c r="AYF5" i="10"/>
  <c r="AYG5" i="10"/>
  <c r="AYH5" i="10"/>
  <c r="AYI5" i="10"/>
  <c r="AYJ5" i="10"/>
  <c r="AYK5" i="10"/>
  <c r="AYL5" i="10"/>
  <c r="AYM5" i="10"/>
  <c r="AYN5" i="10"/>
  <c r="AYO5" i="10"/>
  <c r="AYP5" i="10"/>
  <c r="AYQ5" i="10"/>
  <c r="AYR5" i="10"/>
  <c r="AYS5" i="10"/>
  <c r="AYT5" i="10"/>
  <c r="AYU5" i="10"/>
  <c r="AYV5" i="10"/>
  <c r="AYW5" i="10"/>
  <c r="AYX5" i="10"/>
  <c r="AYY5" i="10"/>
  <c r="AYZ5" i="10"/>
  <c r="AZA5" i="10"/>
  <c r="AZB5" i="10"/>
  <c r="AZC5" i="10"/>
  <c r="AZD5" i="10"/>
  <c r="AZE5" i="10"/>
  <c r="AZF5" i="10"/>
  <c r="AZG5" i="10"/>
  <c r="AZH5" i="10"/>
  <c r="AZI5" i="10"/>
  <c r="AZJ5" i="10"/>
  <c r="AZK5" i="10"/>
  <c r="AZL5" i="10"/>
  <c r="AZM5" i="10"/>
  <c r="AZN5" i="10"/>
  <c r="AZO5" i="10"/>
  <c r="AZP5" i="10"/>
  <c r="AZQ5" i="10"/>
  <c r="AZR5" i="10"/>
  <c r="AZS5" i="10"/>
  <c r="AZT5" i="10"/>
  <c r="AZU5" i="10"/>
  <c r="AZV5" i="10"/>
  <c r="AZW5" i="10"/>
  <c r="AZX5" i="10"/>
  <c r="AZY5" i="10"/>
  <c r="AZZ5" i="10"/>
  <c r="BAA5" i="10"/>
  <c r="BAB5" i="10"/>
  <c r="BAC5" i="10"/>
  <c r="BAD5" i="10"/>
  <c r="BAE5" i="10"/>
  <c r="BAF5" i="10"/>
  <c r="BAG5" i="10"/>
  <c r="BAH5" i="10"/>
  <c r="BAI5" i="10"/>
  <c r="BAJ5" i="10"/>
  <c r="BAK5" i="10"/>
  <c r="BAL5" i="10"/>
  <c r="BAM5" i="10"/>
  <c r="BAN5" i="10"/>
  <c r="BAO5" i="10"/>
  <c r="BAP5" i="10"/>
  <c r="BAQ5" i="10"/>
  <c r="BAR5" i="10"/>
  <c r="BAS5" i="10"/>
  <c r="BAT5" i="10"/>
  <c r="BAU5" i="10"/>
  <c r="BAV5" i="10"/>
  <c r="BAW5" i="10"/>
  <c r="BAX5" i="10"/>
  <c r="BAY5" i="10"/>
  <c r="BAZ5" i="10"/>
  <c r="BBA5" i="10"/>
  <c r="BBB5" i="10"/>
  <c r="BBC5" i="10"/>
  <c r="BBD5" i="10"/>
  <c r="BBE5" i="10"/>
  <c r="BBF5" i="10"/>
  <c r="BBG5" i="10"/>
  <c r="BBH5" i="10"/>
  <c r="BBI5" i="10"/>
  <c r="BBJ5" i="10"/>
  <c r="BBK5" i="10"/>
  <c r="BBL5" i="10"/>
  <c r="BBM5" i="10"/>
  <c r="BBN5" i="10"/>
  <c r="BBO5" i="10"/>
  <c r="BBP5" i="10"/>
  <c r="BBQ5" i="10"/>
  <c r="BBR5" i="10"/>
  <c r="BBS5" i="10"/>
  <c r="BBT5" i="10"/>
  <c r="BBU5" i="10"/>
  <c r="BBV5" i="10"/>
  <c r="BBW5" i="10"/>
  <c r="BBX5" i="10"/>
  <c r="BBY5" i="10"/>
  <c r="BBZ5" i="10"/>
  <c r="BCA5" i="10"/>
  <c r="BCB5" i="10"/>
  <c r="BCC5" i="10"/>
  <c r="BCD5" i="10"/>
  <c r="BCE5" i="10"/>
  <c r="BCF5" i="10"/>
  <c r="BCG5" i="10"/>
  <c r="BCH5" i="10"/>
  <c r="BCI5" i="10"/>
  <c r="BCJ5" i="10"/>
  <c r="BCK5" i="10"/>
  <c r="BCL5" i="10"/>
  <c r="BCM5" i="10"/>
  <c r="BCN5" i="10"/>
  <c r="BCO5" i="10"/>
  <c r="BCP5" i="10"/>
  <c r="BCQ5" i="10"/>
  <c r="BCR5" i="10"/>
  <c r="BCS5" i="10"/>
  <c r="BCT5" i="10"/>
  <c r="BCU5" i="10"/>
  <c r="BCV5" i="10"/>
  <c r="BCW5" i="10"/>
  <c r="BCX5" i="10"/>
  <c r="BCY5" i="10"/>
  <c r="BCZ5" i="10"/>
  <c r="BDA5" i="10"/>
  <c r="BDB5" i="10"/>
  <c r="BDC5" i="10"/>
  <c r="BDD5" i="10"/>
  <c r="BDE5" i="10"/>
  <c r="BDF5" i="10"/>
  <c r="BDG5" i="10"/>
  <c r="BDH5" i="10"/>
  <c r="BDI5" i="10"/>
  <c r="BDJ5" i="10"/>
  <c r="BDK5" i="10"/>
  <c r="BDL5" i="10"/>
  <c r="BDM5" i="10"/>
  <c r="BDN5" i="10"/>
  <c r="BDO5" i="10"/>
  <c r="BDP5" i="10"/>
  <c r="BDQ5" i="10"/>
  <c r="BDR5" i="10"/>
  <c r="BDS5" i="10"/>
  <c r="BDT5" i="10"/>
  <c r="BDU5" i="10"/>
  <c r="BDV5" i="10"/>
  <c r="BDW5" i="10"/>
  <c r="BDX5" i="10"/>
  <c r="BDY5" i="10"/>
  <c r="BDZ5" i="10"/>
  <c r="BEA5" i="10"/>
  <c r="BEB5" i="10"/>
  <c r="BEC5" i="10"/>
  <c r="BED5" i="10"/>
  <c r="BEE5" i="10"/>
  <c r="BEF5" i="10"/>
  <c r="BEG5" i="10"/>
  <c r="BEH5" i="10"/>
  <c r="BEI5" i="10"/>
  <c r="BEJ5" i="10"/>
  <c r="BEK5" i="10"/>
  <c r="BEL5" i="10"/>
  <c r="BEM5" i="10"/>
  <c r="BEN5" i="10"/>
  <c r="BEO5" i="10"/>
  <c r="BEP5" i="10"/>
  <c r="BEQ5" i="10"/>
  <c r="BER5" i="10"/>
  <c r="BES5" i="10"/>
  <c r="BET5" i="10"/>
  <c r="BEU5" i="10"/>
  <c r="BEV5" i="10"/>
  <c r="BEW5" i="10"/>
  <c r="BEX5" i="10"/>
  <c r="BEY5" i="10"/>
  <c r="BEZ5" i="10"/>
  <c r="BFA5" i="10"/>
  <c r="BFB5" i="10"/>
  <c r="BFC5" i="10"/>
  <c r="BFD5" i="10"/>
  <c r="BFE5" i="10"/>
  <c r="BFF5" i="10"/>
  <c r="BFG5" i="10"/>
  <c r="BFH5" i="10"/>
  <c r="BFI5" i="10"/>
  <c r="BFJ5" i="10"/>
  <c r="BFK5" i="10"/>
  <c r="BFL5" i="10"/>
  <c r="BFM5" i="10"/>
  <c r="BFN5" i="10"/>
  <c r="BFO5" i="10"/>
  <c r="BFP5" i="10"/>
  <c r="BFQ5" i="10"/>
  <c r="BFR5" i="10"/>
  <c r="BFS5" i="10"/>
  <c r="BFT5" i="10"/>
  <c r="BFU5" i="10"/>
  <c r="BFV5" i="10"/>
  <c r="BFW5" i="10"/>
  <c r="BFX5" i="10"/>
  <c r="BFY5" i="10"/>
  <c r="BFZ5" i="10"/>
  <c r="BGA5" i="10"/>
  <c r="BGB5" i="10"/>
  <c r="BGC5" i="10"/>
  <c r="BGD5" i="10"/>
  <c r="BGE5" i="10"/>
  <c r="BGF5" i="10"/>
  <c r="BGG5" i="10"/>
  <c r="BGH5" i="10"/>
  <c r="BGI5" i="10"/>
  <c r="BGJ5" i="10"/>
  <c r="BGK5" i="10"/>
  <c r="BGL5" i="10"/>
  <c r="BGM5" i="10"/>
  <c r="BGN5" i="10"/>
  <c r="BGO5" i="10"/>
  <c r="BGP5" i="10"/>
  <c r="BGQ5" i="10"/>
  <c r="BGR5" i="10"/>
  <c r="BGS5" i="10"/>
  <c r="BGT5" i="10"/>
  <c r="BGU5" i="10"/>
  <c r="BGV5" i="10"/>
  <c r="BGW5" i="10"/>
  <c r="BGX5" i="10"/>
  <c r="BGY5" i="10"/>
  <c r="BGZ5" i="10"/>
  <c r="BHA5" i="10"/>
  <c r="BHB5" i="10"/>
  <c r="BHC5" i="10"/>
  <c r="BHD5" i="10"/>
  <c r="BHE5" i="10"/>
  <c r="BHF5" i="10"/>
  <c r="BHG5" i="10"/>
  <c r="BHH5" i="10"/>
  <c r="BHI5" i="10"/>
  <c r="BHJ5" i="10"/>
  <c r="BHK5" i="10"/>
  <c r="BHL5" i="10"/>
  <c r="BHM5" i="10"/>
  <c r="BHN5" i="10"/>
  <c r="BHO5" i="10"/>
  <c r="BHP5" i="10"/>
  <c r="BHQ5" i="10"/>
  <c r="BHR5" i="10"/>
  <c r="BHS5" i="10"/>
  <c r="BHT5" i="10"/>
  <c r="BHU5" i="10"/>
  <c r="BHV5" i="10"/>
  <c r="BHW5" i="10"/>
  <c r="BHX5" i="10"/>
  <c r="BHY5" i="10"/>
  <c r="BHZ5" i="10"/>
  <c r="BIA5" i="10"/>
  <c r="BIB5" i="10"/>
  <c r="BIC5" i="10"/>
  <c r="BID5" i="10"/>
  <c r="BIE5" i="10"/>
  <c r="BIF5" i="10"/>
  <c r="BIG5" i="10"/>
  <c r="BIH5" i="10"/>
  <c r="BII5" i="10"/>
  <c r="BIJ5" i="10"/>
  <c r="BIK5" i="10"/>
  <c r="BIL5" i="10"/>
  <c r="BIM5" i="10"/>
  <c r="BIN5" i="10"/>
  <c r="BIO5" i="10"/>
  <c r="BIP5" i="10"/>
  <c r="BIQ5" i="10"/>
  <c r="BIR5" i="10"/>
  <c r="BIS5" i="10"/>
  <c r="BIT5" i="10"/>
  <c r="BIU5" i="10"/>
  <c r="BIV5" i="10"/>
  <c r="BIW5" i="10"/>
  <c r="BIX5" i="10"/>
  <c r="BIY5" i="10"/>
  <c r="BIZ5" i="10"/>
  <c r="BJA5" i="10"/>
  <c r="BJB5" i="10"/>
  <c r="BJC5" i="10"/>
  <c r="BJD5" i="10"/>
  <c r="BJE5" i="10"/>
  <c r="BJF5" i="10"/>
  <c r="BJG5" i="10"/>
  <c r="BJH5" i="10"/>
  <c r="BJI5" i="10"/>
  <c r="BJJ5" i="10"/>
  <c r="BJK5" i="10"/>
  <c r="BJL5" i="10"/>
  <c r="BJM5" i="10"/>
  <c r="BJN5" i="10"/>
  <c r="BJO5" i="10"/>
  <c r="BJP5" i="10"/>
  <c r="BJQ5" i="10"/>
  <c r="BJR5" i="10"/>
  <c r="BJS5" i="10"/>
  <c r="BJT5" i="10"/>
  <c r="BJU5" i="10"/>
  <c r="BJV5" i="10"/>
  <c r="BJW5" i="10"/>
  <c r="BJX5" i="10"/>
  <c r="BJY5" i="10"/>
  <c r="BJZ5" i="10"/>
  <c r="BKA5" i="10"/>
  <c r="BKB5" i="10"/>
  <c r="BKC5" i="10"/>
  <c r="BKD5" i="10"/>
  <c r="BKE5" i="10"/>
  <c r="BKF5" i="10"/>
  <c r="BKG5" i="10"/>
  <c r="BKH5" i="10"/>
  <c r="BKI5" i="10"/>
  <c r="BKJ5" i="10"/>
  <c r="BKK5" i="10"/>
  <c r="BKL5" i="10"/>
  <c r="BKM5" i="10"/>
  <c r="BKN5" i="10"/>
  <c r="BKO5" i="10"/>
  <c r="BKP5" i="10"/>
  <c r="BKQ5" i="10"/>
  <c r="BKR5" i="10"/>
  <c r="BKS5" i="10"/>
  <c r="BKT5" i="10"/>
  <c r="BKU5" i="10"/>
  <c r="BKV5" i="10"/>
  <c r="BKW5" i="10"/>
  <c r="BKX5" i="10"/>
  <c r="BKY5" i="10"/>
  <c r="BKZ5" i="10"/>
  <c r="BLA5" i="10"/>
  <c r="BLB5" i="10"/>
  <c r="BLC5" i="10"/>
  <c r="BLD5" i="10"/>
  <c r="BLE5" i="10"/>
  <c r="BLF5" i="10"/>
  <c r="BLG5" i="10"/>
  <c r="BLH5" i="10"/>
  <c r="BLI5" i="10"/>
  <c r="BLJ5" i="10"/>
  <c r="BLK5" i="10"/>
  <c r="BLL5" i="10"/>
  <c r="BLM5" i="10"/>
  <c r="BLN5" i="10"/>
  <c r="BLO5" i="10"/>
  <c r="BLP5" i="10"/>
  <c r="BLQ5" i="10"/>
  <c r="BLR5" i="10"/>
  <c r="BLS5" i="10"/>
  <c r="BLT5" i="10"/>
  <c r="BLU5" i="10"/>
  <c r="BLV5" i="10"/>
  <c r="BLW5" i="10"/>
  <c r="BLX5" i="10"/>
  <c r="BLY5" i="10"/>
  <c r="BLZ5" i="10"/>
  <c r="BMA5" i="10"/>
  <c r="BMB5" i="10"/>
  <c r="BMC5" i="10"/>
  <c r="BMD5" i="10"/>
  <c r="BME5" i="10"/>
  <c r="BMF5" i="10"/>
  <c r="BMG5" i="10"/>
  <c r="BMH5" i="10"/>
  <c r="BMI5" i="10"/>
  <c r="BMJ5" i="10"/>
  <c r="BMK5" i="10"/>
  <c r="BML5" i="10"/>
  <c r="BMM5" i="10"/>
  <c r="BMN5" i="10"/>
  <c r="BMO5" i="10"/>
  <c r="BMP5" i="10"/>
  <c r="BMQ5" i="10"/>
  <c r="BMR5" i="10"/>
  <c r="BMS5" i="10"/>
  <c r="BMT5" i="10"/>
  <c r="BMU5" i="10"/>
  <c r="BMV5" i="10"/>
  <c r="BMW5" i="10"/>
  <c r="BMX5" i="10"/>
  <c r="BMY5" i="10"/>
  <c r="BMZ5" i="10"/>
  <c r="BNA5" i="10"/>
  <c r="BNB5" i="10"/>
  <c r="BNC5" i="10"/>
  <c r="BND5" i="10"/>
  <c r="BNE5" i="10"/>
  <c r="BNF5" i="10"/>
  <c r="BNG5" i="10"/>
  <c r="BNH5" i="10"/>
  <c r="BNI5" i="10"/>
  <c r="BNJ5" i="10"/>
  <c r="BNK5" i="10"/>
  <c r="BNL5" i="10"/>
  <c r="BNM5" i="10"/>
  <c r="BNN5" i="10"/>
  <c r="BNO5" i="10"/>
  <c r="BNP5" i="10"/>
  <c r="BNQ5" i="10"/>
  <c r="BNR5" i="10"/>
  <c r="BNS5" i="10"/>
  <c r="BNT5" i="10"/>
  <c r="BNU5" i="10"/>
  <c r="BNV5" i="10"/>
  <c r="BNW5" i="10"/>
  <c r="BNX5" i="10"/>
  <c r="BNY5" i="10"/>
  <c r="BNZ5" i="10"/>
  <c r="BOA5" i="10"/>
  <c r="BOB5" i="10"/>
  <c r="BOC5" i="10"/>
  <c r="BOD5" i="10"/>
  <c r="BOE5" i="10"/>
  <c r="BOF5" i="10"/>
  <c r="BOG5" i="10"/>
  <c r="BOH5" i="10"/>
  <c r="BOI5" i="10"/>
  <c r="BOJ5" i="10"/>
  <c r="BOK5" i="10"/>
  <c r="BOL5" i="10"/>
  <c r="BOM5" i="10"/>
  <c r="BON5" i="10"/>
  <c r="BOO5" i="10"/>
  <c r="BOP5" i="10"/>
  <c r="BOQ5" i="10"/>
  <c r="BOR5" i="10"/>
  <c r="BOS5" i="10"/>
  <c r="BOT5" i="10"/>
  <c r="BOU5" i="10"/>
  <c r="BOV5" i="10"/>
  <c r="BOW5" i="10"/>
  <c r="BOX5" i="10"/>
  <c r="BOY5" i="10"/>
  <c r="BOZ5" i="10"/>
  <c r="BPA5" i="10"/>
  <c r="BPB5" i="10"/>
  <c r="BPC5" i="10"/>
  <c r="BPD5" i="10"/>
  <c r="BPE5" i="10"/>
  <c r="BPF5" i="10"/>
  <c r="BPG5" i="10"/>
  <c r="BPH5" i="10"/>
  <c r="BPI5" i="10"/>
  <c r="BPJ5" i="10"/>
  <c r="BPK5" i="10"/>
  <c r="BPL5" i="10"/>
  <c r="BPM5" i="10"/>
  <c r="BPN5" i="10"/>
  <c r="BPO5" i="10"/>
  <c r="BPP5" i="10"/>
  <c r="BPQ5" i="10"/>
  <c r="BPR5" i="10"/>
  <c r="BPS5" i="10"/>
  <c r="BPT5" i="10"/>
  <c r="BPU5" i="10"/>
  <c r="BPV5" i="10"/>
  <c r="BPW5" i="10"/>
  <c r="BPX5" i="10"/>
  <c r="BPY5" i="10"/>
  <c r="BPZ5" i="10"/>
  <c r="BQA5" i="10"/>
  <c r="BQB5" i="10"/>
  <c r="BQC5" i="10"/>
  <c r="BQD5" i="10"/>
  <c r="BQE5" i="10"/>
  <c r="BQF5" i="10"/>
  <c r="BQG5" i="10"/>
  <c r="BQH5" i="10"/>
  <c r="BQI5" i="10"/>
  <c r="BQJ5" i="10"/>
  <c r="BQK5" i="10"/>
  <c r="BQL5" i="10"/>
  <c r="BQM5" i="10"/>
  <c r="BQN5" i="10"/>
  <c r="BQO5" i="10"/>
  <c r="BQP5" i="10"/>
  <c r="BQQ5" i="10"/>
  <c r="BQR5" i="10"/>
  <c r="BQS5" i="10"/>
  <c r="BQT5" i="10"/>
  <c r="BQU5" i="10"/>
  <c r="BQV5" i="10"/>
  <c r="BQW5" i="10"/>
  <c r="BQX5" i="10"/>
  <c r="BQY5" i="10"/>
  <c r="BQZ5" i="10"/>
  <c r="BRA5" i="10"/>
  <c r="BRB5" i="10"/>
  <c r="BRC5" i="10"/>
  <c r="BRD5" i="10"/>
  <c r="BRE5" i="10"/>
  <c r="BRF5" i="10"/>
  <c r="BRG5" i="10"/>
  <c r="BRH5" i="10"/>
  <c r="BRI5" i="10"/>
  <c r="BRJ5" i="10"/>
  <c r="BRK5" i="10"/>
  <c r="BRL5" i="10"/>
  <c r="BRM5" i="10"/>
  <c r="BRN5" i="10"/>
  <c r="BRO5" i="10"/>
  <c r="BRP5" i="10"/>
  <c r="BRQ5" i="10"/>
  <c r="BRR5" i="10"/>
  <c r="BRS5" i="10"/>
  <c r="BRT5" i="10"/>
  <c r="BRU5" i="10"/>
  <c r="BRV5" i="10"/>
  <c r="BRW5" i="10"/>
  <c r="BRX5" i="10"/>
  <c r="BRY5" i="10"/>
  <c r="BRZ5" i="10"/>
  <c r="BSA5" i="10"/>
  <c r="BSB5" i="10"/>
  <c r="BSC5" i="10"/>
  <c r="BSD5" i="10"/>
  <c r="BSE5" i="10"/>
  <c r="BSF5" i="10"/>
  <c r="BSG5" i="10"/>
  <c r="BSH5" i="10"/>
  <c r="BSI5" i="10"/>
  <c r="BSJ5" i="10"/>
  <c r="BSK5" i="10"/>
  <c r="BSL5" i="10"/>
  <c r="BSM5" i="10"/>
  <c r="BSN5" i="10"/>
  <c r="BSO5" i="10"/>
  <c r="BSP5" i="10"/>
  <c r="BSQ5" i="10"/>
  <c r="BSR5" i="10"/>
  <c r="BSS5" i="10"/>
  <c r="BST5" i="10"/>
  <c r="BSU5" i="10"/>
  <c r="BSV5" i="10"/>
  <c r="BSW5" i="10"/>
  <c r="BSX5" i="10"/>
  <c r="BSY5" i="10"/>
  <c r="BSZ5" i="10"/>
  <c r="BTA5" i="10"/>
  <c r="BTB5" i="10"/>
  <c r="BTC5" i="10"/>
  <c r="BTD5" i="10"/>
  <c r="BTE5" i="10"/>
  <c r="BTF5" i="10"/>
  <c r="BTG5" i="10"/>
  <c r="BTH5" i="10"/>
  <c r="BTI5" i="10"/>
  <c r="BTJ5" i="10"/>
  <c r="BTK5" i="10"/>
  <c r="BTL5" i="10"/>
  <c r="BTM5" i="10"/>
  <c r="BTN5" i="10"/>
  <c r="BTO5" i="10"/>
  <c r="BTP5" i="10"/>
  <c r="BTQ5" i="10"/>
  <c r="BTR5" i="10"/>
  <c r="BTS5" i="10"/>
  <c r="BTT5" i="10"/>
  <c r="BTU5" i="10"/>
  <c r="BTV5" i="10"/>
  <c r="BTW5" i="10"/>
  <c r="BTX5" i="10"/>
  <c r="BTY5" i="10"/>
  <c r="BTZ5" i="10"/>
  <c r="BUA5" i="10"/>
  <c r="BUB5" i="10"/>
  <c r="BUC5" i="10"/>
  <c r="BUD5" i="10"/>
  <c r="BUE5" i="10"/>
  <c r="BUF5" i="10"/>
  <c r="BUG5" i="10"/>
  <c r="BUH5" i="10"/>
  <c r="BUI5" i="10"/>
  <c r="BUJ5" i="10"/>
  <c r="BUK5" i="10"/>
  <c r="BUL5" i="10"/>
  <c r="BUM5" i="10"/>
  <c r="BUN5" i="10"/>
  <c r="BUO5" i="10"/>
  <c r="BUP5" i="10"/>
  <c r="BUQ5" i="10"/>
  <c r="BUR5" i="10"/>
  <c r="BUS5" i="10"/>
  <c r="BUT5" i="10"/>
  <c r="BUU5" i="10"/>
  <c r="BUV5" i="10"/>
  <c r="BUW5" i="10"/>
  <c r="BUX5" i="10"/>
  <c r="BUY5" i="10"/>
  <c r="BUZ5" i="10"/>
  <c r="BVA5" i="10"/>
  <c r="BVB5" i="10"/>
  <c r="BVC5" i="10"/>
  <c r="BVD5" i="10"/>
  <c r="BVE5" i="10"/>
  <c r="BVF5" i="10"/>
  <c r="BVG5" i="10"/>
  <c r="BVH5" i="10"/>
  <c r="BVI5" i="10"/>
  <c r="BVJ5" i="10"/>
  <c r="BVK5" i="10"/>
  <c r="BVL5" i="10"/>
  <c r="BVM5" i="10"/>
  <c r="BVN5" i="10"/>
  <c r="BVO5" i="10"/>
  <c r="BVP5" i="10"/>
  <c r="BVQ5" i="10"/>
  <c r="BVR5" i="10"/>
  <c r="BVS5" i="10"/>
  <c r="BVT5" i="10"/>
  <c r="BVU5" i="10"/>
  <c r="BVV5" i="10"/>
  <c r="BVW5" i="10"/>
  <c r="BVX5" i="10"/>
  <c r="BVY5" i="10"/>
  <c r="BVZ5" i="10"/>
  <c r="BWA5" i="10"/>
  <c r="BWB5" i="10"/>
  <c r="BWC5" i="10"/>
  <c r="BWD5" i="10"/>
  <c r="BWE5" i="10"/>
  <c r="BWF5" i="10"/>
  <c r="BWG5" i="10"/>
  <c r="BWH5" i="10"/>
  <c r="BWI5" i="10"/>
  <c r="BWJ5" i="10"/>
  <c r="BWK5" i="10"/>
  <c r="BWL5" i="10"/>
  <c r="BWM5" i="10"/>
  <c r="BWN5" i="10"/>
  <c r="BWO5" i="10"/>
  <c r="BWP5" i="10"/>
  <c r="BWQ5" i="10"/>
  <c r="BWR5" i="10"/>
  <c r="BWS5" i="10"/>
  <c r="BWT5" i="10"/>
  <c r="BWU5" i="10"/>
  <c r="BWV5" i="10"/>
  <c r="BWW5" i="10"/>
  <c r="BWX5" i="10"/>
  <c r="BWY5" i="10"/>
  <c r="BWZ5" i="10"/>
  <c r="BXA5" i="10"/>
  <c r="BXB5" i="10"/>
  <c r="BXC5" i="10"/>
  <c r="BXD5" i="10"/>
  <c r="BXE5" i="10"/>
  <c r="BXF5" i="10"/>
  <c r="BXG5" i="10"/>
  <c r="BXH5" i="10"/>
  <c r="BXI5" i="10"/>
  <c r="BXJ5" i="10"/>
  <c r="BXK5" i="10"/>
  <c r="BXL5" i="10"/>
  <c r="BXM5" i="10"/>
  <c r="BXN5" i="10"/>
  <c r="BXO5" i="10"/>
  <c r="BXP5" i="10"/>
  <c r="BXQ5" i="10"/>
  <c r="BXR5" i="10"/>
  <c r="BXS5" i="10"/>
  <c r="BXT5" i="10"/>
  <c r="BXU5" i="10"/>
  <c r="BXV5" i="10"/>
  <c r="BXW5" i="10"/>
  <c r="BXX5" i="10"/>
  <c r="BXY5" i="10"/>
  <c r="BXZ5" i="10"/>
  <c r="BYA5" i="10"/>
  <c r="BYB5" i="10"/>
  <c r="BYC5" i="10"/>
  <c r="BYD5" i="10"/>
  <c r="BYE5" i="10"/>
  <c r="BYF5" i="10"/>
  <c r="BYG5" i="10"/>
  <c r="BYH5" i="10"/>
  <c r="BYI5" i="10"/>
  <c r="BYJ5" i="10"/>
  <c r="BYK5" i="10"/>
  <c r="BYL5" i="10"/>
  <c r="BYM5" i="10"/>
  <c r="BYN5" i="10"/>
  <c r="BYO5" i="10"/>
  <c r="BYP5" i="10"/>
  <c r="BYQ5" i="10"/>
  <c r="BYR5" i="10"/>
  <c r="BYS5" i="10"/>
  <c r="BYT5" i="10"/>
  <c r="BYU5" i="10"/>
  <c r="BYV5" i="10"/>
  <c r="BYW5" i="10"/>
  <c r="BYX5" i="10"/>
  <c r="BYY5" i="10"/>
  <c r="BYZ5" i="10"/>
  <c r="BZA5" i="10"/>
  <c r="BZB5" i="10"/>
  <c r="BZC5" i="10"/>
  <c r="BZD5" i="10"/>
  <c r="BZE5" i="10"/>
  <c r="BZF5" i="10"/>
  <c r="BZG5" i="10"/>
  <c r="BZH5" i="10"/>
  <c r="BZI5" i="10"/>
  <c r="BZJ5" i="10"/>
  <c r="BZK5" i="10"/>
  <c r="BZL5" i="10"/>
  <c r="BZM5" i="10"/>
  <c r="BZN5" i="10"/>
  <c r="BZO5" i="10"/>
  <c r="BZP5" i="10"/>
  <c r="BZQ5" i="10"/>
  <c r="BZR5" i="10"/>
  <c r="BZS5" i="10"/>
  <c r="BZT5" i="10"/>
  <c r="BZU5" i="10"/>
  <c r="BZV5" i="10"/>
  <c r="BZW5" i="10"/>
  <c r="BZX5" i="10"/>
  <c r="BZY5" i="10"/>
  <c r="BZZ5" i="10"/>
  <c r="CAA5" i="10"/>
  <c r="CAB5" i="10"/>
  <c r="CAC5" i="10"/>
  <c r="CAD5" i="10"/>
  <c r="CAE5" i="10"/>
  <c r="CAF5" i="10"/>
  <c r="CAG5" i="10"/>
  <c r="CAH5" i="10"/>
  <c r="CAI5" i="10"/>
  <c r="CAJ5" i="10"/>
  <c r="CAK5" i="10"/>
  <c r="CAL5" i="10"/>
  <c r="CAM5" i="10"/>
  <c r="CAN5" i="10"/>
  <c r="CAO5" i="10"/>
  <c r="CAP5" i="10"/>
  <c r="CAQ5" i="10"/>
  <c r="CAR5" i="10"/>
  <c r="CAS5" i="10"/>
  <c r="CAT5" i="10"/>
  <c r="CAU5" i="10"/>
  <c r="CAV5" i="10"/>
  <c r="CAW5" i="10"/>
  <c r="CAX5" i="10"/>
  <c r="CAY5" i="10"/>
  <c r="CAZ5" i="10"/>
  <c r="CBA5" i="10"/>
  <c r="CBB5" i="10"/>
  <c r="CBC5" i="10"/>
  <c r="CBD5" i="10"/>
  <c r="CBE5" i="10"/>
  <c r="CBF5" i="10"/>
  <c r="CBG5" i="10"/>
  <c r="CBH5" i="10"/>
  <c r="CBI5" i="10"/>
  <c r="CBJ5" i="10"/>
  <c r="CBK5" i="10"/>
  <c r="CBL5" i="10"/>
  <c r="CBM5" i="10"/>
  <c r="CBN5" i="10"/>
  <c r="CBO5" i="10"/>
  <c r="CBP5" i="10"/>
  <c r="CBQ5" i="10"/>
  <c r="CBR5" i="10"/>
  <c r="CBS5" i="10"/>
  <c r="CBT5" i="10"/>
  <c r="CBU5" i="10"/>
  <c r="CBV5" i="10"/>
  <c r="CBW5" i="10"/>
  <c r="CBX5" i="10"/>
  <c r="CBY5" i="10"/>
  <c r="CBZ5" i="10"/>
  <c r="CCA5" i="10"/>
  <c r="CCB5" i="10"/>
  <c r="CCC5" i="10"/>
  <c r="CCD5" i="10"/>
  <c r="CCE5" i="10"/>
  <c r="CCF5" i="10"/>
  <c r="CCG5" i="10"/>
  <c r="CCH5" i="10"/>
  <c r="CCI5" i="10"/>
  <c r="CCJ5" i="10"/>
  <c r="CCK5" i="10"/>
  <c r="CCL5" i="10"/>
  <c r="CCM5" i="10"/>
  <c r="CCN5" i="10"/>
  <c r="CCO5" i="10"/>
  <c r="CCP5" i="10"/>
  <c r="CCQ5" i="10"/>
  <c r="CCR5" i="10"/>
  <c r="CCS5" i="10"/>
  <c r="CCT5" i="10"/>
  <c r="CCU5" i="10"/>
  <c r="CCV5" i="10"/>
  <c r="CCW5" i="10"/>
  <c r="CCX5" i="10"/>
  <c r="CCY5" i="10"/>
  <c r="CCZ5" i="10"/>
  <c r="CDA5" i="10"/>
  <c r="CDB5" i="10"/>
  <c r="CDC5" i="10"/>
  <c r="CDD5" i="10"/>
  <c r="CDE5" i="10"/>
  <c r="CDF5" i="10"/>
  <c r="CDG5" i="10"/>
  <c r="CDH5" i="10"/>
  <c r="CDI5" i="10"/>
  <c r="CDJ5" i="10"/>
  <c r="CDK5" i="10"/>
  <c r="CDL5" i="10"/>
  <c r="CDM5" i="10"/>
  <c r="CDN5" i="10"/>
  <c r="CDO5" i="10"/>
  <c r="CDP5" i="10"/>
  <c r="CDQ5" i="10"/>
  <c r="CDR5" i="10"/>
  <c r="CDS5" i="10"/>
  <c r="CDT5" i="10"/>
  <c r="CDU5" i="10"/>
  <c r="CDV5" i="10"/>
  <c r="CDW5" i="10"/>
  <c r="CDX5" i="10"/>
  <c r="CDY5" i="10"/>
  <c r="CDZ5" i="10"/>
  <c r="CEA5" i="10"/>
  <c r="CEB5" i="10"/>
  <c r="CEC5" i="10"/>
  <c r="CED5" i="10"/>
  <c r="CEE5" i="10"/>
  <c r="CEF5" i="10"/>
  <c r="CEG5" i="10"/>
  <c r="CEH5" i="10"/>
  <c r="CEI5" i="10"/>
  <c r="CEJ5" i="10"/>
  <c r="CEK5" i="10"/>
  <c r="CEL5" i="10"/>
  <c r="CEM5" i="10"/>
  <c r="CEN5" i="10"/>
  <c r="CEO5" i="10"/>
  <c r="CEP5" i="10"/>
  <c r="CEQ5" i="10"/>
  <c r="CER5" i="10"/>
  <c r="CES5" i="10"/>
  <c r="CET5" i="10"/>
  <c r="CEU5" i="10"/>
  <c r="CEV5" i="10"/>
  <c r="CEW5" i="10"/>
  <c r="CEX5" i="10"/>
  <c r="CEY5" i="10"/>
  <c r="CEZ5" i="10"/>
  <c r="CFA5" i="10"/>
  <c r="CFB5" i="10"/>
  <c r="CFC5" i="10"/>
  <c r="CFD5" i="10"/>
  <c r="CFE5" i="10"/>
  <c r="CFF5" i="10"/>
  <c r="CFG5" i="10"/>
  <c r="CFH5" i="10"/>
  <c r="CFI5" i="10"/>
  <c r="CFJ5" i="10"/>
  <c r="CFK5" i="10"/>
  <c r="CFL5" i="10"/>
  <c r="CFM5" i="10"/>
  <c r="CFN5" i="10"/>
  <c r="CFO5" i="10"/>
  <c r="CFP5" i="10"/>
  <c r="CFQ5" i="10"/>
  <c r="CFR5" i="10"/>
  <c r="CFS5" i="10"/>
  <c r="CFT5" i="10"/>
  <c r="CFU5" i="10"/>
  <c r="CFV5" i="10"/>
  <c r="CFW5" i="10"/>
  <c r="CFX5" i="10"/>
  <c r="CFY5" i="10"/>
  <c r="CFZ5" i="10"/>
  <c r="CGA5" i="10"/>
  <c r="CGB5" i="10"/>
  <c r="CGC5" i="10"/>
  <c r="CGD5" i="10"/>
  <c r="CGE5" i="10"/>
  <c r="CGF5" i="10"/>
  <c r="CGG5" i="10"/>
  <c r="CGH5" i="10"/>
  <c r="CGI5" i="10"/>
  <c r="CGJ5" i="10"/>
  <c r="CGK5" i="10"/>
  <c r="CGL5" i="10"/>
  <c r="CGM5" i="10"/>
  <c r="CGN5" i="10"/>
  <c r="CGO5" i="10"/>
  <c r="CGP5" i="10"/>
  <c r="CGQ5" i="10"/>
  <c r="CGR5" i="10"/>
  <c r="CGS5" i="10"/>
  <c r="CGT5" i="10"/>
  <c r="CGU5" i="10"/>
  <c r="CGV5" i="10"/>
  <c r="CGW5" i="10"/>
  <c r="CGX5" i="10"/>
  <c r="CGY5" i="10"/>
  <c r="CGZ5" i="10"/>
  <c r="CHA5" i="10"/>
  <c r="CHB5" i="10"/>
  <c r="CHC5" i="10"/>
  <c r="CHD5" i="10"/>
  <c r="CHE5" i="10"/>
  <c r="CHF5" i="10"/>
  <c r="CHG5" i="10"/>
  <c r="CHH5" i="10"/>
  <c r="CHI5" i="10"/>
  <c r="CHJ5" i="10"/>
  <c r="CHK5" i="10"/>
  <c r="CHL5" i="10"/>
  <c r="CHM5" i="10"/>
  <c r="CHN5" i="10"/>
  <c r="CHO5" i="10"/>
  <c r="CHP5" i="10"/>
  <c r="CHQ5" i="10"/>
  <c r="CHR5" i="10"/>
  <c r="CHS5" i="10"/>
  <c r="CHT5" i="10"/>
  <c r="CHU5" i="10"/>
  <c r="CHV5" i="10"/>
  <c r="CHW5" i="10"/>
  <c r="CHX5" i="10"/>
  <c r="CHY5" i="10"/>
  <c r="CHZ5" i="10"/>
  <c r="CIA5" i="10"/>
  <c r="CIB5" i="10"/>
  <c r="CIC5" i="10"/>
  <c r="CID5" i="10"/>
  <c r="CIE5" i="10"/>
  <c r="CIF5" i="10"/>
  <c r="CIG5" i="10"/>
  <c r="CIH5" i="10"/>
  <c r="CII5" i="10"/>
  <c r="CIJ5" i="10"/>
  <c r="CIK5" i="10"/>
  <c r="CIL5" i="10"/>
  <c r="CIM5" i="10"/>
  <c r="CIN5" i="10"/>
  <c r="CIO5" i="10"/>
  <c r="CIP5" i="10"/>
  <c r="CIQ5" i="10"/>
  <c r="CIR5" i="10"/>
  <c r="CIS5" i="10"/>
  <c r="CIT5" i="10"/>
  <c r="CIU5" i="10"/>
  <c r="CIV5" i="10"/>
  <c r="CIW5" i="10"/>
  <c r="CIX5" i="10"/>
  <c r="CIY5" i="10"/>
  <c r="CIZ5" i="10"/>
  <c r="CJA5" i="10"/>
  <c r="CJB5" i="10"/>
  <c r="CJC5" i="10"/>
  <c r="CJD5" i="10"/>
  <c r="CJE5" i="10"/>
  <c r="CJF5" i="10"/>
  <c r="CJG5" i="10"/>
  <c r="CJH5" i="10"/>
  <c r="CJI5" i="10"/>
  <c r="CJJ5" i="10"/>
  <c r="CJK5" i="10"/>
  <c r="CJL5" i="10"/>
  <c r="CJM5" i="10"/>
  <c r="CJN5" i="10"/>
  <c r="CJO5" i="10"/>
  <c r="CJP5" i="10"/>
  <c r="CJQ5" i="10"/>
  <c r="CJR5" i="10"/>
  <c r="CJS5" i="10"/>
  <c r="CJT5" i="10"/>
  <c r="CJU5" i="10"/>
  <c r="CJV5" i="10"/>
  <c r="CJW5" i="10"/>
  <c r="CJX5" i="10"/>
  <c r="CJY5" i="10"/>
  <c r="CJZ5" i="10"/>
  <c r="CKA5" i="10"/>
  <c r="CKB5" i="10"/>
  <c r="CKC5" i="10"/>
  <c r="CKD5" i="10"/>
  <c r="CKE5" i="10"/>
  <c r="CKF5" i="10"/>
  <c r="CKG5" i="10"/>
  <c r="CKH5" i="10"/>
  <c r="CKI5" i="10"/>
  <c r="CKJ5" i="10"/>
  <c r="CKK5" i="10"/>
  <c r="CKL5" i="10"/>
  <c r="CKM5" i="10"/>
  <c r="CKN5" i="10"/>
  <c r="CKO5" i="10"/>
  <c r="CKP5" i="10"/>
  <c r="CKQ5" i="10"/>
  <c r="CKR5" i="10"/>
  <c r="CKS5" i="10"/>
  <c r="CKT5" i="10"/>
  <c r="CKU5" i="10"/>
  <c r="CKV5" i="10"/>
  <c r="CKW5" i="10"/>
  <c r="CKX5" i="10"/>
  <c r="CKY5" i="10"/>
  <c r="CKZ5" i="10"/>
  <c r="CLA5" i="10"/>
  <c r="CLB5" i="10"/>
  <c r="CLC5" i="10"/>
  <c r="CLD5" i="10"/>
  <c r="CLE5" i="10"/>
  <c r="CLF5" i="10"/>
  <c r="CLG5" i="10"/>
  <c r="CLH5" i="10"/>
  <c r="CLI5" i="10"/>
  <c r="CLJ5" i="10"/>
  <c r="CLK5" i="10"/>
  <c r="CLL5" i="10"/>
  <c r="CLM5" i="10"/>
  <c r="CLN5" i="10"/>
  <c r="CLO5" i="10"/>
  <c r="CLP5" i="10"/>
  <c r="CLQ5" i="10"/>
  <c r="CLR5" i="10"/>
  <c r="CLS5" i="10"/>
  <c r="CLT5" i="10"/>
  <c r="CLU5" i="10"/>
  <c r="CLV5" i="10"/>
  <c r="CLW5" i="10"/>
  <c r="CLX5" i="10"/>
  <c r="CLY5" i="10"/>
  <c r="CLZ5" i="10"/>
  <c r="CMA5" i="10"/>
  <c r="CMB5" i="10"/>
  <c r="CMC5" i="10"/>
  <c r="CMD5" i="10"/>
  <c r="CME5" i="10"/>
  <c r="CMF5" i="10"/>
  <c r="CMG5" i="10"/>
  <c r="CMH5" i="10"/>
  <c r="CMI5" i="10"/>
  <c r="CMJ5" i="10"/>
  <c r="CMK5" i="10"/>
  <c r="CML5" i="10"/>
  <c r="CMM5" i="10"/>
  <c r="CMN5" i="10"/>
  <c r="CMO5" i="10"/>
  <c r="CMP5" i="10"/>
  <c r="CMQ5" i="10"/>
  <c r="CMR5" i="10"/>
  <c r="CMS5" i="10"/>
  <c r="CMT5" i="10"/>
  <c r="CMU5" i="10"/>
  <c r="CMV5" i="10"/>
  <c r="CMW5" i="10"/>
  <c r="CMX5" i="10"/>
  <c r="CMY5" i="10"/>
  <c r="CMZ5" i="10"/>
  <c r="CNA5" i="10"/>
  <c r="CNB5" i="10"/>
  <c r="CNC5" i="10"/>
  <c r="CND5" i="10"/>
  <c r="CNE5" i="10"/>
  <c r="CNF5" i="10"/>
  <c r="CNG5" i="10"/>
  <c r="CNH5" i="10"/>
  <c r="CNI5" i="10"/>
  <c r="CNJ5" i="10"/>
  <c r="CNK5" i="10"/>
  <c r="CNL5" i="10"/>
  <c r="CNM5" i="10"/>
  <c r="CNN5" i="10"/>
  <c r="CNO5" i="10"/>
  <c r="CNP5" i="10"/>
  <c r="CNQ5" i="10"/>
  <c r="CNR5" i="10"/>
  <c r="CNS5" i="10"/>
  <c r="CNT5" i="10"/>
  <c r="CNU5" i="10"/>
  <c r="CNV5" i="10"/>
  <c r="CNW5" i="10"/>
  <c r="CNX5" i="10"/>
  <c r="CNY5" i="10"/>
  <c r="CNZ5" i="10"/>
  <c r="COA5" i="10"/>
  <c r="COB5" i="10"/>
  <c r="COC5" i="10"/>
  <c r="COD5" i="10"/>
  <c r="COE5" i="10"/>
  <c r="COF5" i="10"/>
  <c r="COG5" i="10"/>
  <c r="COH5" i="10"/>
  <c r="COI5" i="10"/>
  <c r="COJ5" i="10"/>
  <c r="COK5" i="10"/>
  <c r="COL5" i="10"/>
  <c r="COM5" i="10"/>
  <c r="CON5" i="10"/>
  <c r="COO5" i="10"/>
  <c r="COP5" i="10"/>
  <c r="COQ5" i="10"/>
  <c r="COR5" i="10"/>
  <c r="COS5" i="10"/>
  <c r="COT5" i="10"/>
  <c r="COU5" i="10"/>
  <c r="COV5" i="10"/>
  <c r="COW5" i="10"/>
  <c r="COX5" i="10"/>
  <c r="COY5" i="10"/>
  <c r="COZ5" i="10"/>
  <c r="CPA5" i="10"/>
  <c r="CPB5" i="10"/>
  <c r="CPC5" i="10"/>
  <c r="CPD5" i="10"/>
  <c r="CPE5" i="10"/>
  <c r="CPF5" i="10"/>
  <c r="CPG5" i="10"/>
  <c r="CPH5" i="10"/>
  <c r="CPI5" i="10"/>
  <c r="CPJ5" i="10"/>
  <c r="CPK5" i="10"/>
  <c r="CPL5" i="10"/>
  <c r="CPM5" i="10"/>
  <c r="CPN5" i="10"/>
  <c r="CPO5" i="10"/>
  <c r="CPP5" i="10"/>
  <c r="CPQ5" i="10"/>
  <c r="CPR5" i="10"/>
  <c r="CPS5" i="10"/>
  <c r="CPT5" i="10"/>
  <c r="CPU5" i="10"/>
  <c r="CPV5" i="10"/>
  <c r="CPW5" i="10"/>
  <c r="CPX5" i="10"/>
  <c r="CPY5" i="10"/>
  <c r="CPZ5" i="10"/>
  <c r="CQA5" i="10"/>
  <c r="CQB5" i="10"/>
  <c r="CQC5" i="10"/>
  <c r="CQD5" i="10"/>
  <c r="CQE5" i="10"/>
  <c r="CQF5" i="10"/>
  <c r="CQG5" i="10"/>
  <c r="CQH5" i="10"/>
  <c r="CQI5" i="10"/>
  <c r="CQJ5" i="10"/>
  <c r="CQK5" i="10"/>
  <c r="CQL5" i="10"/>
  <c r="CQM5" i="10"/>
  <c r="CQN5" i="10"/>
  <c r="CQO5" i="10"/>
  <c r="CQP5" i="10"/>
  <c r="CQQ5" i="10"/>
  <c r="CQR5" i="10"/>
  <c r="CQS5" i="10"/>
  <c r="CQT5" i="10"/>
  <c r="CQU5" i="10"/>
  <c r="CQV5" i="10"/>
  <c r="CQW5" i="10"/>
  <c r="CQX5" i="10"/>
  <c r="CQY5" i="10"/>
  <c r="CQZ5" i="10"/>
  <c r="CRA5" i="10"/>
  <c r="CRB5" i="10"/>
  <c r="CRC5" i="10"/>
  <c r="CRD5" i="10"/>
  <c r="CRE5" i="10"/>
  <c r="CRF5" i="10"/>
  <c r="CRG5" i="10"/>
  <c r="CRH5" i="10"/>
  <c r="CRI5" i="10"/>
  <c r="CRJ5" i="10"/>
  <c r="CRK5" i="10"/>
  <c r="CRL5" i="10"/>
  <c r="CRM5" i="10"/>
  <c r="CRN5" i="10"/>
  <c r="CRO5" i="10"/>
  <c r="CRP5" i="10"/>
  <c r="CRQ5" i="10"/>
  <c r="CRR5" i="10"/>
  <c r="CRS5" i="10"/>
  <c r="CRT5" i="10"/>
  <c r="CRU5" i="10"/>
  <c r="CRV5" i="10"/>
  <c r="CRW5" i="10"/>
  <c r="CRX5" i="10"/>
  <c r="CRY5" i="10"/>
  <c r="CRZ5" i="10"/>
  <c r="CSA5" i="10"/>
  <c r="CSB5" i="10"/>
  <c r="CSC5" i="10"/>
  <c r="CSD5" i="10"/>
  <c r="CSE5" i="10"/>
  <c r="CSF5" i="10"/>
  <c r="CSG5" i="10"/>
  <c r="CSH5" i="10"/>
  <c r="CSI5" i="10"/>
  <c r="CSJ5" i="10"/>
  <c r="CSK5" i="10"/>
  <c r="CSL5" i="10"/>
  <c r="CSM5" i="10"/>
  <c r="CSN5" i="10"/>
  <c r="CSO5" i="10"/>
  <c r="CSP5" i="10"/>
  <c r="CSQ5" i="10"/>
  <c r="CSR5" i="10"/>
  <c r="CSS5" i="10"/>
  <c r="CST5" i="10"/>
  <c r="CSU5" i="10"/>
  <c r="CSV5" i="10"/>
  <c r="CSW5" i="10"/>
  <c r="CSX5" i="10"/>
  <c r="CSY5" i="10"/>
  <c r="CSZ5" i="10"/>
  <c r="CTA5" i="10"/>
  <c r="CTB5" i="10"/>
  <c r="CTC5" i="10"/>
  <c r="CTD5" i="10"/>
  <c r="CTE5" i="10"/>
  <c r="CTF5" i="10"/>
  <c r="CTG5" i="10"/>
  <c r="CTH5" i="10"/>
  <c r="CTI5" i="10"/>
  <c r="CTJ5" i="10"/>
  <c r="CTK5" i="10"/>
  <c r="CTL5" i="10"/>
  <c r="CTM5" i="10"/>
  <c r="CTN5" i="10"/>
  <c r="CTO5" i="10"/>
  <c r="CTP5" i="10"/>
  <c r="CTQ5" i="10"/>
  <c r="CTR5" i="10"/>
  <c r="CTS5" i="10"/>
  <c r="CTT5" i="10"/>
  <c r="CTU5" i="10"/>
  <c r="CTV5" i="10"/>
  <c r="CTW5" i="10"/>
  <c r="CTX5" i="10"/>
  <c r="CTY5" i="10"/>
  <c r="CTZ5" i="10"/>
  <c r="CUA5" i="10"/>
  <c r="CUB5" i="10"/>
  <c r="CUC5" i="10"/>
  <c r="CUD5" i="10"/>
  <c r="CUE5" i="10"/>
  <c r="CUF5" i="10"/>
  <c r="CUG5" i="10"/>
  <c r="CUH5" i="10"/>
  <c r="CUI5" i="10"/>
  <c r="CUJ5" i="10"/>
  <c r="CUK5" i="10"/>
  <c r="CUL5" i="10"/>
  <c r="CUM5" i="10"/>
  <c r="CUN5" i="10"/>
  <c r="CUO5" i="10"/>
  <c r="CUP5" i="10"/>
  <c r="CUQ5" i="10"/>
  <c r="CUR5" i="10"/>
  <c r="CUS5" i="10"/>
  <c r="CUT5" i="10"/>
  <c r="CUU5" i="10"/>
  <c r="CUV5" i="10"/>
  <c r="CUW5" i="10"/>
  <c r="CUX5" i="10"/>
  <c r="CUY5" i="10"/>
  <c r="CUZ5" i="10"/>
  <c r="CVA5" i="10"/>
  <c r="CVB5" i="10"/>
  <c r="CVC5" i="10"/>
  <c r="CVD5" i="10"/>
  <c r="CVE5" i="10"/>
  <c r="CVF5" i="10"/>
  <c r="CVG5" i="10"/>
  <c r="CVH5" i="10"/>
  <c r="CVI5" i="10"/>
  <c r="CVJ5" i="10"/>
  <c r="CVK5" i="10"/>
  <c r="CVL5" i="10"/>
  <c r="CVM5" i="10"/>
  <c r="CVN5" i="10"/>
  <c r="CVO5" i="10"/>
  <c r="CVP5" i="10"/>
  <c r="CVQ5" i="10"/>
  <c r="CVR5" i="10"/>
  <c r="CVS5" i="10"/>
  <c r="CVT5" i="10"/>
  <c r="CVU5" i="10"/>
  <c r="CVV5" i="10"/>
  <c r="CVW5" i="10"/>
  <c r="CVX5" i="10"/>
  <c r="CVY5" i="10"/>
  <c r="CVZ5" i="10"/>
  <c r="CWA5" i="10"/>
  <c r="CWB5" i="10"/>
  <c r="CWC5" i="10"/>
  <c r="CWD5" i="10"/>
  <c r="CWE5" i="10"/>
  <c r="CWF5" i="10"/>
  <c r="CWG5" i="10"/>
  <c r="CWH5" i="10"/>
  <c r="CWI5" i="10"/>
  <c r="CWJ5" i="10"/>
  <c r="CWK5" i="10"/>
  <c r="CWL5" i="10"/>
  <c r="CWM5" i="10"/>
  <c r="CWN5" i="10"/>
  <c r="CWO5" i="10"/>
  <c r="CWP5" i="10"/>
  <c r="CWQ5" i="10"/>
  <c r="CWR5" i="10"/>
  <c r="CWS5" i="10"/>
  <c r="CWT5" i="10"/>
  <c r="CWU5" i="10"/>
  <c r="CWV5" i="10"/>
  <c r="CWW5" i="10"/>
  <c r="CWX5" i="10"/>
  <c r="CWY5" i="10"/>
  <c r="CWZ5" i="10"/>
  <c r="CXA5" i="10"/>
  <c r="CXB5" i="10"/>
  <c r="CXC5" i="10"/>
  <c r="CXD5" i="10"/>
  <c r="CXE5" i="10"/>
  <c r="CXF5" i="10"/>
  <c r="CXG5" i="10"/>
  <c r="CXH5" i="10"/>
  <c r="CXI5" i="10"/>
  <c r="CXJ5" i="10"/>
  <c r="CXK5" i="10"/>
  <c r="CXL5" i="10"/>
  <c r="CXM5" i="10"/>
  <c r="CXN5" i="10"/>
  <c r="CXO5" i="10"/>
  <c r="CXP5" i="10"/>
  <c r="CXQ5" i="10"/>
  <c r="CXR5" i="10"/>
  <c r="CXS5" i="10"/>
  <c r="CXT5" i="10"/>
  <c r="CXU5" i="10"/>
  <c r="CXV5" i="10"/>
  <c r="CXW5" i="10"/>
  <c r="CXX5" i="10"/>
  <c r="CXY5" i="10"/>
  <c r="CXZ5" i="10"/>
  <c r="CYA5" i="10"/>
  <c r="CYB5" i="10"/>
  <c r="CYC5" i="10"/>
  <c r="CYD5" i="10"/>
  <c r="CYE5" i="10"/>
  <c r="CYF5" i="10"/>
  <c r="CYG5" i="10"/>
  <c r="CYH5" i="10"/>
  <c r="CYI5" i="10"/>
  <c r="CYJ5" i="10"/>
  <c r="CYK5" i="10"/>
  <c r="CYL5" i="10"/>
  <c r="CYM5" i="10"/>
  <c r="CYN5" i="10"/>
  <c r="CYO5" i="10"/>
  <c r="CYP5" i="10"/>
  <c r="CYQ5" i="10"/>
  <c r="CYR5" i="10"/>
  <c r="CYS5" i="10"/>
  <c r="CYT5" i="10"/>
  <c r="CYU5" i="10"/>
  <c r="CYV5" i="10"/>
  <c r="CYW5" i="10"/>
  <c r="CYX5" i="10"/>
  <c r="CYY5" i="10"/>
  <c r="CYZ5" i="10"/>
  <c r="CZA5" i="10"/>
  <c r="CZB5" i="10"/>
  <c r="CZC5" i="10"/>
  <c r="CZD5" i="10"/>
  <c r="CZE5" i="10"/>
  <c r="CZF5" i="10"/>
  <c r="CZG5" i="10"/>
  <c r="CZH5" i="10"/>
  <c r="CZI5" i="10"/>
  <c r="CZJ5" i="10"/>
  <c r="CZK5" i="10"/>
  <c r="CZL5" i="10"/>
  <c r="CZM5" i="10"/>
  <c r="CZN5" i="10"/>
  <c r="CZO5" i="10"/>
  <c r="CZP5" i="10"/>
  <c r="CZQ5" i="10"/>
  <c r="CZR5" i="10"/>
  <c r="CZS5" i="10"/>
  <c r="CZT5" i="10"/>
  <c r="CZU5" i="10"/>
  <c r="CZV5" i="10"/>
  <c r="CZW5" i="10"/>
  <c r="CZX5" i="10"/>
  <c r="CZY5" i="10"/>
  <c r="CZZ5" i="10"/>
  <c r="DAA5" i="10"/>
  <c r="DAB5" i="10"/>
  <c r="DAC5" i="10"/>
  <c r="DAD5" i="10"/>
  <c r="DAE5" i="10"/>
  <c r="DAF5" i="10"/>
  <c r="DAG5" i="10"/>
  <c r="DAH5" i="10"/>
  <c r="DAI5" i="10"/>
  <c r="DAJ5" i="10"/>
  <c r="DAK5" i="10"/>
  <c r="DAL5" i="10"/>
  <c r="DAM5" i="10"/>
  <c r="DAN5" i="10"/>
  <c r="DAO5" i="10"/>
  <c r="DAP5" i="10"/>
  <c r="DAQ5" i="10"/>
  <c r="DAR5" i="10"/>
  <c r="DAS5" i="10"/>
  <c r="DAT5" i="10"/>
  <c r="DAU5" i="10"/>
  <c r="DAV5" i="10"/>
  <c r="DAW5" i="10"/>
  <c r="DAX5" i="10"/>
  <c r="DAY5" i="10"/>
  <c r="DAZ5" i="10"/>
  <c r="DBA5" i="10"/>
  <c r="DBB5" i="10"/>
  <c r="DBC5" i="10"/>
  <c r="DBD5" i="10"/>
  <c r="DBE5" i="10"/>
  <c r="DBF5" i="10"/>
  <c r="DBG5" i="10"/>
  <c r="DBH5" i="10"/>
  <c r="DBI5" i="10"/>
  <c r="DBJ5" i="10"/>
  <c r="DBK5" i="10"/>
  <c r="DBL5" i="10"/>
  <c r="DBM5" i="10"/>
  <c r="DBN5" i="10"/>
  <c r="DBO5" i="10"/>
  <c r="DBP5" i="10"/>
  <c r="DBQ5" i="10"/>
  <c r="DBR5" i="10"/>
  <c r="DBS5" i="10"/>
  <c r="DBT5" i="10"/>
  <c r="DBU5" i="10"/>
  <c r="DBV5" i="10"/>
  <c r="DBW5" i="10"/>
  <c r="DBX5" i="10"/>
  <c r="DBY5" i="10"/>
  <c r="DBZ5" i="10"/>
  <c r="DCA5" i="10"/>
  <c r="DCB5" i="10"/>
  <c r="DCC5" i="10"/>
  <c r="DCD5" i="10"/>
  <c r="DCE5" i="10"/>
  <c r="DCF5" i="10"/>
  <c r="DCG5" i="10"/>
  <c r="DCH5" i="10"/>
  <c r="DCI5" i="10"/>
  <c r="DCJ5" i="10"/>
  <c r="DCK5" i="10"/>
  <c r="DCL5" i="10"/>
  <c r="DCM5" i="10"/>
  <c r="DCN5" i="10"/>
  <c r="DCO5" i="10"/>
  <c r="DCP5" i="10"/>
  <c r="DCQ5" i="10"/>
  <c r="DCR5" i="10"/>
  <c r="DCS5" i="10"/>
  <c r="DCT5" i="10"/>
  <c r="DCU5" i="10"/>
  <c r="DCV5" i="10"/>
  <c r="DCW5" i="10"/>
  <c r="DCX5" i="10"/>
  <c r="DCY5" i="10"/>
  <c r="DCZ5" i="10"/>
  <c r="DDA5" i="10"/>
  <c r="DDB5" i="10"/>
  <c r="DDC5" i="10"/>
  <c r="DDD5" i="10"/>
  <c r="DDE5" i="10"/>
  <c r="DDF5" i="10"/>
  <c r="DDG5" i="10"/>
  <c r="DDH5" i="10"/>
  <c r="DDI5" i="10"/>
  <c r="DDJ5" i="10"/>
  <c r="DDK5" i="10"/>
  <c r="DDL5" i="10"/>
  <c r="DDM5" i="10"/>
  <c r="DDN5" i="10"/>
  <c r="DDO5" i="10"/>
  <c r="DDP5" i="10"/>
  <c r="DDQ5" i="10"/>
  <c r="DDR5" i="10"/>
  <c r="DDS5" i="10"/>
  <c r="DDT5" i="10"/>
  <c r="DDU5" i="10"/>
  <c r="DDV5" i="10"/>
  <c r="DDW5" i="10"/>
  <c r="DDX5" i="10"/>
  <c r="DDY5" i="10"/>
  <c r="DDZ5" i="10"/>
  <c r="DEA5" i="10"/>
  <c r="DEB5" i="10"/>
  <c r="DEC5" i="10"/>
  <c r="DED5" i="10"/>
  <c r="DEE5" i="10"/>
  <c r="DEF5" i="10"/>
  <c r="DEG5" i="10"/>
  <c r="DEH5" i="10"/>
  <c r="DEI5" i="10"/>
  <c r="DEJ5" i="10"/>
  <c r="DEK5" i="10"/>
  <c r="DEL5" i="10"/>
  <c r="DEM5" i="10"/>
  <c r="DEN5" i="10"/>
  <c r="DEO5" i="10"/>
  <c r="DEP5" i="10"/>
  <c r="DEQ5" i="10"/>
  <c r="DER5" i="10"/>
  <c r="DES5" i="10"/>
  <c r="DET5" i="10"/>
  <c r="DEU5" i="10"/>
  <c r="DEV5" i="10"/>
  <c r="DEW5" i="10"/>
  <c r="DEX5" i="10"/>
  <c r="DEY5" i="10"/>
  <c r="DEZ5" i="10"/>
  <c r="DFA5" i="10"/>
  <c r="DFB5" i="10"/>
  <c r="DFC5" i="10"/>
  <c r="DFD5" i="10"/>
  <c r="DFE5" i="10"/>
  <c r="DFF5" i="10"/>
  <c r="DFG5" i="10"/>
  <c r="DFH5" i="10"/>
  <c r="DFI5" i="10"/>
  <c r="DFJ5" i="10"/>
  <c r="DFK5" i="10"/>
  <c r="DFL5" i="10"/>
  <c r="DFM5" i="10"/>
  <c r="DFN5" i="10"/>
  <c r="DFO5" i="10"/>
  <c r="DFP5" i="10"/>
  <c r="DFQ5" i="10"/>
  <c r="DFR5" i="10"/>
  <c r="DFS5" i="10"/>
  <c r="DFT5" i="10"/>
  <c r="DFU5" i="10"/>
  <c r="DFV5" i="10"/>
  <c r="DFW5" i="10"/>
  <c r="DFX5" i="10"/>
  <c r="DFY5" i="10"/>
  <c r="DFZ5" i="10"/>
  <c r="DGA5" i="10"/>
  <c r="DGB5" i="10"/>
  <c r="DGC5" i="10"/>
  <c r="DGD5" i="10"/>
  <c r="DGE5" i="10"/>
  <c r="DGF5" i="10"/>
  <c r="DGG5" i="10"/>
  <c r="DGH5" i="10"/>
  <c r="DGI5" i="10"/>
  <c r="DGJ5" i="10"/>
  <c r="DGK5" i="10"/>
  <c r="DGL5" i="10"/>
  <c r="DGM5" i="10"/>
  <c r="DGN5" i="10"/>
  <c r="DGO5" i="10"/>
  <c r="DGP5" i="10"/>
  <c r="DGQ5" i="10"/>
  <c r="DGR5" i="10"/>
  <c r="DGS5" i="10"/>
  <c r="DGT5" i="10"/>
  <c r="DGU5" i="10"/>
  <c r="DGV5" i="10"/>
  <c r="DGW5" i="10"/>
  <c r="DGX5" i="10"/>
  <c r="DGY5" i="10"/>
  <c r="DGZ5" i="10"/>
  <c r="DHA5" i="10"/>
  <c r="DHB5" i="10"/>
  <c r="DHC5" i="10"/>
  <c r="DHD5" i="10"/>
  <c r="DHE5" i="10"/>
  <c r="DHF5" i="10"/>
  <c r="DHG5" i="10"/>
  <c r="DHH5" i="10"/>
  <c r="DHI5" i="10"/>
  <c r="DHJ5" i="10"/>
  <c r="DHK5" i="10"/>
  <c r="DHL5" i="10"/>
  <c r="DHM5" i="10"/>
  <c r="DHN5" i="10"/>
  <c r="DHO5" i="10"/>
  <c r="DHP5" i="10"/>
  <c r="DHQ5" i="10"/>
  <c r="DHR5" i="10"/>
  <c r="DHS5" i="10"/>
  <c r="DHT5" i="10"/>
  <c r="DHU5" i="10"/>
  <c r="DHV5" i="10"/>
  <c r="DHW5" i="10"/>
  <c r="DHX5" i="10"/>
  <c r="DHY5" i="10"/>
  <c r="DHZ5" i="10"/>
  <c r="DIA5" i="10"/>
  <c r="DIB5" i="10"/>
  <c r="DIC5" i="10"/>
  <c r="DID5" i="10"/>
  <c r="DIE5" i="10"/>
  <c r="DIF5" i="10"/>
  <c r="DIG5" i="10"/>
  <c r="DIH5" i="10"/>
  <c r="DII5" i="10"/>
  <c r="DIJ5" i="10"/>
  <c r="DIK5" i="10"/>
  <c r="DIL5" i="10"/>
  <c r="DIM5" i="10"/>
  <c r="DIN5" i="10"/>
  <c r="DIO5" i="10"/>
  <c r="DIP5" i="10"/>
  <c r="DIQ5" i="10"/>
  <c r="DIR5" i="10"/>
  <c r="DIS5" i="10"/>
  <c r="DIT5" i="10"/>
  <c r="DIU5" i="10"/>
  <c r="DIV5" i="10"/>
  <c r="DIW5" i="10"/>
  <c r="DIX5" i="10"/>
  <c r="DIY5" i="10"/>
  <c r="DIZ5" i="10"/>
  <c r="DJA5" i="10"/>
  <c r="DJB5" i="10"/>
  <c r="DJC5" i="10"/>
  <c r="DJD5" i="10"/>
  <c r="DJE5" i="10"/>
  <c r="DJF5" i="10"/>
  <c r="DJG5" i="10"/>
  <c r="DJH5" i="10"/>
  <c r="DJI5" i="10"/>
  <c r="DJJ5" i="10"/>
  <c r="DJK5" i="10"/>
  <c r="DJL5" i="10"/>
  <c r="DJM5" i="10"/>
  <c r="DJN5" i="10"/>
  <c r="DJO5" i="10"/>
  <c r="DJP5" i="10"/>
  <c r="DJQ5" i="10"/>
  <c r="DJR5" i="10"/>
  <c r="DJS5" i="10"/>
  <c r="DJT5" i="10"/>
  <c r="DJU5" i="10"/>
  <c r="DJV5" i="10"/>
  <c r="DJW5" i="10"/>
  <c r="DJX5" i="10"/>
  <c r="DJY5" i="10"/>
  <c r="DJZ5" i="10"/>
  <c r="DKA5" i="10"/>
  <c r="DKB5" i="10"/>
  <c r="DKC5" i="10"/>
  <c r="DKD5" i="10"/>
  <c r="DKE5" i="10"/>
  <c r="DKF5" i="10"/>
  <c r="DKG5" i="10"/>
  <c r="DKH5" i="10"/>
  <c r="DKI5" i="10"/>
  <c r="DKJ5" i="10"/>
  <c r="DKK5" i="10"/>
  <c r="DKL5" i="10"/>
  <c r="DKM5" i="10"/>
  <c r="DKN5" i="10"/>
  <c r="DKO5" i="10"/>
  <c r="DKP5" i="10"/>
  <c r="DKQ5" i="10"/>
  <c r="DKR5" i="10"/>
  <c r="DKS5" i="10"/>
  <c r="DKT5" i="10"/>
  <c r="DKU5" i="10"/>
  <c r="DKV5" i="10"/>
  <c r="DKW5" i="10"/>
  <c r="DKX5" i="10"/>
  <c r="DKY5" i="10"/>
  <c r="DKZ5" i="10"/>
  <c r="DLA5" i="10"/>
  <c r="DLB5" i="10"/>
  <c r="DLC5" i="10"/>
  <c r="DLD5" i="10"/>
  <c r="DLE5" i="10"/>
  <c r="DLF5" i="10"/>
  <c r="DLG5" i="10"/>
  <c r="DLH5" i="10"/>
  <c r="DLI5" i="10"/>
  <c r="DLJ5" i="10"/>
  <c r="DLK5" i="10"/>
  <c r="DLL5" i="10"/>
  <c r="DLM5" i="10"/>
  <c r="DLN5" i="10"/>
  <c r="DLO5" i="10"/>
  <c r="DLP5" i="10"/>
  <c r="DLQ5" i="10"/>
  <c r="DLR5" i="10"/>
  <c r="DLS5" i="10"/>
  <c r="DLT5" i="10"/>
  <c r="DLU5" i="10"/>
  <c r="DLV5" i="10"/>
  <c r="DLW5" i="10"/>
  <c r="DLX5" i="10"/>
  <c r="DLY5" i="10"/>
  <c r="DLZ5" i="10"/>
  <c r="DMA5" i="10"/>
  <c r="DMB5" i="10"/>
  <c r="DMC5" i="10"/>
  <c r="DMD5" i="10"/>
  <c r="DME5" i="10"/>
  <c r="DMF5" i="10"/>
  <c r="DMG5" i="10"/>
  <c r="DMH5" i="10"/>
  <c r="DMI5" i="10"/>
  <c r="DMJ5" i="10"/>
  <c r="DMK5" i="10"/>
  <c r="DML5" i="10"/>
  <c r="DMM5" i="10"/>
  <c r="DMN5" i="10"/>
  <c r="DMO5" i="10"/>
  <c r="DMP5" i="10"/>
  <c r="DMQ5" i="10"/>
  <c r="DMR5" i="10"/>
  <c r="DMS5" i="10"/>
  <c r="DMT5" i="10"/>
  <c r="DMU5" i="10"/>
  <c r="DMV5" i="10"/>
  <c r="DMW5" i="10"/>
  <c r="DMX5" i="10"/>
  <c r="DMY5" i="10"/>
  <c r="DMZ5" i="10"/>
  <c r="DNA5" i="10"/>
  <c r="DNB5" i="10"/>
  <c r="DNC5" i="10"/>
  <c r="DND5" i="10"/>
  <c r="DNE5" i="10"/>
  <c r="DNF5" i="10"/>
  <c r="DNG5" i="10"/>
  <c r="DNH5" i="10"/>
  <c r="DNI5" i="10"/>
  <c r="DNJ5" i="10"/>
  <c r="DNK5" i="10"/>
  <c r="DNL5" i="10"/>
  <c r="DNM5" i="10"/>
  <c r="DNN5" i="10"/>
  <c r="DNO5" i="10"/>
  <c r="DNP5" i="10"/>
  <c r="DNQ5" i="10"/>
  <c r="DNR5" i="10"/>
  <c r="DNS5" i="10"/>
  <c r="DNT5" i="10"/>
  <c r="DNU5" i="10"/>
  <c r="DNV5" i="10"/>
  <c r="DNW5" i="10"/>
  <c r="DNX5" i="10"/>
  <c r="DNY5" i="10"/>
  <c r="DNZ5" i="10"/>
  <c r="DOA5" i="10"/>
  <c r="DOB5" i="10"/>
  <c r="DOC5" i="10"/>
  <c r="DOD5" i="10"/>
  <c r="DOE5" i="10"/>
  <c r="DOF5" i="10"/>
  <c r="DOG5" i="10"/>
  <c r="DOH5" i="10"/>
  <c r="DOI5" i="10"/>
  <c r="DOJ5" i="10"/>
  <c r="DOK5" i="10"/>
  <c r="DOL5" i="10"/>
  <c r="DOM5" i="10"/>
  <c r="DON5" i="10"/>
  <c r="DOO5" i="10"/>
  <c r="DOP5" i="10"/>
  <c r="DOQ5" i="10"/>
  <c r="DOR5" i="10"/>
  <c r="DOS5" i="10"/>
  <c r="DOT5" i="10"/>
  <c r="DOU5" i="10"/>
  <c r="DOV5" i="10"/>
  <c r="DOW5" i="10"/>
  <c r="DOX5" i="10"/>
  <c r="DOY5" i="10"/>
  <c r="DOZ5" i="10"/>
  <c r="DPA5" i="10"/>
  <c r="DPB5" i="10"/>
  <c r="DPC5" i="10"/>
  <c r="DPD5" i="10"/>
  <c r="DPE5" i="10"/>
  <c r="DPF5" i="10"/>
  <c r="DPG5" i="10"/>
  <c r="DPH5" i="10"/>
  <c r="DPI5" i="10"/>
  <c r="DPJ5" i="10"/>
  <c r="DPK5" i="10"/>
  <c r="DPL5" i="10"/>
  <c r="DPM5" i="10"/>
  <c r="DPN5" i="10"/>
  <c r="DPO5" i="10"/>
  <c r="DPP5" i="10"/>
  <c r="DPQ5" i="10"/>
  <c r="DPR5" i="10"/>
  <c r="DPS5" i="10"/>
  <c r="DPT5" i="10"/>
  <c r="DPU5" i="10"/>
  <c r="DPV5" i="10"/>
  <c r="DPW5" i="10"/>
  <c r="DPX5" i="10"/>
  <c r="DPY5" i="10"/>
  <c r="DPZ5" i="10"/>
  <c r="DQA5" i="10"/>
  <c r="DQB5" i="10"/>
  <c r="DQC5" i="10"/>
  <c r="DQD5" i="10"/>
  <c r="DQE5" i="10"/>
  <c r="DQF5" i="10"/>
  <c r="DQG5" i="10"/>
  <c r="DQH5" i="10"/>
  <c r="DQI5" i="10"/>
  <c r="DQJ5" i="10"/>
  <c r="DQK5" i="10"/>
  <c r="DQL5" i="10"/>
  <c r="DQM5" i="10"/>
  <c r="DQN5" i="10"/>
  <c r="DQO5" i="10"/>
  <c r="DQP5" i="10"/>
  <c r="DQQ5" i="10"/>
  <c r="DQR5" i="10"/>
  <c r="DQS5" i="10"/>
  <c r="DQT5" i="10"/>
  <c r="DQU5" i="10"/>
  <c r="DQV5" i="10"/>
  <c r="DQW5" i="10"/>
  <c r="DQX5" i="10"/>
  <c r="DQY5" i="10"/>
  <c r="DQZ5" i="10"/>
  <c r="DRA5" i="10"/>
  <c r="DRB5" i="10"/>
  <c r="DRC5" i="10"/>
  <c r="DRD5" i="10"/>
  <c r="DRE5" i="10"/>
  <c r="DRF5" i="10"/>
  <c r="DRG5" i="10"/>
  <c r="DRH5" i="10"/>
  <c r="DRI5" i="10"/>
  <c r="DRJ5" i="10"/>
  <c r="DRK5" i="10"/>
  <c r="DRL5" i="10"/>
  <c r="DRM5" i="10"/>
  <c r="DRN5" i="10"/>
  <c r="DRO5" i="10"/>
  <c r="DRP5" i="10"/>
  <c r="DRQ5" i="10"/>
  <c r="DRR5" i="10"/>
  <c r="DRS5" i="10"/>
  <c r="DRT5" i="10"/>
  <c r="DRU5" i="10"/>
  <c r="DRV5" i="10"/>
  <c r="DRW5" i="10"/>
  <c r="DRX5" i="10"/>
  <c r="DRY5" i="10"/>
  <c r="DRZ5" i="10"/>
  <c r="DSA5" i="10"/>
  <c r="DSB5" i="10"/>
  <c r="DSC5" i="10"/>
  <c r="DSD5" i="10"/>
  <c r="DSE5" i="10"/>
  <c r="DSF5" i="10"/>
  <c r="DSG5" i="10"/>
  <c r="DSH5" i="10"/>
  <c r="DSI5" i="10"/>
  <c r="DSJ5" i="10"/>
  <c r="DSK5" i="10"/>
  <c r="DSL5" i="10"/>
  <c r="DSM5" i="10"/>
  <c r="DSN5" i="10"/>
  <c r="DSO5" i="10"/>
  <c r="DSP5" i="10"/>
  <c r="DSQ5" i="10"/>
  <c r="DSR5" i="10"/>
  <c r="DSS5" i="10"/>
  <c r="DST5" i="10"/>
  <c r="DSU5" i="10"/>
  <c r="DSV5" i="10"/>
  <c r="DSW5" i="10"/>
  <c r="DSX5" i="10"/>
  <c r="DSY5" i="10"/>
  <c r="DSZ5" i="10"/>
  <c r="DTA5" i="10"/>
  <c r="DTB5" i="10"/>
  <c r="DTC5" i="10"/>
  <c r="DTD5" i="10"/>
  <c r="DTE5" i="10"/>
  <c r="DTF5" i="10"/>
  <c r="DTG5" i="10"/>
  <c r="DTH5" i="10"/>
  <c r="DTI5" i="10"/>
  <c r="DTJ5" i="10"/>
  <c r="DTK5" i="10"/>
  <c r="DTL5" i="10"/>
  <c r="DTM5" i="10"/>
  <c r="DTN5" i="10"/>
  <c r="DTO5" i="10"/>
  <c r="DTP5" i="10"/>
  <c r="DTQ5" i="10"/>
  <c r="DTR5" i="10"/>
  <c r="DTS5" i="10"/>
  <c r="DTT5" i="10"/>
  <c r="DTU5" i="10"/>
  <c r="DTV5" i="10"/>
  <c r="DTW5" i="10"/>
  <c r="DTX5" i="10"/>
  <c r="DTY5" i="10"/>
  <c r="DTZ5" i="10"/>
  <c r="DUA5" i="10"/>
  <c r="DUB5" i="10"/>
  <c r="DUC5" i="10"/>
  <c r="DUD5" i="10"/>
  <c r="DUE5" i="10"/>
  <c r="DUF5" i="10"/>
  <c r="DUG5" i="10"/>
  <c r="DUH5" i="10"/>
  <c r="DUI5" i="10"/>
  <c r="DUJ5" i="10"/>
  <c r="DUK5" i="10"/>
  <c r="DUL5" i="10"/>
  <c r="DUM5" i="10"/>
  <c r="DUN5" i="10"/>
  <c r="DUO5" i="10"/>
  <c r="DUP5" i="10"/>
  <c r="DUQ5" i="10"/>
  <c r="DUR5" i="10"/>
  <c r="DUS5" i="10"/>
  <c r="DUT5" i="10"/>
  <c r="DUU5" i="10"/>
  <c r="DUV5" i="10"/>
  <c r="DUW5" i="10"/>
  <c r="DUX5" i="10"/>
  <c r="DUY5" i="10"/>
  <c r="DUZ5" i="10"/>
  <c r="DVA5" i="10"/>
  <c r="DVB5" i="10"/>
  <c r="DVC5" i="10"/>
  <c r="DVD5" i="10"/>
  <c r="DVE5" i="10"/>
  <c r="DVF5" i="10"/>
  <c r="DVG5" i="10"/>
  <c r="DVH5" i="10"/>
  <c r="DVI5" i="10"/>
  <c r="DVJ5" i="10"/>
  <c r="DVK5" i="10"/>
  <c r="DVL5" i="10"/>
  <c r="DVM5" i="10"/>
  <c r="DVN5" i="10"/>
  <c r="DVO5" i="10"/>
  <c r="DVP5" i="10"/>
  <c r="DVQ5" i="10"/>
  <c r="DVR5" i="10"/>
  <c r="DVS5" i="10"/>
  <c r="DVT5" i="10"/>
  <c r="DVU5" i="10"/>
  <c r="DVV5" i="10"/>
  <c r="DVW5" i="10"/>
  <c r="DVX5" i="10"/>
  <c r="DVY5" i="10"/>
  <c r="DVZ5" i="10"/>
  <c r="DWA5" i="10"/>
  <c r="DWB5" i="10"/>
  <c r="DWC5" i="10"/>
  <c r="DWD5" i="10"/>
  <c r="DWE5" i="10"/>
  <c r="DWF5" i="10"/>
  <c r="DWG5" i="10"/>
  <c r="DWH5" i="10"/>
  <c r="DWI5" i="10"/>
  <c r="DWJ5" i="10"/>
  <c r="DWK5" i="10"/>
  <c r="DWL5" i="10"/>
  <c r="DWM5" i="10"/>
  <c r="DWN5" i="10"/>
  <c r="DWO5" i="10"/>
  <c r="DWP5" i="10"/>
  <c r="DWQ5" i="10"/>
  <c r="DWR5" i="10"/>
  <c r="DWS5" i="10"/>
  <c r="DWT5" i="10"/>
  <c r="DWU5" i="10"/>
  <c r="DWV5" i="10"/>
  <c r="DWW5" i="10"/>
  <c r="DWX5" i="10"/>
  <c r="DWY5" i="10"/>
  <c r="DWZ5" i="10"/>
  <c r="DXA5" i="10"/>
  <c r="DXB5" i="10"/>
  <c r="DXC5" i="10"/>
  <c r="DXD5" i="10"/>
  <c r="DXE5" i="10"/>
  <c r="DXF5" i="10"/>
  <c r="DXG5" i="10"/>
  <c r="DXH5" i="10"/>
  <c r="DXI5" i="10"/>
  <c r="DXJ5" i="10"/>
  <c r="DXK5" i="10"/>
  <c r="DXL5" i="10"/>
  <c r="DXM5" i="10"/>
  <c r="DXN5" i="10"/>
  <c r="DXO5" i="10"/>
  <c r="DXP5" i="10"/>
  <c r="DXQ5" i="10"/>
  <c r="DXR5" i="10"/>
  <c r="DXS5" i="10"/>
  <c r="DXT5" i="10"/>
  <c r="DXU5" i="10"/>
  <c r="DXV5" i="10"/>
  <c r="DXW5" i="10"/>
  <c r="DXX5" i="10"/>
  <c r="DXY5" i="10"/>
  <c r="DXZ5" i="10"/>
  <c r="DYA5" i="10"/>
  <c r="DYB5" i="10"/>
  <c r="DYC5" i="10"/>
  <c r="DYD5" i="10"/>
  <c r="DYE5" i="10"/>
  <c r="DYF5" i="10"/>
  <c r="DYG5" i="10"/>
  <c r="DYH5" i="10"/>
  <c r="DYI5" i="10"/>
  <c r="DYJ5" i="10"/>
  <c r="DYK5" i="10"/>
  <c r="DYL5" i="10"/>
  <c r="DYM5" i="10"/>
  <c r="DYN5" i="10"/>
  <c r="DYO5" i="10"/>
  <c r="DYP5" i="10"/>
  <c r="DYQ5" i="10"/>
  <c r="DYR5" i="10"/>
  <c r="DYS5" i="10"/>
  <c r="DYT5" i="10"/>
  <c r="DYU5" i="10"/>
  <c r="DYV5" i="10"/>
  <c r="DYW5" i="10"/>
  <c r="DYX5" i="10"/>
  <c r="DYY5" i="10"/>
  <c r="DYZ5" i="10"/>
  <c r="DZA5" i="10"/>
  <c r="DZB5" i="10"/>
  <c r="DZC5" i="10"/>
  <c r="DZD5" i="10"/>
  <c r="DZE5" i="10"/>
  <c r="DZF5" i="10"/>
  <c r="DZG5" i="10"/>
  <c r="DZH5" i="10"/>
  <c r="DZI5" i="10"/>
  <c r="DZJ5" i="10"/>
  <c r="DZK5" i="10"/>
  <c r="DZL5" i="10"/>
  <c r="DZM5" i="10"/>
  <c r="DZN5" i="10"/>
  <c r="DZO5" i="10"/>
  <c r="DZP5" i="10"/>
  <c r="DZQ5" i="10"/>
  <c r="DZR5" i="10"/>
  <c r="DZS5" i="10"/>
  <c r="DZT5" i="10"/>
  <c r="DZU5" i="10"/>
  <c r="DZV5" i="10"/>
  <c r="DZW5" i="10"/>
  <c r="DZX5" i="10"/>
  <c r="DZY5" i="10"/>
  <c r="DZZ5" i="10"/>
  <c r="EAA5" i="10"/>
  <c r="EAB5" i="10"/>
  <c r="EAC5" i="10"/>
  <c r="EAD5" i="10"/>
  <c r="EAE5" i="10"/>
  <c r="EAF5" i="10"/>
  <c r="EAG5" i="10"/>
  <c r="EAH5" i="10"/>
  <c r="EAI5" i="10"/>
  <c r="EAJ5" i="10"/>
  <c r="EAK5" i="10"/>
  <c r="EAL5" i="10"/>
  <c r="EAM5" i="10"/>
  <c r="EAN5" i="10"/>
  <c r="EAO5" i="10"/>
  <c r="EAP5" i="10"/>
  <c r="EAQ5" i="10"/>
  <c r="EAR5" i="10"/>
  <c r="EAS5" i="10"/>
  <c r="EAT5" i="10"/>
  <c r="EAU5" i="10"/>
  <c r="EAV5" i="10"/>
  <c r="EAW5" i="10"/>
  <c r="EAX5" i="10"/>
  <c r="EAY5" i="10"/>
  <c r="EAZ5" i="10"/>
  <c r="EBA5" i="10"/>
  <c r="EBB5" i="10"/>
  <c r="EBC5" i="10"/>
  <c r="EBD5" i="10"/>
  <c r="EBE5" i="10"/>
  <c r="EBF5" i="10"/>
  <c r="EBG5" i="10"/>
  <c r="EBH5" i="10"/>
  <c r="EBI5" i="10"/>
  <c r="EBJ5" i="10"/>
  <c r="EBK5" i="10"/>
  <c r="EBL5" i="10"/>
  <c r="EBM5" i="10"/>
  <c r="EBN5" i="10"/>
  <c r="EBO5" i="10"/>
  <c r="EBP5" i="10"/>
  <c r="EBQ5" i="10"/>
  <c r="EBR5" i="10"/>
  <c r="EBS5" i="10"/>
  <c r="EBT5" i="10"/>
  <c r="EBU5" i="10"/>
  <c r="EBV5" i="10"/>
  <c r="EBW5" i="10"/>
  <c r="EBX5" i="10"/>
  <c r="EBY5" i="10"/>
  <c r="EBZ5" i="10"/>
  <c r="ECA5" i="10"/>
  <c r="ECB5" i="10"/>
  <c r="ECC5" i="10"/>
  <c r="ECD5" i="10"/>
  <c r="ECE5" i="10"/>
  <c r="ECF5" i="10"/>
  <c r="ECG5" i="10"/>
  <c r="ECH5" i="10"/>
  <c r="ECI5" i="10"/>
  <c r="ECJ5" i="10"/>
  <c r="ECK5" i="10"/>
  <c r="ECL5" i="10"/>
  <c r="ECM5" i="10"/>
  <c r="ECN5" i="10"/>
  <c r="ECO5" i="10"/>
  <c r="ECP5" i="10"/>
  <c r="ECQ5" i="10"/>
  <c r="ECR5" i="10"/>
  <c r="ECS5" i="10"/>
  <c r="ECT5" i="10"/>
  <c r="ECU5" i="10"/>
  <c r="ECV5" i="10"/>
  <c r="ECW5" i="10"/>
  <c r="ECX5" i="10"/>
  <c r="ECY5" i="10"/>
  <c r="ECZ5" i="10"/>
  <c r="EDA5" i="10"/>
  <c r="EDB5" i="10"/>
  <c r="EDC5" i="10"/>
  <c r="EDD5" i="10"/>
  <c r="EDE5" i="10"/>
  <c r="EDF5" i="10"/>
  <c r="EDG5" i="10"/>
  <c r="EDH5" i="10"/>
  <c r="EDI5" i="10"/>
  <c r="EDJ5" i="10"/>
  <c r="EDK5" i="10"/>
  <c r="EDL5" i="10"/>
  <c r="EDM5" i="10"/>
  <c r="EDN5" i="10"/>
  <c r="EDO5" i="10"/>
  <c r="EDP5" i="10"/>
  <c r="EDQ5" i="10"/>
  <c r="EDR5" i="10"/>
  <c r="EDS5" i="10"/>
  <c r="EDT5" i="10"/>
  <c r="EDU5" i="10"/>
  <c r="EDV5" i="10"/>
  <c r="EDW5" i="10"/>
  <c r="EDX5" i="10"/>
  <c r="EDY5" i="10"/>
  <c r="EDZ5" i="10"/>
  <c r="EEA5" i="10"/>
  <c r="EEB5" i="10"/>
  <c r="EEC5" i="10"/>
  <c r="EED5" i="10"/>
  <c r="EEE5" i="10"/>
  <c r="EEF5" i="10"/>
  <c r="EEG5" i="10"/>
  <c r="EEH5" i="10"/>
  <c r="EEI5" i="10"/>
  <c r="EEJ5" i="10"/>
  <c r="EEK5" i="10"/>
  <c r="EEL5" i="10"/>
  <c r="EEM5" i="10"/>
  <c r="EEN5" i="10"/>
  <c r="EEO5" i="10"/>
  <c r="EEP5" i="10"/>
  <c r="EEQ5" i="10"/>
  <c r="EER5" i="10"/>
  <c r="EES5" i="10"/>
  <c r="EET5" i="10"/>
  <c r="EEU5" i="10"/>
  <c r="EEV5" i="10"/>
  <c r="EEW5" i="10"/>
  <c r="EEX5" i="10"/>
  <c r="EEY5" i="10"/>
  <c r="EEZ5" i="10"/>
  <c r="EFA5" i="10"/>
  <c r="EFB5" i="10"/>
  <c r="EFC5" i="10"/>
  <c r="EFD5" i="10"/>
  <c r="EFE5" i="10"/>
  <c r="EFF5" i="10"/>
  <c r="EFG5" i="10"/>
  <c r="EFH5" i="10"/>
  <c r="EFI5" i="10"/>
  <c r="EFJ5" i="10"/>
  <c r="EFK5" i="10"/>
  <c r="EFL5" i="10"/>
  <c r="EFM5" i="10"/>
  <c r="EFN5" i="10"/>
  <c r="EFO5" i="10"/>
  <c r="EFP5" i="10"/>
  <c r="EFQ5" i="10"/>
  <c r="EFR5" i="10"/>
  <c r="EFS5" i="10"/>
  <c r="EFT5" i="10"/>
  <c r="EFU5" i="10"/>
  <c r="EFV5" i="10"/>
  <c r="EFW5" i="10"/>
  <c r="EFX5" i="10"/>
  <c r="EFY5" i="10"/>
  <c r="EFZ5" i="10"/>
  <c r="EGA5" i="10"/>
  <c r="EGB5" i="10"/>
  <c r="EGC5" i="10"/>
  <c r="EGD5" i="10"/>
  <c r="EGE5" i="10"/>
  <c r="EGF5" i="10"/>
  <c r="EGG5" i="10"/>
  <c r="EGH5" i="10"/>
  <c r="EGI5" i="10"/>
  <c r="EGJ5" i="10"/>
  <c r="EGK5" i="10"/>
  <c r="EGL5" i="10"/>
  <c r="EGM5" i="10"/>
  <c r="EGN5" i="10"/>
  <c r="EGO5" i="10"/>
  <c r="EGP5" i="10"/>
  <c r="EGQ5" i="10"/>
  <c r="EGR5" i="10"/>
  <c r="EGS5" i="10"/>
  <c r="EGT5" i="10"/>
  <c r="EGU5" i="10"/>
  <c r="EGV5" i="10"/>
  <c r="EGW5" i="10"/>
  <c r="EGX5" i="10"/>
  <c r="EGY5" i="10"/>
  <c r="EGZ5" i="10"/>
  <c r="EHA5" i="10"/>
  <c r="EHB5" i="10"/>
  <c r="EHC5" i="10"/>
  <c r="EHD5" i="10"/>
  <c r="EHE5" i="10"/>
  <c r="EHF5" i="10"/>
  <c r="EHG5" i="10"/>
  <c r="EHH5" i="10"/>
  <c r="EHI5" i="10"/>
  <c r="EHJ5" i="10"/>
  <c r="EHK5" i="10"/>
  <c r="EHL5" i="10"/>
  <c r="EHM5" i="10"/>
  <c r="EHN5" i="10"/>
  <c r="EHO5" i="10"/>
  <c r="EHP5" i="10"/>
  <c r="EHQ5" i="10"/>
  <c r="EHR5" i="10"/>
  <c r="EHS5" i="10"/>
  <c r="EHT5" i="10"/>
  <c r="EHU5" i="10"/>
  <c r="EHV5" i="10"/>
  <c r="EHW5" i="10"/>
  <c r="EHX5" i="10"/>
  <c r="EHY5" i="10"/>
  <c r="EHZ5" i="10"/>
  <c r="EIA5" i="10"/>
  <c r="EIB5" i="10"/>
  <c r="EIC5" i="10"/>
  <c r="EID5" i="10"/>
  <c r="EIE5" i="10"/>
  <c r="EIF5" i="10"/>
  <c r="EIG5" i="10"/>
  <c r="EIH5" i="10"/>
  <c r="EII5" i="10"/>
  <c r="EIJ5" i="10"/>
  <c r="EIK5" i="10"/>
  <c r="EIL5" i="10"/>
  <c r="EIM5" i="10"/>
  <c r="EIN5" i="10"/>
  <c r="EIO5" i="10"/>
  <c r="EIP5" i="10"/>
  <c r="EIQ5" i="10"/>
  <c r="EIR5" i="10"/>
  <c r="EIS5" i="10"/>
  <c r="EIT5" i="10"/>
  <c r="EIU5" i="10"/>
  <c r="EIV5" i="10"/>
  <c r="EIW5" i="10"/>
  <c r="EIX5" i="10"/>
  <c r="EIY5" i="10"/>
  <c r="EIZ5" i="10"/>
  <c r="EJA5" i="10"/>
  <c r="EJB5" i="10"/>
  <c r="EJC5" i="10"/>
  <c r="EJD5" i="10"/>
  <c r="EJE5" i="10"/>
  <c r="EJF5" i="10"/>
  <c r="EJG5" i="10"/>
  <c r="EJH5" i="10"/>
  <c r="EJI5" i="10"/>
  <c r="EJJ5" i="10"/>
  <c r="EJK5" i="10"/>
  <c r="EJL5" i="10"/>
  <c r="EJM5" i="10"/>
  <c r="EJN5" i="10"/>
  <c r="EJO5" i="10"/>
  <c r="EJP5" i="10"/>
  <c r="EJQ5" i="10"/>
  <c r="EJR5" i="10"/>
  <c r="EJS5" i="10"/>
  <c r="EJT5" i="10"/>
  <c r="EJU5" i="10"/>
  <c r="EJV5" i="10"/>
  <c r="EJW5" i="10"/>
  <c r="EJX5" i="10"/>
  <c r="EJY5" i="10"/>
  <c r="EJZ5" i="10"/>
  <c r="EKA5" i="10"/>
  <c r="EKB5" i="10"/>
  <c r="EKC5" i="10"/>
  <c r="EKD5" i="10"/>
  <c r="EKE5" i="10"/>
  <c r="EKF5" i="10"/>
  <c r="EKG5" i="10"/>
  <c r="EKH5" i="10"/>
  <c r="EKI5" i="10"/>
  <c r="EKJ5" i="10"/>
  <c r="EKK5" i="10"/>
  <c r="EKL5" i="10"/>
  <c r="EKM5" i="10"/>
  <c r="EKN5" i="10"/>
  <c r="EKO5" i="10"/>
  <c r="EKP5" i="10"/>
  <c r="EKQ5" i="10"/>
  <c r="EKR5" i="10"/>
  <c r="EKS5" i="10"/>
  <c r="EKT5" i="10"/>
  <c r="EKU5" i="10"/>
  <c r="EKV5" i="10"/>
  <c r="EKW5" i="10"/>
  <c r="EKX5" i="10"/>
  <c r="EKY5" i="10"/>
  <c r="EKZ5" i="10"/>
  <c r="ELA5" i="10"/>
  <c r="ELB5" i="10"/>
  <c r="ELC5" i="10"/>
  <c r="ELD5" i="10"/>
  <c r="ELE5" i="10"/>
  <c r="ELF5" i="10"/>
  <c r="ELG5" i="10"/>
  <c r="ELH5" i="10"/>
  <c r="ELI5" i="10"/>
  <c r="ELJ5" i="10"/>
  <c r="ELK5" i="10"/>
  <c r="ELL5" i="10"/>
  <c r="ELM5" i="10"/>
  <c r="ELN5" i="10"/>
  <c r="ELO5" i="10"/>
  <c r="ELP5" i="10"/>
  <c r="ELQ5" i="10"/>
  <c r="ELR5" i="10"/>
  <c r="ELS5" i="10"/>
  <c r="ELT5" i="10"/>
  <c r="ELU5" i="10"/>
  <c r="ELV5" i="10"/>
  <c r="ELW5" i="10"/>
  <c r="ELX5" i="10"/>
  <c r="ELY5" i="10"/>
  <c r="ELZ5" i="10"/>
  <c r="EMA5" i="10"/>
  <c r="EMB5" i="10"/>
  <c r="EMC5" i="10"/>
  <c r="EMD5" i="10"/>
  <c r="EME5" i="10"/>
  <c r="EMF5" i="10"/>
  <c r="EMG5" i="10"/>
  <c r="EMH5" i="10"/>
  <c r="EMI5" i="10"/>
  <c r="EMJ5" i="10"/>
  <c r="EMK5" i="10"/>
  <c r="EML5" i="10"/>
  <c r="EMM5" i="10"/>
  <c r="EMN5" i="10"/>
  <c r="EMO5" i="10"/>
  <c r="EMP5" i="10"/>
  <c r="EMQ5" i="10"/>
  <c r="EMR5" i="10"/>
  <c r="EMS5" i="10"/>
  <c r="EMT5" i="10"/>
  <c r="EMU5" i="10"/>
  <c r="EMV5" i="10"/>
  <c r="EMW5" i="10"/>
  <c r="EMX5" i="10"/>
  <c r="EMY5" i="10"/>
  <c r="EMZ5" i="10"/>
  <c r="ENA5" i="10"/>
  <c r="ENB5" i="10"/>
  <c r="ENC5" i="10"/>
  <c r="END5" i="10"/>
  <c r="ENE5" i="10"/>
  <c r="ENF5" i="10"/>
  <c r="ENG5" i="10"/>
  <c r="ENH5" i="10"/>
  <c r="ENI5" i="10"/>
  <c r="ENJ5" i="10"/>
  <c r="ENK5" i="10"/>
  <c r="ENL5" i="10"/>
  <c r="ENM5" i="10"/>
  <c r="ENN5" i="10"/>
  <c r="ENO5" i="10"/>
  <c r="ENP5" i="10"/>
  <c r="ENQ5" i="10"/>
  <c r="ENR5" i="10"/>
  <c r="ENS5" i="10"/>
  <c r="ENT5" i="10"/>
  <c r="ENU5" i="10"/>
  <c r="ENV5" i="10"/>
  <c r="ENW5" i="10"/>
  <c r="ENX5" i="10"/>
  <c r="ENY5" i="10"/>
  <c r="ENZ5" i="10"/>
  <c r="EOA5" i="10"/>
  <c r="EOB5" i="10"/>
  <c r="EOC5" i="10"/>
  <c r="EOD5" i="10"/>
  <c r="EOE5" i="10"/>
  <c r="EOF5" i="10"/>
  <c r="EOG5" i="10"/>
  <c r="EOH5" i="10"/>
  <c r="EOI5" i="10"/>
  <c r="EOJ5" i="10"/>
  <c r="EOK5" i="10"/>
  <c r="EOL5" i="10"/>
  <c r="EOM5" i="10"/>
  <c r="EON5" i="10"/>
  <c r="EOO5" i="10"/>
  <c r="EOP5" i="10"/>
  <c r="EOQ5" i="10"/>
  <c r="EOR5" i="10"/>
  <c r="EOS5" i="10"/>
  <c r="EOT5" i="10"/>
  <c r="EOU5" i="10"/>
  <c r="EOV5" i="10"/>
  <c r="EOW5" i="10"/>
  <c r="EOX5" i="10"/>
  <c r="EOY5" i="10"/>
  <c r="EOZ5" i="10"/>
  <c r="EPA5" i="10"/>
  <c r="EPB5" i="10"/>
  <c r="EPC5" i="10"/>
  <c r="EPD5" i="10"/>
  <c r="EPE5" i="10"/>
  <c r="EPF5" i="10"/>
  <c r="EPG5" i="10"/>
  <c r="EPH5" i="10"/>
  <c r="EPI5" i="10"/>
  <c r="EPJ5" i="10"/>
  <c r="EPK5" i="10"/>
  <c r="EPL5" i="10"/>
  <c r="EPM5" i="10"/>
  <c r="EPN5" i="10"/>
  <c r="EPO5" i="10"/>
  <c r="EPP5" i="10"/>
  <c r="EPQ5" i="10"/>
  <c r="EPR5" i="10"/>
  <c r="EPS5" i="10"/>
  <c r="EPT5" i="10"/>
  <c r="EPU5" i="10"/>
  <c r="EPV5" i="10"/>
  <c r="EPW5" i="10"/>
  <c r="EPX5" i="10"/>
  <c r="EPY5" i="10"/>
  <c r="EPZ5" i="10"/>
  <c r="EQA5" i="10"/>
  <c r="EQB5" i="10"/>
  <c r="EQC5" i="10"/>
  <c r="EQD5" i="10"/>
  <c r="EQE5" i="10"/>
  <c r="EQF5" i="10"/>
  <c r="EQG5" i="10"/>
  <c r="EQH5" i="10"/>
  <c r="EQI5" i="10"/>
  <c r="EQJ5" i="10"/>
  <c r="EQK5" i="10"/>
  <c r="EQL5" i="10"/>
  <c r="EQM5" i="10"/>
  <c r="EQN5" i="10"/>
  <c r="EQO5" i="10"/>
  <c r="EQP5" i="10"/>
  <c r="EQQ5" i="10"/>
  <c r="EQR5" i="10"/>
  <c r="EQS5" i="10"/>
  <c r="EQT5" i="10"/>
  <c r="EQU5" i="10"/>
  <c r="EQV5" i="10"/>
  <c r="EQW5" i="10"/>
  <c r="EQX5" i="10"/>
  <c r="EQY5" i="10"/>
  <c r="EQZ5" i="10"/>
  <c r="ERA5" i="10"/>
  <c r="ERB5" i="10"/>
  <c r="ERC5" i="10"/>
  <c r="ERD5" i="10"/>
  <c r="ERE5" i="10"/>
  <c r="ERF5" i="10"/>
  <c r="ERG5" i="10"/>
  <c r="ERH5" i="10"/>
  <c r="ERI5" i="10"/>
  <c r="ERJ5" i="10"/>
  <c r="ERK5" i="10"/>
  <c r="ERL5" i="10"/>
  <c r="ERM5" i="10"/>
  <c r="ERN5" i="10"/>
  <c r="ERO5" i="10"/>
  <c r="ERP5" i="10"/>
  <c r="ERQ5" i="10"/>
  <c r="ERR5" i="10"/>
  <c r="ERS5" i="10"/>
  <c r="ERT5" i="10"/>
  <c r="ERU5" i="10"/>
  <c r="ERV5" i="10"/>
  <c r="ERW5" i="10"/>
  <c r="ERX5" i="10"/>
  <c r="ERY5" i="10"/>
  <c r="ERZ5" i="10"/>
  <c r="ESA5" i="10"/>
  <c r="ESB5" i="10"/>
  <c r="ESC5" i="10"/>
  <c r="ESD5" i="10"/>
  <c r="ESE5" i="10"/>
  <c r="ESF5" i="10"/>
  <c r="ESG5" i="10"/>
  <c r="ESH5" i="10"/>
  <c r="ESI5" i="10"/>
  <c r="ESJ5" i="10"/>
  <c r="ESK5" i="10"/>
  <c r="ESL5" i="10"/>
  <c r="ESM5" i="10"/>
  <c r="ESN5" i="10"/>
  <c r="ESO5" i="10"/>
  <c r="ESP5" i="10"/>
  <c r="ESQ5" i="10"/>
  <c r="ESR5" i="10"/>
  <c r="ESS5" i="10"/>
  <c r="EST5" i="10"/>
  <c r="ESU5" i="10"/>
  <c r="ESV5" i="10"/>
  <c r="ESW5" i="10"/>
  <c r="ESX5" i="10"/>
  <c r="ESY5" i="10"/>
  <c r="ESZ5" i="10"/>
  <c r="ETA5" i="10"/>
  <c r="ETB5" i="10"/>
  <c r="ETC5" i="10"/>
  <c r="ETD5" i="10"/>
  <c r="ETE5" i="10"/>
  <c r="ETF5" i="10"/>
  <c r="ETG5" i="10"/>
  <c r="ETH5" i="10"/>
  <c r="ETI5" i="10"/>
  <c r="ETJ5" i="10"/>
  <c r="ETK5" i="10"/>
  <c r="ETL5" i="10"/>
  <c r="ETM5" i="10"/>
  <c r="ETN5" i="10"/>
  <c r="ETO5" i="10"/>
  <c r="ETP5" i="10"/>
  <c r="ETQ5" i="10"/>
  <c r="ETR5" i="10"/>
  <c r="ETS5" i="10"/>
  <c r="ETT5" i="10"/>
  <c r="ETU5" i="10"/>
  <c r="ETV5" i="10"/>
  <c r="ETW5" i="10"/>
  <c r="ETX5" i="10"/>
  <c r="ETY5" i="10"/>
  <c r="ETZ5" i="10"/>
  <c r="EUA5" i="10"/>
  <c r="EUB5" i="10"/>
  <c r="EUC5" i="10"/>
  <c r="EUD5" i="10"/>
  <c r="EUE5" i="10"/>
  <c r="EUF5" i="10"/>
  <c r="EUG5" i="10"/>
  <c r="EUH5" i="10"/>
  <c r="EUI5" i="10"/>
  <c r="EUJ5" i="10"/>
  <c r="EUK5" i="10"/>
  <c r="EUL5" i="10"/>
  <c r="EUM5" i="10"/>
  <c r="EUN5" i="10"/>
  <c r="EUO5" i="10"/>
  <c r="EUP5" i="10"/>
  <c r="EUQ5" i="10"/>
  <c r="EUR5" i="10"/>
  <c r="EUS5" i="10"/>
  <c r="EUT5" i="10"/>
  <c r="EUU5" i="10"/>
  <c r="EUV5" i="10"/>
  <c r="EUW5" i="10"/>
  <c r="EUX5" i="10"/>
  <c r="EUY5" i="10"/>
  <c r="EUZ5" i="10"/>
  <c r="EVA5" i="10"/>
  <c r="EVB5" i="10"/>
  <c r="EVC5" i="10"/>
  <c r="EVD5" i="10"/>
  <c r="EVE5" i="10"/>
  <c r="EVF5" i="10"/>
  <c r="EVG5" i="10"/>
  <c r="EVH5" i="10"/>
  <c r="EVI5" i="10"/>
  <c r="EVJ5" i="10"/>
  <c r="EVK5" i="10"/>
  <c r="EVL5" i="10"/>
  <c r="EVM5" i="10"/>
  <c r="EVN5" i="10"/>
  <c r="EVO5" i="10"/>
  <c r="EVP5" i="10"/>
  <c r="EVQ5" i="10"/>
  <c r="EVR5" i="10"/>
  <c r="EVS5" i="10"/>
  <c r="EVT5" i="10"/>
  <c r="EVU5" i="10"/>
  <c r="EVV5" i="10"/>
  <c r="EVW5" i="10"/>
  <c r="EVX5" i="10"/>
  <c r="EVY5" i="10"/>
  <c r="EVZ5" i="10"/>
  <c r="EWA5" i="10"/>
  <c r="EWB5" i="10"/>
  <c r="EWC5" i="10"/>
  <c r="EWD5" i="10"/>
  <c r="EWE5" i="10"/>
  <c r="EWF5" i="10"/>
  <c r="EWG5" i="10"/>
  <c r="EWH5" i="10"/>
  <c r="EWI5" i="10"/>
  <c r="EWJ5" i="10"/>
  <c r="EWK5" i="10"/>
  <c r="EWL5" i="10"/>
  <c r="EWM5" i="10"/>
  <c r="EWN5" i="10"/>
  <c r="EWO5" i="10"/>
  <c r="EWP5" i="10"/>
  <c r="EWQ5" i="10"/>
  <c r="EWR5" i="10"/>
  <c r="EWS5" i="10"/>
  <c r="EWT5" i="10"/>
  <c r="EWU5" i="10"/>
  <c r="EWV5" i="10"/>
  <c r="EWW5" i="10"/>
  <c r="EWX5" i="10"/>
  <c r="EWY5" i="10"/>
  <c r="EWZ5" i="10"/>
  <c r="EXA5" i="10"/>
  <c r="EXB5" i="10"/>
  <c r="EXC5" i="10"/>
  <c r="EXD5" i="10"/>
  <c r="EXE5" i="10"/>
  <c r="EXF5" i="10"/>
  <c r="EXG5" i="10"/>
  <c r="EXH5" i="10"/>
  <c r="EXI5" i="10"/>
  <c r="EXJ5" i="10"/>
  <c r="EXK5" i="10"/>
  <c r="EXL5" i="10"/>
  <c r="EXM5" i="10"/>
  <c r="EXN5" i="10"/>
  <c r="EXO5" i="10"/>
  <c r="EXP5" i="10"/>
  <c r="EXQ5" i="10"/>
  <c r="EXR5" i="10"/>
  <c r="EXS5" i="10"/>
  <c r="EXT5" i="10"/>
  <c r="EXU5" i="10"/>
  <c r="EXV5" i="10"/>
  <c r="EXW5" i="10"/>
  <c r="EXX5" i="10"/>
  <c r="EXY5" i="10"/>
  <c r="EXZ5" i="10"/>
  <c r="EYA5" i="10"/>
  <c r="EYB5" i="10"/>
  <c r="EYC5" i="10"/>
  <c r="EYD5" i="10"/>
  <c r="EYE5" i="10"/>
  <c r="EYF5" i="10"/>
  <c r="EYG5" i="10"/>
  <c r="EYH5" i="10"/>
  <c r="EYI5" i="10"/>
  <c r="EYJ5" i="10"/>
  <c r="EYK5" i="10"/>
  <c r="EYL5" i="10"/>
  <c r="EYM5" i="10"/>
  <c r="EYN5" i="10"/>
  <c r="EYO5" i="10"/>
  <c r="EYP5" i="10"/>
  <c r="EYQ5" i="10"/>
  <c r="EYR5" i="10"/>
  <c r="EYS5" i="10"/>
  <c r="EYT5" i="10"/>
  <c r="EYU5" i="10"/>
  <c r="EYV5" i="10"/>
  <c r="EYW5" i="10"/>
  <c r="EYX5" i="10"/>
  <c r="EYY5" i="10"/>
  <c r="EYZ5" i="10"/>
  <c r="EZA5" i="10"/>
  <c r="EZB5" i="10"/>
  <c r="EZC5" i="10"/>
  <c r="EZD5" i="10"/>
  <c r="EZE5" i="10"/>
  <c r="EZF5" i="10"/>
  <c r="EZG5" i="10"/>
  <c r="EZH5" i="10"/>
  <c r="EZI5" i="10"/>
  <c r="EZJ5" i="10"/>
  <c r="EZK5" i="10"/>
  <c r="EZL5" i="10"/>
  <c r="EZM5" i="10"/>
  <c r="EZN5" i="10"/>
  <c r="EZO5" i="10"/>
  <c r="EZP5" i="10"/>
  <c r="EZQ5" i="10"/>
  <c r="EZR5" i="10"/>
  <c r="EZS5" i="10"/>
  <c r="EZT5" i="10"/>
  <c r="EZU5" i="10"/>
  <c r="EZV5" i="10"/>
  <c r="EZW5" i="10"/>
  <c r="EZX5" i="10"/>
  <c r="EZY5" i="10"/>
  <c r="EZZ5" i="10"/>
  <c r="FAA5" i="10"/>
  <c r="FAB5" i="10"/>
  <c r="FAC5" i="10"/>
  <c r="FAD5" i="10"/>
  <c r="FAE5" i="10"/>
  <c r="FAF5" i="10"/>
  <c r="FAG5" i="10"/>
  <c r="FAH5" i="10"/>
  <c r="FAI5" i="10"/>
  <c r="FAJ5" i="10"/>
  <c r="FAK5" i="10"/>
  <c r="FAL5" i="10"/>
  <c r="FAM5" i="10"/>
  <c r="FAN5" i="10"/>
  <c r="FAO5" i="10"/>
  <c r="FAP5" i="10"/>
  <c r="FAQ5" i="10"/>
  <c r="FAR5" i="10"/>
  <c r="FAS5" i="10"/>
  <c r="FAT5" i="10"/>
  <c r="FAU5" i="10"/>
  <c r="FAV5" i="10"/>
  <c r="FAW5" i="10"/>
  <c r="FAX5" i="10"/>
  <c r="FAY5" i="10"/>
  <c r="FAZ5" i="10"/>
  <c r="FBA5" i="10"/>
  <c r="FBB5" i="10"/>
  <c r="FBC5" i="10"/>
  <c r="FBD5" i="10"/>
  <c r="FBE5" i="10"/>
  <c r="FBF5" i="10"/>
  <c r="FBG5" i="10"/>
  <c r="FBH5" i="10"/>
  <c r="FBI5" i="10"/>
  <c r="FBJ5" i="10"/>
  <c r="FBK5" i="10"/>
  <c r="FBL5" i="10"/>
  <c r="FBM5" i="10"/>
  <c r="FBN5" i="10"/>
  <c r="FBO5" i="10"/>
  <c r="FBP5" i="10"/>
  <c r="FBQ5" i="10"/>
  <c r="FBR5" i="10"/>
  <c r="FBS5" i="10"/>
  <c r="FBT5" i="10"/>
  <c r="FBU5" i="10"/>
  <c r="FBV5" i="10"/>
  <c r="FBW5" i="10"/>
  <c r="FBX5" i="10"/>
  <c r="FBY5" i="10"/>
  <c r="FBZ5" i="10"/>
  <c r="FCA5" i="10"/>
  <c r="FCB5" i="10"/>
  <c r="FCC5" i="10"/>
  <c r="FCD5" i="10"/>
  <c r="FCE5" i="10"/>
  <c r="FCF5" i="10"/>
  <c r="FCG5" i="10"/>
  <c r="FCH5" i="10"/>
  <c r="FCI5" i="10"/>
  <c r="FCJ5" i="10"/>
  <c r="FCK5" i="10"/>
  <c r="FCL5" i="10"/>
  <c r="FCM5" i="10"/>
  <c r="FCN5" i="10"/>
  <c r="FCO5" i="10"/>
  <c r="FCP5" i="10"/>
  <c r="FCQ5" i="10"/>
  <c r="FCR5" i="10"/>
  <c r="FCS5" i="10"/>
  <c r="FCT5" i="10"/>
  <c r="FCU5" i="10"/>
  <c r="FCV5" i="10"/>
  <c r="FCW5" i="10"/>
  <c r="FCX5" i="10"/>
  <c r="FCY5" i="10"/>
  <c r="FCZ5" i="10"/>
  <c r="FDA5" i="10"/>
  <c r="FDB5" i="10"/>
  <c r="FDC5" i="10"/>
  <c r="FDD5" i="10"/>
  <c r="FDE5" i="10"/>
  <c r="FDF5" i="10"/>
  <c r="FDG5" i="10"/>
  <c r="FDH5" i="10"/>
  <c r="FDI5" i="10"/>
  <c r="FDJ5" i="10"/>
  <c r="FDK5" i="10"/>
  <c r="FDL5" i="10"/>
  <c r="FDM5" i="10"/>
  <c r="FDN5" i="10"/>
  <c r="FDO5" i="10"/>
  <c r="FDP5" i="10"/>
  <c r="FDQ5" i="10"/>
  <c r="FDR5" i="10"/>
  <c r="FDS5" i="10"/>
  <c r="FDT5" i="10"/>
  <c r="FDU5" i="10"/>
  <c r="FDV5" i="10"/>
  <c r="FDW5" i="10"/>
  <c r="FDX5" i="10"/>
  <c r="FDY5" i="10"/>
  <c r="FDZ5" i="10"/>
  <c r="FEA5" i="10"/>
  <c r="FEB5" i="10"/>
  <c r="FEC5" i="10"/>
  <c r="FED5" i="10"/>
  <c r="FEE5" i="10"/>
  <c r="FEF5" i="10"/>
  <c r="FEG5" i="10"/>
  <c r="FEH5" i="10"/>
  <c r="FEI5" i="10"/>
  <c r="FEJ5" i="10"/>
  <c r="FEK5" i="10"/>
  <c r="FEL5" i="10"/>
  <c r="FEM5" i="10"/>
  <c r="FEN5" i="10"/>
  <c r="FEO5" i="10"/>
  <c r="FEP5" i="10"/>
  <c r="FEQ5" i="10"/>
  <c r="FER5" i="10"/>
  <c r="FES5" i="10"/>
  <c r="FET5" i="10"/>
  <c r="FEU5" i="10"/>
  <c r="FEV5" i="10"/>
  <c r="FEW5" i="10"/>
  <c r="FEX5" i="10"/>
  <c r="FEY5" i="10"/>
  <c r="FEZ5" i="10"/>
  <c r="FFA5" i="10"/>
  <c r="FFB5" i="10"/>
  <c r="FFC5" i="10"/>
  <c r="FFD5" i="10"/>
  <c r="FFE5" i="10"/>
  <c r="FFF5" i="10"/>
  <c r="FFG5" i="10"/>
  <c r="FFH5" i="10"/>
  <c r="FFI5" i="10"/>
  <c r="FFJ5" i="10"/>
  <c r="FFK5" i="10"/>
  <c r="FFL5" i="10"/>
  <c r="FFM5" i="10"/>
  <c r="FFN5" i="10"/>
  <c r="FFO5" i="10"/>
  <c r="FFP5" i="10"/>
  <c r="FFQ5" i="10"/>
  <c r="FFR5" i="10"/>
  <c r="FFS5" i="10"/>
  <c r="FFT5" i="10"/>
  <c r="FFU5" i="10"/>
  <c r="FFV5" i="10"/>
  <c r="FFW5" i="10"/>
  <c r="FFX5" i="10"/>
  <c r="FFY5" i="10"/>
  <c r="FFZ5" i="10"/>
  <c r="FGA5" i="10"/>
  <c r="FGB5" i="10"/>
  <c r="FGC5" i="10"/>
  <c r="FGD5" i="10"/>
  <c r="FGE5" i="10"/>
  <c r="FGF5" i="10"/>
  <c r="FGG5" i="10"/>
  <c r="FGH5" i="10"/>
  <c r="FGI5" i="10"/>
  <c r="FGJ5" i="10"/>
  <c r="FGK5" i="10"/>
  <c r="FGL5" i="10"/>
  <c r="FGM5" i="10"/>
  <c r="FGN5" i="10"/>
  <c r="FGO5" i="10"/>
  <c r="FGP5" i="10"/>
  <c r="FGQ5" i="10"/>
  <c r="FGR5" i="10"/>
  <c r="FGS5" i="10"/>
  <c r="FGT5" i="10"/>
  <c r="FGU5" i="10"/>
  <c r="FGV5" i="10"/>
  <c r="FGW5" i="10"/>
  <c r="FGX5" i="10"/>
  <c r="FGY5" i="10"/>
  <c r="FGZ5" i="10"/>
  <c r="FHA5" i="10"/>
  <c r="FHB5" i="10"/>
  <c r="FHC5" i="10"/>
  <c r="FHD5" i="10"/>
  <c r="FHE5" i="10"/>
  <c r="FHF5" i="10"/>
  <c r="FHG5" i="10"/>
  <c r="FHH5" i="10"/>
  <c r="FHI5" i="10"/>
  <c r="FHJ5" i="10"/>
  <c r="FHK5" i="10"/>
  <c r="FHL5" i="10"/>
  <c r="FHM5" i="10"/>
  <c r="FHN5" i="10"/>
  <c r="FHO5" i="10"/>
  <c r="FHP5" i="10"/>
  <c r="FHQ5" i="10"/>
  <c r="FHR5" i="10"/>
  <c r="FHS5" i="10"/>
  <c r="FHT5" i="10"/>
  <c r="FHU5" i="10"/>
  <c r="FHV5" i="10"/>
  <c r="FHW5" i="10"/>
  <c r="FHX5" i="10"/>
  <c r="FHY5" i="10"/>
  <c r="FHZ5" i="10"/>
  <c r="FIA5" i="10"/>
  <c r="FIB5" i="10"/>
  <c r="FIC5" i="10"/>
  <c r="FID5" i="10"/>
  <c r="FIE5" i="10"/>
  <c r="FIF5" i="10"/>
  <c r="FIG5" i="10"/>
  <c r="FIH5" i="10"/>
  <c r="FII5" i="10"/>
  <c r="FIJ5" i="10"/>
  <c r="FIK5" i="10"/>
  <c r="FIL5" i="10"/>
  <c r="FIM5" i="10"/>
  <c r="FIN5" i="10"/>
  <c r="FIO5" i="10"/>
  <c r="FIP5" i="10"/>
  <c r="FIQ5" i="10"/>
  <c r="FIR5" i="10"/>
  <c r="FIS5" i="10"/>
  <c r="FIT5" i="10"/>
  <c r="FIU5" i="10"/>
  <c r="FIV5" i="10"/>
  <c r="FIW5" i="10"/>
  <c r="FIX5" i="10"/>
  <c r="FIY5" i="10"/>
  <c r="FIZ5" i="10"/>
  <c r="FJA5" i="10"/>
  <c r="FJB5" i="10"/>
  <c r="FJC5" i="10"/>
  <c r="FJD5" i="10"/>
  <c r="FJE5" i="10"/>
  <c r="FJF5" i="10"/>
  <c r="FJG5" i="10"/>
  <c r="FJH5" i="10"/>
  <c r="FJI5" i="10"/>
  <c r="FJJ5" i="10"/>
  <c r="FJK5" i="10"/>
  <c r="FJL5" i="10"/>
  <c r="FJM5" i="10"/>
  <c r="FJN5" i="10"/>
  <c r="FJO5" i="10"/>
  <c r="FJP5" i="10"/>
  <c r="FJQ5" i="10"/>
  <c r="FJR5" i="10"/>
  <c r="FJS5" i="10"/>
  <c r="FJT5" i="10"/>
  <c r="FJU5" i="10"/>
  <c r="FJV5" i="10"/>
  <c r="FJW5" i="10"/>
  <c r="FJX5" i="10"/>
  <c r="FJY5" i="10"/>
  <c r="FJZ5" i="10"/>
  <c r="FKA5" i="10"/>
  <c r="FKB5" i="10"/>
  <c r="FKC5" i="10"/>
  <c r="FKD5" i="10"/>
  <c r="FKE5" i="10"/>
  <c r="FKF5" i="10"/>
  <c r="FKG5" i="10"/>
  <c r="FKH5" i="10"/>
  <c r="FKI5" i="10"/>
  <c r="FKJ5" i="10"/>
  <c r="FKK5" i="10"/>
  <c r="FKL5" i="10"/>
  <c r="FKM5" i="10"/>
  <c r="FKN5" i="10"/>
  <c r="FKO5" i="10"/>
  <c r="FKP5" i="10"/>
  <c r="FKQ5" i="10"/>
  <c r="FKR5" i="10"/>
  <c r="FKS5" i="10"/>
  <c r="FKT5" i="10"/>
  <c r="FKU5" i="10"/>
  <c r="FKV5" i="10"/>
  <c r="FKW5" i="10"/>
  <c r="FKX5" i="10"/>
  <c r="FKY5" i="10"/>
  <c r="FKZ5" i="10"/>
  <c r="FLA5" i="10"/>
  <c r="FLB5" i="10"/>
  <c r="FLC5" i="10"/>
  <c r="FLD5" i="10"/>
  <c r="FLE5" i="10"/>
  <c r="FLF5" i="10"/>
  <c r="FLG5" i="10"/>
  <c r="FLH5" i="10"/>
  <c r="FLI5" i="10"/>
  <c r="FLJ5" i="10"/>
  <c r="FLK5" i="10"/>
  <c r="FLL5" i="10"/>
  <c r="FLM5" i="10"/>
  <c r="FLN5" i="10"/>
  <c r="FLO5" i="10"/>
  <c r="FLP5" i="10"/>
  <c r="FLQ5" i="10"/>
  <c r="FLR5" i="10"/>
  <c r="FLS5" i="10"/>
  <c r="FLT5" i="10"/>
  <c r="FLU5" i="10"/>
  <c r="FLV5" i="10"/>
  <c r="FLW5" i="10"/>
  <c r="FLX5" i="10"/>
  <c r="FLY5" i="10"/>
  <c r="FLZ5" i="10"/>
  <c r="FMA5" i="10"/>
  <c r="FMB5" i="10"/>
  <c r="FMC5" i="10"/>
  <c r="FMD5" i="10"/>
  <c r="FME5" i="10"/>
  <c r="FMF5" i="10"/>
  <c r="FMG5" i="10"/>
  <c r="FMH5" i="10"/>
  <c r="FMI5" i="10"/>
  <c r="FMJ5" i="10"/>
  <c r="FMK5" i="10"/>
  <c r="FML5" i="10"/>
  <c r="FMM5" i="10"/>
  <c r="FMN5" i="10"/>
  <c r="FMO5" i="10"/>
  <c r="FMP5" i="10"/>
  <c r="FMQ5" i="10"/>
  <c r="FMR5" i="10"/>
  <c r="FMS5" i="10"/>
  <c r="FMT5" i="10"/>
  <c r="FMU5" i="10"/>
  <c r="FMV5" i="10"/>
  <c r="FMW5" i="10"/>
  <c r="FMX5" i="10"/>
  <c r="FMY5" i="10"/>
  <c r="FMZ5" i="10"/>
  <c r="FNA5" i="10"/>
  <c r="FNB5" i="10"/>
  <c r="FNC5" i="10"/>
  <c r="FND5" i="10"/>
  <c r="FNE5" i="10"/>
  <c r="FNF5" i="10"/>
  <c r="FNG5" i="10"/>
  <c r="FNH5" i="10"/>
  <c r="FNI5" i="10"/>
  <c r="FNJ5" i="10"/>
  <c r="FNK5" i="10"/>
  <c r="FNL5" i="10"/>
  <c r="FNM5" i="10"/>
  <c r="FNN5" i="10"/>
  <c r="FNO5" i="10"/>
  <c r="FNP5" i="10"/>
  <c r="FNQ5" i="10"/>
  <c r="FNR5" i="10"/>
  <c r="FNS5" i="10"/>
  <c r="FNT5" i="10"/>
  <c r="FNU5" i="10"/>
  <c r="FNV5" i="10"/>
  <c r="FNW5" i="10"/>
  <c r="FNX5" i="10"/>
  <c r="FNY5" i="10"/>
  <c r="FNZ5" i="10"/>
  <c r="FOA5" i="10"/>
  <c r="FOB5" i="10"/>
  <c r="FOC5" i="10"/>
  <c r="FOD5" i="10"/>
  <c r="FOE5" i="10"/>
  <c r="FOF5" i="10"/>
  <c r="FOG5" i="10"/>
  <c r="FOH5" i="10"/>
  <c r="FOI5" i="10"/>
  <c r="FOJ5" i="10"/>
  <c r="FOK5" i="10"/>
  <c r="FOL5" i="10"/>
  <c r="FOM5" i="10"/>
  <c r="FON5" i="10"/>
  <c r="FOO5" i="10"/>
  <c r="FOP5" i="10"/>
  <c r="FOQ5" i="10"/>
  <c r="FOR5" i="10"/>
  <c r="FOS5" i="10"/>
  <c r="FOT5" i="10"/>
  <c r="FOU5" i="10"/>
  <c r="FOV5" i="10"/>
  <c r="FOW5" i="10"/>
  <c r="FOX5" i="10"/>
  <c r="FOY5" i="10"/>
  <c r="FOZ5" i="10"/>
  <c r="FPA5" i="10"/>
  <c r="FPB5" i="10"/>
  <c r="FPC5" i="10"/>
  <c r="FPD5" i="10"/>
  <c r="FPE5" i="10"/>
  <c r="FPF5" i="10"/>
  <c r="FPG5" i="10"/>
  <c r="FPH5" i="10"/>
  <c r="FPI5" i="10"/>
  <c r="FPJ5" i="10"/>
  <c r="FPK5" i="10"/>
  <c r="FPL5" i="10"/>
  <c r="FPM5" i="10"/>
  <c r="FPN5" i="10"/>
  <c r="FPO5" i="10"/>
  <c r="FPP5" i="10"/>
  <c r="FPQ5" i="10"/>
  <c r="FPR5" i="10"/>
  <c r="FPS5" i="10"/>
  <c r="FPT5" i="10"/>
  <c r="FPU5" i="10"/>
  <c r="FPV5" i="10"/>
  <c r="FPW5" i="10"/>
  <c r="FPX5" i="10"/>
  <c r="FPY5" i="10"/>
  <c r="FPZ5" i="10"/>
  <c r="FQA5" i="10"/>
  <c r="FQB5" i="10"/>
  <c r="FQC5" i="10"/>
  <c r="FQD5" i="10"/>
  <c r="FQE5" i="10"/>
  <c r="FQF5" i="10"/>
  <c r="FQG5" i="10"/>
  <c r="FQH5" i="10"/>
  <c r="FQI5" i="10"/>
  <c r="FQJ5" i="10"/>
  <c r="FQK5" i="10"/>
  <c r="FQL5" i="10"/>
  <c r="FQM5" i="10"/>
  <c r="FQN5" i="10"/>
  <c r="FQO5" i="10"/>
  <c r="FQP5" i="10"/>
  <c r="FQQ5" i="10"/>
  <c r="FQR5" i="10"/>
  <c r="FQS5" i="10"/>
  <c r="FQT5" i="10"/>
  <c r="FQU5" i="10"/>
  <c r="FQV5" i="10"/>
  <c r="FQW5" i="10"/>
  <c r="FQX5" i="10"/>
  <c r="FQY5" i="10"/>
  <c r="FQZ5" i="10"/>
  <c r="FRA5" i="10"/>
  <c r="FRB5" i="10"/>
  <c r="FRC5" i="10"/>
  <c r="FRD5" i="10"/>
  <c r="FRE5" i="10"/>
  <c r="FRF5" i="10"/>
  <c r="FRG5" i="10"/>
  <c r="FRH5" i="10"/>
  <c r="FRI5" i="10"/>
  <c r="FRJ5" i="10"/>
  <c r="FRK5" i="10"/>
  <c r="FRL5" i="10"/>
  <c r="FRM5" i="10"/>
  <c r="FRN5" i="10"/>
  <c r="FRO5" i="10"/>
  <c r="FRP5" i="10"/>
  <c r="FRQ5" i="10"/>
  <c r="FRR5" i="10"/>
  <c r="FRS5" i="10"/>
  <c r="FRT5" i="10"/>
  <c r="FRU5" i="10"/>
  <c r="FRV5" i="10"/>
  <c r="FRW5" i="10"/>
  <c r="FRX5" i="10"/>
  <c r="FRY5" i="10"/>
  <c r="FRZ5" i="10"/>
  <c r="FSA5" i="10"/>
  <c r="FSB5" i="10"/>
  <c r="FSC5" i="10"/>
  <c r="FSD5" i="10"/>
  <c r="FSE5" i="10"/>
  <c r="FSF5" i="10"/>
  <c r="FSG5" i="10"/>
  <c r="FSH5" i="10"/>
  <c r="FSI5" i="10"/>
  <c r="FSJ5" i="10"/>
  <c r="FSK5" i="10"/>
  <c r="FSL5" i="10"/>
  <c r="FSM5" i="10"/>
  <c r="FSN5" i="10"/>
  <c r="FSO5" i="10"/>
  <c r="FSP5" i="10"/>
  <c r="FSQ5" i="10"/>
  <c r="FSR5" i="10"/>
  <c r="FSS5" i="10"/>
  <c r="FST5" i="10"/>
  <c r="FSU5" i="10"/>
  <c r="FSV5" i="10"/>
  <c r="FSW5" i="10"/>
  <c r="FSX5" i="10"/>
  <c r="FSY5" i="10"/>
  <c r="FSZ5" i="10"/>
  <c r="FTA5" i="10"/>
  <c r="FTB5" i="10"/>
  <c r="FTC5" i="10"/>
  <c r="FTD5" i="10"/>
  <c r="FTE5" i="10"/>
  <c r="FTF5" i="10"/>
  <c r="FTG5" i="10"/>
  <c r="FTH5" i="10"/>
  <c r="FTI5" i="10"/>
  <c r="FTJ5" i="10"/>
  <c r="FTK5" i="10"/>
  <c r="FTL5" i="10"/>
  <c r="FTM5" i="10"/>
  <c r="FTN5" i="10"/>
  <c r="FTO5" i="10"/>
  <c r="FTP5" i="10"/>
  <c r="FTQ5" i="10"/>
  <c r="FTR5" i="10"/>
  <c r="FTS5" i="10"/>
  <c r="FTT5" i="10"/>
  <c r="FTU5" i="10"/>
  <c r="FTV5" i="10"/>
  <c r="FTW5" i="10"/>
  <c r="FTX5" i="10"/>
  <c r="FTY5" i="10"/>
  <c r="FTZ5" i="10"/>
  <c r="FUA5" i="10"/>
  <c r="FUB5" i="10"/>
  <c r="FUC5" i="10"/>
  <c r="FUD5" i="10"/>
  <c r="FUE5" i="10"/>
  <c r="FUF5" i="10"/>
  <c r="FUG5" i="10"/>
  <c r="FUH5" i="10"/>
  <c r="FUI5" i="10"/>
  <c r="FUJ5" i="10"/>
  <c r="FUK5" i="10"/>
  <c r="FUL5" i="10"/>
  <c r="FUM5" i="10"/>
  <c r="FUN5" i="10"/>
  <c r="FUO5" i="10"/>
  <c r="FUP5" i="10"/>
  <c r="FUQ5" i="10"/>
  <c r="FUR5" i="10"/>
  <c r="FUS5" i="10"/>
  <c r="FUT5" i="10"/>
  <c r="FUU5" i="10"/>
  <c r="FUV5" i="10"/>
  <c r="FUW5" i="10"/>
  <c r="FUX5" i="10"/>
  <c r="FUY5" i="10"/>
  <c r="FUZ5" i="10"/>
  <c r="FVA5" i="10"/>
  <c r="FVB5" i="10"/>
  <c r="FVC5" i="10"/>
  <c r="FVD5" i="10"/>
  <c r="FVE5" i="10"/>
  <c r="FVF5" i="10"/>
  <c r="FVG5" i="10"/>
  <c r="FVH5" i="10"/>
  <c r="FVI5" i="10"/>
  <c r="FVJ5" i="10"/>
  <c r="FVK5" i="10"/>
  <c r="FVL5" i="10"/>
  <c r="FVM5" i="10"/>
  <c r="FVN5" i="10"/>
  <c r="FVO5" i="10"/>
  <c r="FVP5" i="10"/>
  <c r="FVQ5" i="10"/>
  <c r="FVR5" i="10"/>
  <c r="FVS5" i="10"/>
  <c r="FVT5" i="10"/>
  <c r="FVU5" i="10"/>
  <c r="FVV5" i="10"/>
  <c r="FVW5" i="10"/>
  <c r="FVX5" i="10"/>
  <c r="FVY5" i="10"/>
  <c r="FVZ5" i="10"/>
  <c r="FWA5" i="10"/>
  <c r="FWB5" i="10"/>
  <c r="FWC5" i="10"/>
  <c r="FWD5" i="10"/>
  <c r="FWE5" i="10"/>
  <c r="FWF5" i="10"/>
  <c r="FWG5" i="10"/>
  <c r="FWH5" i="10"/>
  <c r="FWI5" i="10"/>
  <c r="FWJ5" i="10"/>
  <c r="FWK5" i="10"/>
  <c r="FWL5" i="10"/>
  <c r="FWM5" i="10"/>
  <c r="FWN5" i="10"/>
  <c r="FWO5" i="10"/>
  <c r="FWP5" i="10"/>
  <c r="FWQ5" i="10"/>
  <c r="FWR5" i="10"/>
  <c r="FWS5" i="10"/>
  <c r="FWT5" i="10"/>
  <c r="FWU5" i="10"/>
  <c r="FWV5" i="10"/>
  <c r="FWW5" i="10"/>
  <c r="FWX5" i="10"/>
  <c r="FWY5" i="10"/>
  <c r="FWZ5" i="10"/>
  <c r="FXA5" i="10"/>
  <c r="FXB5" i="10"/>
  <c r="FXC5" i="10"/>
  <c r="FXD5" i="10"/>
  <c r="FXE5" i="10"/>
  <c r="FXF5" i="10"/>
  <c r="FXG5" i="10"/>
  <c r="FXH5" i="10"/>
  <c r="FXI5" i="10"/>
  <c r="FXJ5" i="10"/>
  <c r="FXK5" i="10"/>
  <c r="FXL5" i="10"/>
  <c r="FXM5" i="10"/>
  <c r="FXN5" i="10"/>
  <c r="FXO5" i="10"/>
  <c r="FXP5" i="10"/>
  <c r="FXQ5" i="10"/>
  <c r="FXR5" i="10"/>
  <c r="FXS5" i="10"/>
  <c r="FXT5" i="10"/>
  <c r="FXU5" i="10"/>
  <c r="FXV5" i="10"/>
  <c r="FXW5" i="10"/>
  <c r="FXX5" i="10"/>
  <c r="FXY5" i="10"/>
  <c r="FXZ5" i="10"/>
  <c r="FYA5" i="10"/>
  <c r="FYB5" i="10"/>
  <c r="FYC5" i="10"/>
  <c r="FYD5" i="10"/>
  <c r="FYE5" i="10"/>
  <c r="FYF5" i="10"/>
  <c r="FYG5" i="10"/>
  <c r="FYH5" i="10"/>
  <c r="FYI5" i="10"/>
  <c r="FYJ5" i="10"/>
  <c r="FYK5" i="10"/>
  <c r="FYL5" i="10"/>
  <c r="FYM5" i="10"/>
  <c r="FYN5" i="10"/>
  <c r="FYO5" i="10"/>
  <c r="FYP5" i="10"/>
  <c r="FYQ5" i="10"/>
  <c r="FYR5" i="10"/>
  <c r="FYS5" i="10"/>
  <c r="FYT5" i="10"/>
  <c r="FYU5" i="10"/>
  <c r="FYV5" i="10"/>
  <c r="FYW5" i="10"/>
  <c r="FYX5" i="10"/>
  <c r="FYY5" i="10"/>
  <c r="FYZ5" i="10"/>
  <c r="FZA5" i="10"/>
  <c r="FZB5" i="10"/>
  <c r="FZC5" i="10"/>
  <c r="FZD5" i="10"/>
  <c r="FZE5" i="10"/>
  <c r="FZF5" i="10"/>
  <c r="FZG5" i="10"/>
  <c r="FZH5" i="10"/>
  <c r="FZI5" i="10"/>
  <c r="FZJ5" i="10"/>
  <c r="FZK5" i="10"/>
  <c r="FZL5" i="10"/>
  <c r="FZM5" i="10"/>
  <c r="FZN5" i="10"/>
  <c r="FZO5" i="10"/>
  <c r="FZP5" i="10"/>
  <c r="FZQ5" i="10"/>
  <c r="FZR5" i="10"/>
  <c r="FZS5" i="10"/>
  <c r="FZT5" i="10"/>
  <c r="FZU5" i="10"/>
  <c r="FZV5" i="10"/>
  <c r="FZW5" i="10"/>
  <c r="FZX5" i="10"/>
  <c r="FZY5" i="10"/>
  <c r="FZZ5" i="10"/>
  <c r="GAA5" i="10"/>
  <c r="GAB5" i="10"/>
  <c r="GAC5" i="10"/>
  <c r="GAD5" i="10"/>
  <c r="GAE5" i="10"/>
  <c r="GAF5" i="10"/>
  <c r="GAG5" i="10"/>
  <c r="GAH5" i="10"/>
  <c r="GAI5" i="10"/>
  <c r="GAJ5" i="10"/>
  <c r="GAK5" i="10"/>
  <c r="GAL5" i="10"/>
  <c r="GAM5" i="10"/>
  <c r="GAN5" i="10"/>
  <c r="GAO5" i="10"/>
  <c r="GAP5" i="10"/>
  <c r="GAQ5" i="10"/>
  <c r="GAR5" i="10"/>
  <c r="GAS5" i="10"/>
  <c r="GAT5" i="10"/>
  <c r="GAU5" i="10"/>
  <c r="GAV5" i="10"/>
  <c r="GAW5" i="10"/>
  <c r="GAX5" i="10"/>
  <c r="GAY5" i="10"/>
  <c r="GAZ5" i="10"/>
  <c r="GBA5" i="10"/>
  <c r="GBB5" i="10"/>
  <c r="GBC5" i="10"/>
  <c r="GBD5" i="10"/>
  <c r="GBE5" i="10"/>
  <c r="GBF5" i="10"/>
  <c r="GBG5" i="10"/>
  <c r="GBH5" i="10"/>
  <c r="GBI5" i="10"/>
  <c r="GBJ5" i="10"/>
  <c r="GBK5" i="10"/>
  <c r="GBL5" i="10"/>
  <c r="GBM5" i="10"/>
  <c r="GBN5" i="10"/>
  <c r="GBO5" i="10"/>
  <c r="GBP5" i="10"/>
  <c r="GBQ5" i="10"/>
  <c r="GBR5" i="10"/>
  <c r="GBS5" i="10"/>
  <c r="GBT5" i="10"/>
  <c r="GBU5" i="10"/>
  <c r="GBV5" i="10"/>
  <c r="GBW5" i="10"/>
  <c r="GBX5" i="10"/>
  <c r="GBY5" i="10"/>
  <c r="GBZ5" i="10"/>
  <c r="GCA5" i="10"/>
  <c r="GCB5" i="10"/>
  <c r="GCC5" i="10"/>
  <c r="GCD5" i="10"/>
  <c r="GCE5" i="10"/>
  <c r="GCF5" i="10"/>
  <c r="GCG5" i="10"/>
  <c r="GCH5" i="10"/>
  <c r="GCI5" i="10"/>
  <c r="GCJ5" i="10"/>
  <c r="GCK5" i="10"/>
  <c r="GCL5" i="10"/>
  <c r="GCM5" i="10"/>
  <c r="GCN5" i="10"/>
  <c r="GCO5" i="10"/>
  <c r="GCP5" i="10"/>
  <c r="GCQ5" i="10"/>
  <c r="GCR5" i="10"/>
  <c r="GCS5" i="10"/>
  <c r="GCT5" i="10"/>
  <c r="GCU5" i="10"/>
  <c r="GCV5" i="10"/>
  <c r="GCW5" i="10"/>
  <c r="GCX5" i="10"/>
  <c r="GCY5" i="10"/>
  <c r="GCZ5" i="10"/>
  <c r="GDA5" i="10"/>
  <c r="GDB5" i="10"/>
  <c r="GDC5" i="10"/>
  <c r="GDD5" i="10"/>
  <c r="GDE5" i="10"/>
  <c r="GDF5" i="10"/>
  <c r="GDG5" i="10"/>
  <c r="GDH5" i="10"/>
  <c r="GDI5" i="10"/>
  <c r="GDJ5" i="10"/>
  <c r="GDK5" i="10"/>
  <c r="GDL5" i="10"/>
  <c r="GDM5" i="10"/>
  <c r="GDN5" i="10"/>
  <c r="GDO5" i="10"/>
  <c r="GDP5" i="10"/>
  <c r="GDQ5" i="10"/>
  <c r="GDR5" i="10"/>
  <c r="GDS5" i="10"/>
  <c r="GDT5" i="10"/>
  <c r="GDU5" i="10"/>
  <c r="GDV5" i="10"/>
  <c r="GDW5" i="10"/>
  <c r="GDX5" i="10"/>
  <c r="GDY5" i="10"/>
  <c r="GDZ5" i="10"/>
  <c r="GEA5" i="10"/>
  <c r="GEB5" i="10"/>
  <c r="GEC5" i="10"/>
  <c r="GED5" i="10"/>
  <c r="GEE5" i="10"/>
  <c r="GEF5" i="10"/>
  <c r="GEG5" i="10"/>
  <c r="GEH5" i="10"/>
  <c r="GEI5" i="10"/>
  <c r="GEJ5" i="10"/>
  <c r="GEK5" i="10"/>
  <c r="GEL5" i="10"/>
  <c r="GEM5" i="10"/>
  <c r="GEN5" i="10"/>
  <c r="GEO5" i="10"/>
  <c r="GEP5" i="10"/>
  <c r="GEQ5" i="10"/>
  <c r="GER5" i="10"/>
  <c r="GES5" i="10"/>
  <c r="GET5" i="10"/>
  <c r="GEU5" i="10"/>
  <c r="GEV5" i="10"/>
  <c r="GEW5" i="10"/>
  <c r="GEX5" i="10"/>
  <c r="GEY5" i="10"/>
  <c r="GEZ5" i="10"/>
  <c r="GFA5" i="10"/>
  <c r="GFB5" i="10"/>
  <c r="GFC5" i="10"/>
  <c r="GFD5" i="10"/>
  <c r="GFE5" i="10"/>
  <c r="GFF5" i="10"/>
  <c r="GFG5" i="10"/>
  <c r="GFH5" i="10"/>
  <c r="GFI5" i="10"/>
  <c r="GFJ5" i="10"/>
  <c r="GFK5" i="10"/>
  <c r="GFL5" i="10"/>
  <c r="GFM5" i="10"/>
  <c r="GFN5" i="10"/>
  <c r="GFO5" i="10"/>
  <c r="GFP5" i="10"/>
  <c r="GFQ5" i="10"/>
  <c r="GFR5" i="10"/>
  <c r="GFS5" i="10"/>
  <c r="GFT5" i="10"/>
  <c r="GFU5" i="10"/>
  <c r="GFV5" i="10"/>
  <c r="GFW5" i="10"/>
  <c r="GFX5" i="10"/>
  <c r="GFY5" i="10"/>
  <c r="GFZ5" i="10"/>
  <c r="GGA5" i="10"/>
  <c r="GGB5" i="10"/>
  <c r="GGC5" i="10"/>
  <c r="GGD5" i="10"/>
  <c r="GGE5" i="10"/>
  <c r="GGF5" i="10"/>
  <c r="GGG5" i="10"/>
  <c r="GGH5" i="10"/>
  <c r="GGI5" i="10"/>
  <c r="GGJ5" i="10"/>
  <c r="GGK5" i="10"/>
  <c r="GGL5" i="10"/>
  <c r="GGM5" i="10"/>
  <c r="GGN5" i="10"/>
  <c r="GGO5" i="10"/>
  <c r="GGP5" i="10"/>
  <c r="GGQ5" i="10"/>
  <c r="GGR5" i="10"/>
  <c r="GGS5" i="10"/>
  <c r="GGT5" i="10"/>
  <c r="GGU5" i="10"/>
  <c r="GGV5" i="10"/>
  <c r="GGW5" i="10"/>
  <c r="GGX5" i="10"/>
  <c r="GGY5" i="10"/>
  <c r="GGZ5" i="10"/>
  <c r="GHA5" i="10"/>
  <c r="GHB5" i="10"/>
  <c r="GHC5" i="10"/>
  <c r="GHD5" i="10"/>
  <c r="GHE5" i="10"/>
  <c r="GHF5" i="10"/>
  <c r="GHG5" i="10"/>
  <c r="GHH5" i="10"/>
  <c r="GHI5" i="10"/>
  <c r="GHJ5" i="10"/>
  <c r="GHK5" i="10"/>
  <c r="GHL5" i="10"/>
  <c r="GHM5" i="10"/>
  <c r="GHN5" i="10"/>
  <c r="GHO5" i="10"/>
  <c r="GHP5" i="10"/>
  <c r="GHQ5" i="10"/>
  <c r="GHR5" i="10"/>
  <c r="GHS5" i="10"/>
  <c r="GHT5" i="10"/>
  <c r="GHU5" i="10"/>
  <c r="GHV5" i="10"/>
  <c r="GHW5" i="10"/>
  <c r="GHX5" i="10"/>
  <c r="GHY5" i="10"/>
  <c r="GHZ5" i="10"/>
  <c r="GIA5" i="10"/>
  <c r="GIB5" i="10"/>
  <c r="GIC5" i="10"/>
  <c r="GID5" i="10"/>
  <c r="GIE5" i="10"/>
  <c r="GIF5" i="10"/>
  <c r="GIG5" i="10"/>
  <c r="GIH5" i="10"/>
  <c r="GII5" i="10"/>
  <c r="GIJ5" i="10"/>
  <c r="GIK5" i="10"/>
  <c r="GIL5" i="10"/>
  <c r="GIM5" i="10"/>
  <c r="GIN5" i="10"/>
  <c r="GIO5" i="10"/>
  <c r="GIP5" i="10"/>
  <c r="GIQ5" i="10"/>
  <c r="GIR5" i="10"/>
  <c r="GIS5" i="10"/>
  <c r="GIT5" i="10"/>
  <c r="GIU5" i="10"/>
  <c r="GIV5" i="10"/>
  <c r="GIW5" i="10"/>
  <c r="GIX5" i="10"/>
  <c r="GIY5" i="10"/>
  <c r="GIZ5" i="10"/>
  <c r="GJA5" i="10"/>
  <c r="GJB5" i="10"/>
  <c r="GJC5" i="10"/>
  <c r="GJD5" i="10"/>
  <c r="GJE5" i="10"/>
  <c r="GJF5" i="10"/>
  <c r="GJG5" i="10"/>
  <c r="GJH5" i="10"/>
  <c r="GJI5" i="10"/>
  <c r="GJJ5" i="10"/>
  <c r="GJK5" i="10"/>
  <c r="GJL5" i="10"/>
  <c r="GJM5" i="10"/>
  <c r="GJN5" i="10"/>
  <c r="GJO5" i="10"/>
  <c r="GJP5" i="10"/>
  <c r="GJQ5" i="10"/>
  <c r="GJR5" i="10"/>
  <c r="GJS5" i="10"/>
  <c r="GJT5" i="10"/>
  <c r="GJU5" i="10"/>
  <c r="GJV5" i="10"/>
  <c r="GJW5" i="10"/>
  <c r="GJX5" i="10"/>
  <c r="GJY5" i="10"/>
  <c r="GJZ5" i="10"/>
  <c r="GKA5" i="10"/>
  <c r="GKB5" i="10"/>
  <c r="GKC5" i="10"/>
  <c r="GKD5" i="10"/>
  <c r="GKE5" i="10"/>
  <c r="GKF5" i="10"/>
  <c r="GKG5" i="10"/>
  <c r="GKH5" i="10"/>
  <c r="GKI5" i="10"/>
  <c r="GKJ5" i="10"/>
  <c r="GKK5" i="10"/>
  <c r="GKL5" i="10"/>
  <c r="GKM5" i="10"/>
  <c r="GKN5" i="10"/>
  <c r="GKO5" i="10"/>
  <c r="GKP5" i="10"/>
  <c r="GKQ5" i="10"/>
  <c r="GKR5" i="10"/>
  <c r="GKS5" i="10"/>
  <c r="GKT5" i="10"/>
  <c r="GKU5" i="10"/>
  <c r="GKV5" i="10"/>
  <c r="GKW5" i="10"/>
  <c r="GKX5" i="10"/>
  <c r="GKY5" i="10"/>
  <c r="GKZ5" i="10"/>
  <c r="GLA5" i="10"/>
  <c r="GLB5" i="10"/>
  <c r="GLC5" i="10"/>
  <c r="GLD5" i="10"/>
  <c r="GLE5" i="10"/>
  <c r="GLF5" i="10"/>
  <c r="GLG5" i="10"/>
  <c r="GLH5" i="10"/>
  <c r="GLI5" i="10"/>
  <c r="GLJ5" i="10"/>
  <c r="GLK5" i="10"/>
  <c r="GLL5" i="10"/>
  <c r="GLM5" i="10"/>
  <c r="GLN5" i="10"/>
  <c r="GLO5" i="10"/>
  <c r="GLP5" i="10"/>
  <c r="GLQ5" i="10"/>
  <c r="GLR5" i="10"/>
  <c r="GLS5" i="10"/>
  <c r="GLT5" i="10"/>
  <c r="GLU5" i="10"/>
  <c r="GLV5" i="10"/>
  <c r="GLW5" i="10"/>
  <c r="GLX5" i="10"/>
  <c r="GLY5" i="10"/>
  <c r="GLZ5" i="10"/>
  <c r="GMA5" i="10"/>
  <c r="GMB5" i="10"/>
  <c r="GMC5" i="10"/>
  <c r="GMD5" i="10"/>
  <c r="GME5" i="10"/>
  <c r="GMF5" i="10"/>
  <c r="GMG5" i="10"/>
  <c r="GMH5" i="10"/>
  <c r="GMI5" i="10"/>
  <c r="GMJ5" i="10"/>
  <c r="GMK5" i="10"/>
  <c r="GML5" i="10"/>
  <c r="GMM5" i="10"/>
  <c r="GMN5" i="10"/>
  <c r="GMO5" i="10"/>
  <c r="GMP5" i="10"/>
  <c r="GMQ5" i="10"/>
  <c r="GMR5" i="10"/>
  <c r="GMS5" i="10"/>
  <c r="GMT5" i="10"/>
  <c r="GMU5" i="10"/>
  <c r="GMV5" i="10"/>
  <c r="GMW5" i="10"/>
  <c r="GMX5" i="10"/>
  <c r="GMY5" i="10"/>
  <c r="GMZ5" i="10"/>
  <c r="GNA5" i="10"/>
  <c r="GNB5" i="10"/>
  <c r="GNC5" i="10"/>
  <c r="GND5" i="10"/>
  <c r="GNE5" i="10"/>
  <c r="GNF5" i="10"/>
  <c r="GNG5" i="10"/>
  <c r="GNH5" i="10"/>
  <c r="GNI5" i="10"/>
  <c r="GNJ5" i="10"/>
  <c r="GNK5" i="10"/>
  <c r="GNL5" i="10"/>
  <c r="GNM5" i="10"/>
  <c r="GNN5" i="10"/>
  <c r="GNO5" i="10"/>
  <c r="GNP5" i="10"/>
  <c r="GNQ5" i="10"/>
  <c r="GNR5" i="10"/>
  <c r="GNS5" i="10"/>
  <c r="GNT5" i="10"/>
  <c r="GNU5" i="10"/>
  <c r="GNV5" i="10"/>
  <c r="GNW5" i="10"/>
  <c r="GNX5" i="10"/>
  <c r="GNY5" i="10"/>
  <c r="GNZ5" i="10"/>
  <c r="GOA5" i="10"/>
  <c r="GOB5" i="10"/>
  <c r="GOC5" i="10"/>
  <c r="GOD5" i="10"/>
  <c r="GOE5" i="10"/>
  <c r="GOF5" i="10"/>
  <c r="GOG5" i="10"/>
  <c r="GOH5" i="10"/>
  <c r="GOI5" i="10"/>
  <c r="GOJ5" i="10"/>
  <c r="GOK5" i="10"/>
  <c r="GOL5" i="10"/>
  <c r="GOM5" i="10"/>
  <c r="GON5" i="10"/>
  <c r="GOO5" i="10"/>
  <c r="GOP5" i="10"/>
  <c r="GOQ5" i="10"/>
  <c r="GOR5" i="10"/>
  <c r="GOS5" i="10"/>
  <c r="GOT5" i="10"/>
  <c r="GOU5" i="10"/>
  <c r="GOV5" i="10"/>
  <c r="GOW5" i="10"/>
  <c r="GOX5" i="10"/>
  <c r="GOY5" i="10"/>
  <c r="GOZ5" i="10"/>
  <c r="GPA5" i="10"/>
  <c r="GPB5" i="10"/>
  <c r="GPC5" i="10"/>
  <c r="GPD5" i="10"/>
  <c r="GPE5" i="10"/>
  <c r="GPF5" i="10"/>
  <c r="GPG5" i="10"/>
  <c r="GPH5" i="10"/>
  <c r="GPI5" i="10"/>
  <c r="GPJ5" i="10"/>
  <c r="GPK5" i="10"/>
  <c r="GPL5" i="10"/>
  <c r="GPM5" i="10"/>
  <c r="GPN5" i="10"/>
  <c r="GPO5" i="10"/>
  <c r="GPP5" i="10"/>
  <c r="GPQ5" i="10"/>
  <c r="GPR5" i="10"/>
  <c r="GPS5" i="10"/>
  <c r="GPT5" i="10"/>
  <c r="GPU5" i="10"/>
  <c r="GPV5" i="10"/>
  <c r="GPW5" i="10"/>
  <c r="GPX5" i="10"/>
  <c r="GPY5" i="10"/>
  <c r="GPZ5" i="10"/>
  <c r="GQA5" i="10"/>
  <c r="GQB5" i="10"/>
  <c r="GQC5" i="10"/>
  <c r="GQD5" i="10"/>
  <c r="GQE5" i="10"/>
  <c r="GQF5" i="10"/>
  <c r="GQG5" i="10"/>
  <c r="GQH5" i="10"/>
  <c r="GQI5" i="10"/>
  <c r="GQJ5" i="10"/>
  <c r="GQK5" i="10"/>
  <c r="GQL5" i="10"/>
  <c r="GQM5" i="10"/>
  <c r="GQN5" i="10"/>
  <c r="GQO5" i="10"/>
  <c r="GQP5" i="10"/>
  <c r="GQQ5" i="10"/>
  <c r="GQR5" i="10"/>
  <c r="GQS5" i="10"/>
  <c r="GQT5" i="10"/>
  <c r="GQU5" i="10"/>
  <c r="GQV5" i="10"/>
  <c r="GQW5" i="10"/>
  <c r="GQX5" i="10"/>
  <c r="GQY5" i="10"/>
  <c r="GQZ5" i="10"/>
  <c r="GRA5" i="10"/>
  <c r="GRB5" i="10"/>
  <c r="GRC5" i="10"/>
  <c r="GRD5" i="10"/>
  <c r="GRE5" i="10"/>
  <c r="GRF5" i="10"/>
  <c r="GRG5" i="10"/>
  <c r="GRH5" i="10"/>
  <c r="GRI5" i="10"/>
  <c r="GRJ5" i="10"/>
  <c r="GRK5" i="10"/>
  <c r="GRL5" i="10"/>
  <c r="GRM5" i="10"/>
  <c r="GRN5" i="10"/>
  <c r="GRO5" i="10"/>
  <c r="GRP5" i="10"/>
  <c r="GRQ5" i="10"/>
  <c r="GRR5" i="10"/>
  <c r="GRS5" i="10"/>
  <c r="GRT5" i="10"/>
  <c r="GRU5" i="10"/>
  <c r="GRV5" i="10"/>
  <c r="GRW5" i="10"/>
  <c r="GRX5" i="10"/>
  <c r="GRY5" i="10"/>
  <c r="GRZ5" i="10"/>
  <c r="GSA5" i="10"/>
  <c r="GSB5" i="10"/>
  <c r="GSC5" i="10"/>
  <c r="GSD5" i="10"/>
  <c r="GSE5" i="10"/>
  <c r="GSF5" i="10"/>
  <c r="GSG5" i="10"/>
  <c r="GSH5" i="10"/>
  <c r="GSI5" i="10"/>
  <c r="GSJ5" i="10"/>
  <c r="GSK5" i="10"/>
  <c r="GSL5" i="10"/>
  <c r="GSM5" i="10"/>
  <c r="GSN5" i="10"/>
  <c r="GSO5" i="10"/>
  <c r="GSP5" i="10"/>
  <c r="GSQ5" i="10"/>
  <c r="GSR5" i="10"/>
  <c r="GSS5" i="10"/>
  <c r="GST5" i="10"/>
  <c r="GSU5" i="10"/>
  <c r="GSV5" i="10"/>
  <c r="GSW5" i="10"/>
  <c r="GSX5" i="10"/>
  <c r="GSY5" i="10"/>
  <c r="GSZ5" i="10"/>
  <c r="GTA5" i="10"/>
  <c r="GTB5" i="10"/>
  <c r="GTC5" i="10"/>
  <c r="GTD5" i="10"/>
  <c r="GTE5" i="10"/>
  <c r="GTF5" i="10"/>
  <c r="GTG5" i="10"/>
  <c r="GTH5" i="10"/>
  <c r="GTI5" i="10"/>
  <c r="GTJ5" i="10"/>
  <c r="GTK5" i="10"/>
  <c r="GTL5" i="10"/>
  <c r="GTM5" i="10"/>
  <c r="GTN5" i="10"/>
  <c r="GTO5" i="10"/>
  <c r="GTP5" i="10"/>
  <c r="GTQ5" i="10"/>
  <c r="GTR5" i="10"/>
  <c r="GTS5" i="10"/>
  <c r="GTT5" i="10"/>
  <c r="GTU5" i="10"/>
  <c r="GTV5" i="10"/>
  <c r="GTW5" i="10"/>
  <c r="GTX5" i="10"/>
  <c r="GTY5" i="10"/>
  <c r="GTZ5" i="10"/>
  <c r="GUA5" i="10"/>
  <c r="GUB5" i="10"/>
  <c r="GUC5" i="10"/>
  <c r="GUD5" i="10"/>
  <c r="GUE5" i="10"/>
  <c r="GUF5" i="10"/>
  <c r="GUG5" i="10"/>
  <c r="GUH5" i="10"/>
  <c r="GUI5" i="10"/>
  <c r="GUJ5" i="10"/>
  <c r="GUK5" i="10"/>
  <c r="GUL5" i="10"/>
  <c r="GUM5" i="10"/>
  <c r="GUN5" i="10"/>
  <c r="GUO5" i="10"/>
  <c r="GUP5" i="10"/>
  <c r="GUQ5" i="10"/>
  <c r="GUR5" i="10"/>
  <c r="GUS5" i="10"/>
  <c r="GUT5" i="10"/>
  <c r="GUU5" i="10"/>
  <c r="GUV5" i="10"/>
  <c r="GUW5" i="10"/>
  <c r="GUX5" i="10"/>
  <c r="GUY5" i="10"/>
  <c r="GUZ5" i="10"/>
  <c r="GVA5" i="10"/>
  <c r="GVB5" i="10"/>
  <c r="GVC5" i="10"/>
  <c r="GVD5" i="10"/>
  <c r="GVE5" i="10"/>
  <c r="GVF5" i="10"/>
  <c r="GVG5" i="10"/>
  <c r="GVH5" i="10"/>
  <c r="GVI5" i="10"/>
  <c r="GVJ5" i="10"/>
  <c r="GVK5" i="10"/>
  <c r="GVL5" i="10"/>
  <c r="GVM5" i="10"/>
  <c r="GVN5" i="10"/>
  <c r="GVO5" i="10"/>
  <c r="GVP5" i="10"/>
  <c r="GVQ5" i="10"/>
  <c r="GVR5" i="10"/>
  <c r="GVS5" i="10"/>
  <c r="GVT5" i="10"/>
  <c r="GVU5" i="10"/>
  <c r="GVV5" i="10"/>
  <c r="GVW5" i="10"/>
  <c r="GVX5" i="10"/>
  <c r="GVY5" i="10"/>
  <c r="GVZ5" i="10"/>
  <c r="GWA5" i="10"/>
  <c r="GWB5" i="10"/>
  <c r="GWC5" i="10"/>
  <c r="GWD5" i="10"/>
  <c r="GWE5" i="10"/>
  <c r="GWF5" i="10"/>
  <c r="GWG5" i="10"/>
  <c r="GWH5" i="10"/>
  <c r="GWI5" i="10"/>
  <c r="GWJ5" i="10"/>
  <c r="GWK5" i="10"/>
  <c r="GWL5" i="10"/>
  <c r="GWM5" i="10"/>
  <c r="GWN5" i="10"/>
  <c r="GWO5" i="10"/>
  <c r="GWP5" i="10"/>
  <c r="GWQ5" i="10"/>
  <c r="GWR5" i="10"/>
  <c r="GWS5" i="10"/>
  <c r="GWT5" i="10"/>
  <c r="GWU5" i="10"/>
  <c r="GWV5" i="10"/>
  <c r="GWW5" i="10"/>
  <c r="GWX5" i="10"/>
  <c r="GWY5" i="10"/>
  <c r="GWZ5" i="10"/>
  <c r="GXA5" i="10"/>
  <c r="GXB5" i="10"/>
  <c r="GXC5" i="10"/>
  <c r="GXD5" i="10"/>
  <c r="GXE5" i="10"/>
  <c r="GXF5" i="10"/>
  <c r="GXG5" i="10"/>
  <c r="GXH5" i="10"/>
  <c r="GXI5" i="10"/>
  <c r="GXJ5" i="10"/>
  <c r="GXK5" i="10"/>
  <c r="GXL5" i="10"/>
  <c r="GXM5" i="10"/>
  <c r="GXN5" i="10"/>
  <c r="GXO5" i="10"/>
  <c r="GXP5" i="10"/>
  <c r="GXQ5" i="10"/>
  <c r="GXR5" i="10"/>
  <c r="GXS5" i="10"/>
  <c r="GXT5" i="10"/>
  <c r="GXU5" i="10"/>
  <c r="GXV5" i="10"/>
  <c r="GXW5" i="10"/>
  <c r="GXX5" i="10"/>
  <c r="GXY5" i="10"/>
  <c r="GXZ5" i="10"/>
  <c r="GYA5" i="10"/>
  <c r="GYB5" i="10"/>
  <c r="GYC5" i="10"/>
  <c r="GYD5" i="10"/>
  <c r="GYE5" i="10"/>
  <c r="GYF5" i="10"/>
  <c r="GYG5" i="10"/>
  <c r="GYH5" i="10"/>
  <c r="GYI5" i="10"/>
  <c r="GYJ5" i="10"/>
  <c r="GYK5" i="10"/>
  <c r="GYL5" i="10"/>
  <c r="GYM5" i="10"/>
  <c r="GYN5" i="10"/>
  <c r="GYO5" i="10"/>
  <c r="GYP5" i="10"/>
  <c r="GYQ5" i="10"/>
  <c r="GYR5" i="10"/>
  <c r="GYS5" i="10"/>
  <c r="GYT5" i="10"/>
  <c r="GYU5" i="10"/>
  <c r="GYV5" i="10"/>
  <c r="GYW5" i="10"/>
  <c r="GYX5" i="10"/>
  <c r="GYY5" i="10"/>
  <c r="GYZ5" i="10"/>
  <c r="GZA5" i="10"/>
  <c r="GZB5" i="10"/>
  <c r="GZC5" i="10"/>
  <c r="GZD5" i="10"/>
  <c r="GZE5" i="10"/>
  <c r="GZF5" i="10"/>
  <c r="GZG5" i="10"/>
  <c r="GZH5" i="10"/>
  <c r="GZI5" i="10"/>
  <c r="GZJ5" i="10"/>
  <c r="GZK5" i="10"/>
  <c r="GZL5" i="10"/>
  <c r="GZM5" i="10"/>
  <c r="GZN5" i="10"/>
  <c r="GZO5" i="10"/>
  <c r="GZP5" i="10"/>
  <c r="GZQ5" i="10"/>
  <c r="GZR5" i="10"/>
  <c r="GZS5" i="10"/>
  <c r="GZT5" i="10"/>
  <c r="GZU5" i="10"/>
  <c r="GZV5" i="10"/>
  <c r="GZW5" i="10"/>
  <c r="GZX5" i="10"/>
  <c r="GZY5" i="10"/>
  <c r="GZZ5" i="10"/>
  <c r="HAA5" i="10"/>
  <c r="HAB5" i="10"/>
  <c r="HAC5" i="10"/>
  <c r="HAD5" i="10"/>
  <c r="HAE5" i="10"/>
  <c r="HAF5" i="10"/>
  <c r="HAG5" i="10"/>
  <c r="HAH5" i="10"/>
  <c r="HAI5" i="10"/>
  <c r="HAJ5" i="10"/>
  <c r="HAK5" i="10"/>
  <c r="HAL5" i="10"/>
  <c r="HAM5" i="10"/>
  <c r="HAN5" i="10"/>
  <c r="HAO5" i="10"/>
  <c r="HAP5" i="10"/>
  <c r="HAQ5" i="10"/>
  <c r="HAR5" i="10"/>
  <c r="HAS5" i="10"/>
  <c r="HAT5" i="10"/>
  <c r="HAU5" i="10"/>
  <c r="HAV5" i="10"/>
  <c r="HAW5" i="10"/>
  <c r="HAX5" i="10"/>
  <c r="HAY5" i="10"/>
  <c r="HAZ5" i="10"/>
  <c r="HBA5" i="10"/>
  <c r="HBB5" i="10"/>
  <c r="HBC5" i="10"/>
  <c r="HBD5" i="10"/>
  <c r="HBE5" i="10"/>
  <c r="HBF5" i="10"/>
  <c r="HBG5" i="10"/>
  <c r="HBH5" i="10"/>
  <c r="HBI5" i="10"/>
  <c r="HBJ5" i="10"/>
  <c r="HBK5" i="10"/>
  <c r="HBL5" i="10"/>
  <c r="HBM5" i="10"/>
  <c r="HBN5" i="10"/>
  <c r="HBO5" i="10"/>
  <c r="HBP5" i="10"/>
  <c r="HBQ5" i="10"/>
  <c r="HBR5" i="10"/>
  <c r="HBS5" i="10"/>
  <c r="HBT5" i="10"/>
  <c r="HBU5" i="10"/>
  <c r="HBV5" i="10"/>
  <c r="HBW5" i="10"/>
  <c r="HBX5" i="10"/>
  <c r="HBY5" i="10"/>
  <c r="HBZ5" i="10"/>
  <c r="HCA5" i="10"/>
  <c r="HCB5" i="10"/>
  <c r="HCC5" i="10"/>
  <c r="HCD5" i="10"/>
  <c r="HCE5" i="10"/>
  <c r="HCF5" i="10"/>
  <c r="HCG5" i="10"/>
  <c r="HCH5" i="10"/>
  <c r="HCI5" i="10"/>
  <c r="HCJ5" i="10"/>
  <c r="HCK5" i="10"/>
  <c r="HCL5" i="10"/>
  <c r="HCM5" i="10"/>
  <c r="HCN5" i="10"/>
  <c r="HCO5" i="10"/>
  <c r="HCP5" i="10"/>
  <c r="HCQ5" i="10"/>
  <c r="HCR5" i="10"/>
  <c r="HCS5" i="10"/>
  <c r="HCT5" i="10"/>
  <c r="HCU5" i="10"/>
  <c r="HCV5" i="10"/>
  <c r="HCW5" i="10"/>
  <c r="HCX5" i="10"/>
  <c r="HCY5" i="10"/>
  <c r="HCZ5" i="10"/>
  <c r="HDA5" i="10"/>
  <c r="HDB5" i="10"/>
  <c r="HDC5" i="10"/>
  <c r="HDD5" i="10"/>
  <c r="HDE5" i="10"/>
  <c r="HDF5" i="10"/>
  <c r="HDG5" i="10"/>
  <c r="HDH5" i="10"/>
  <c r="HDI5" i="10"/>
  <c r="HDJ5" i="10"/>
  <c r="HDK5" i="10"/>
  <c r="HDL5" i="10"/>
  <c r="HDM5" i="10"/>
  <c r="HDN5" i="10"/>
  <c r="HDO5" i="10"/>
  <c r="HDP5" i="10"/>
  <c r="HDQ5" i="10"/>
  <c r="HDR5" i="10"/>
  <c r="HDS5" i="10"/>
  <c r="HDT5" i="10"/>
  <c r="HDU5" i="10"/>
  <c r="HDV5" i="10"/>
  <c r="HDW5" i="10"/>
  <c r="HDX5" i="10"/>
  <c r="HDY5" i="10"/>
  <c r="HDZ5" i="10"/>
  <c r="HEA5" i="10"/>
  <c r="HEB5" i="10"/>
  <c r="HEC5" i="10"/>
  <c r="HED5" i="10"/>
  <c r="HEE5" i="10"/>
  <c r="HEF5" i="10"/>
  <c r="HEG5" i="10"/>
  <c r="HEH5" i="10"/>
  <c r="HEI5" i="10"/>
  <c r="HEJ5" i="10"/>
  <c r="HEK5" i="10"/>
  <c r="HEL5" i="10"/>
  <c r="HEM5" i="10"/>
  <c r="HEN5" i="10"/>
  <c r="HEO5" i="10"/>
  <c r="HEP5" i="10"/>
  <c r="HEQ5" i="10"/>
  <c r="HER5" i="10"/>
  <c r="HES5" i="10"/>
  <c r="HET5" i="10"/>
  <c r="HEU5" i="10"/>
  <c r="HEV5" i="10"/>
  <c r="HEW5" i="10"/>
  <c r="HEX5" i="10"/>
  <c r="HEY5" i="10"/>
  <c r="HEZ5" i="10"/>
  <c r="HFA5" i="10"/>
  <c r="HFB5" i="10"/>
  <c r="HFC5" i="10"/>
  <c r="HFD5" i="10"/>
  <c r="HFE5" i="10"/>
  <c r="HFF5" i="10"/>
  <c r="HFG5" i="10"/>
  <c r="HFH5" i="10"/>
  <c r="HFI5" i="10"/>
  <c r="HFJ5" i="10"/>
  <c r="HFK5" i="10"/>
  <c r="HFL5" i="10"/>
  <c r="HFM5" i="10"/>
  <c r="HFN5" i="10"/>
  <c r="HFO5" i="10"/>
  <c r="HFP5" i="10"/>
  <c r="HFQ5" i="10"/>
  <c r="HFR5" i="10"/>
  <c r="HFS5" i="10"/>
  <c r="HFT5" i="10"/>
  <c r="HFU5" i="10"/>
  <c r="HFV5" i="10"/>
  <c r="HFW5" i="10"/>
  <c r="HFX5" i="10"/>
  <c r="HFY5" i="10"/>
  <c r="HFZ5" i="10"/>
  <c r="HGA5" i="10"/>
  <c r="HGB5" i="10"/>
  <c r="HGC5" i="10"/>
  <c r="HGD5" i="10"/>
  <c r="HGE5" i="10"/>
  <c r="HGF5" i="10"/>
  <c r="HGG5" i="10"/>
  <c r="HGH5" i="10"/>
  <c r="HGI5" i="10"/>
  <c r="HGJ5" i="10"/>
  <c r="HGK5" i="10"/>
  <c r="HGL5" i="10"/>
  <c r="HGM5" i="10"/>
  <c r="HGN5" i="10"/>
  <c r="HGO5" i="10"/>
  <c r="HGP5" i="10"/>
  <c r="HGQ5" i="10"/>
  <c r="HGR5" i="10"/>
  <c r="HGS5" i="10"/>
  <c r="HGT5" i="10"/>
  <c r="HGU5" i="10"/>
  <c r="HGV5" i="10"/>
  <c r="HGW5" i="10"/>
  <c r="HGX5" i="10"/>
  <c r="HGY5" i="10"/>
  <c r="HGZ5" i="10"/>
  <c r="HHA5" i="10"/>
  <c r="HHB5" i="10"/>
  <c r="HHC5" i="10"/>
  <c r="HHD5" i="10"/>
  <c r="HHE5" i="10"/>
  <c r="HHF5" i="10"/>
  <c r="HHG5" i="10"/>
  <c r="HHH5" i="10"/>
  <c r="HHI5" i="10"/>
  <c r="HHJ5" i="10"/>
  <c r="HHK5" i="10"/>
  <c r="HHL5" i="10"/>
  <c r="HHM5" i="10"/>
  <c r="HHN5" i="10"/>
  <c r="HHO5" i="10"/>
  <c r="HHP5" i="10"/>
  <c r="HHQ5" i="10"/>
  <c r="HHR5" i="10"/>
  <c r="HHS5" i="10"/>
  <c r="HHT5" i="10"/>
  <c r="HHU5" i="10"/>
  <c r="HHV5" i="10"/>
  <c r="HHW5" i="10"/>
  <c r="HHX5" i="10"/>
  <c r="HHY5" i="10"/>
  <c r="HHZ5" i="10"/>
  <c r="HIA5" i="10"/>
  <c r="HIB5" i="10"/>
  <c r="HIC5" i="10"/>
  <c r="HID5" i="10"/>
  <c r="HIE5" i="10"/>
  <c r="HIF5" i="10"/>
  <c r="HIG5" i="10"/>
  <c r="HIH5" i="10"/>
  <c r="HII5" i="10"/>
  <c r="HIJ5" i="10"/>
  <c r="HIK5" i="10"/>
  <c r="HIL5" i="10"/>
  <c r="HIM5" i="10"/>
  <c r="HIN5" i="10"/>
  <c r="HIO5" i="10"/>
  <c r="HIP5" i="10"/>
  <c r="HIQ5" i="10"/>
  <c r="HIR5" i="10"/>
  <c r="HIS5" i="10"/>
  <c r="HIT5" i="10"/>
  <c r="HIU5" i="10"/>
  <c r="HIV5" i="10"/>
  <c r="HIW5" i="10"/>
  <c r="HIX5" i="10"/>
  <c r="HIY5" i="10"/>
  <c r="HIZ5" i="10"/>
  <c r="HJA5" i="10"/>
  <c r="HJB5" i="10"/>
  <c r="HJC5" i="10"/>
  <c r="HJD5" i="10"/>
  <c r="HJE5" i="10"/>
  <c r="HJF5" i="10"/>
  <c r="HJG5" i="10"/>
  <c r="HJH5" i="10"/>
  <c r="HJI5" i="10"/>
  <c r="HJJ5" i="10"/>
  <c r="HJK5" i="10"/>
  <c r="HJL5" i="10"/>
  <c r="HJM5" i="10"/>
  <c r="HJN5" i="10"/>
  <c r="HJO5" i="10"/>
  <c r="HJP5" i="10"/>
  <c r="HJQ5" i="10"/>
  <c r="HJR5" i="10"/>
  <c r="HJS5" i="10"/>
  <c r="HJT5" i="10"/>
  <c r="HJU5" i="10"/>
  <c r="HJV5" i="10"/>
  <c r="HJW5" i="10"/>
  <c r="HJX5" i="10"/>
  <c r="HJY5" i="10"/>
  <c r="HJZ5" i="10"/>
  <c r="HKA5" i="10"/>
  <c r="HKB5" i="10"/>
  <c r="HKC5" i="10"/>
  <c r="HKD5" i="10"/>
  <c r="HKE5" i="10"/>
  <c r="HKF5" i="10"/>
  <c r="HKG5" i="10"/>
  <c r="HKH5" i="10"/>
  <c r="HKI5" i="10"/>
  <c r="HKJ5" i="10"/>
  <c r="HKK5" i="10"/>
  <c r="HKL5" i="10"/>
  <c r="HKM5" i="10"/>
  <c r="HKN5" i="10"/>
  <c r="HKO5" i="10"/>
  <c r="HKP5" i="10"/>
  <c r="HKQ5" i="10"/>
  <c r="HKR5" i="10"/>
  <c r="HKS5" i="10"/>
  <c r="HKT5" i="10"/>
  <c r="HKU5" i="10"/>
  <c r="HKV5" i="10"/>
  <c r="HKW5" i="10"/>
  <c r="HKX5" i="10"/>
  <c r="HKY5" i="10"/>
  <c r="HKZ5" i="10"/>
  <c r="HLA5" i="10"/>
  <c r="HLB5" i="10"/>
  <c r="HLC5" i="10"/>
  <c r="HLD5" i="10"/>
  <c r="HLE5" i="10"/>
  <c r="HLF5" i="10"/>
  <c r="HLG5" i="10"/>
  <c r="HLH5" i="10"/>
  <c r="HLI5" i="10"/>
  <c r="HLJ5" i="10"/>
  <c r="HLK5" i="10"/>
  <c r="HLL5" i="10"/>
  <c r="HLM5" i="10"/>
  <c r="HLN5" i="10"/>
  <c r="HLO5" i="10"/>
  <c r="HLP5" i="10"/>
  <c r="HLQ5" i="10"/>
  <c r="HLR5" i="10"/>
  <c r="HLS5" i="10"/>
  <c r="HLT5" i="10"/>
  <c r="HLU5" i="10"/>
  <c r="HLV5" i="10"/>
  <c r="HLW5" i="10"/>
  <c r="HLX5" i="10"/>
  <c r="HLY5" i="10"/>
  <c r="HLZ5" i="10"/>
  <c r="HMA5" i="10"/>
  <c r="HMB5" i="10"/>
  <c r="HMC5" i="10"/>
  <c r="HMD5" i="10"/>
  <c r="HME5" i="10"/>
  <c r="HMF5" i="10"/>
  <c r="HMG5" i="10"/>
  <c r="HMH5" i="10"/>
  <c r="HMI5" i="10"/>
  <c r="HMJ5" i="10"/>
  <c r="HMK5" i="10"/>
  <c r="HML5" i="10"/>
  <c r="HMM5" i="10"/>
  <c r="HMN5" i="10"/>
  <c r="HMO5" i="10"/>
  <c r="HMP5" i="10"/>
  <c r="HMQ5" i="10"/>
  <c r="HMR5" i="10"/>
  <c r="HMS5" i="10"/>
  <c r="HMT5" i="10"/>
  <c r="HMU5" i="10"/>
  <c r="HMV5" i="10"/>
  <c r="HMW5" i="10"/>
  <c r="HMX5" i="10"/>
  <c r="HMY5" i="10"/>
  <c r="HMZ5" i="10"/>
  <c r="HNA5" i="10"/>
  <c r="HNB5" i="10"/>
  <c r="HNC5" i="10"/>
  <c r="HND5" i="10"/>
  <c r="HNE5" i="10"/>
  <c r="HNF5" i="10"/>
  <c r="HNG5" i="10"/>
  <c r="HNH5" i="10"/>
  <c r="HNI5" i="10"/>
  <c r="HNJ5" i="10"/>
  <c r="HNK5" i="10"/>
  <c r="HNL5" i="10"/>
  <c r="HNM5" i="10"/>
  <c r="HNN5" i="10"/>
  <c r="HNO5" i="10"/>
  <c r="HNP5" i="10"/>
  <c r="HNQ5" i="10"/>
  <c r="HNR5" i="10"/>
  <c r="HNS5" i="10"/>
  <c r="HNT5" i="10"/>
  <c r="HNU5" i="10"/>
  <c r="HNV5" i="10"/>
  <c r="HNW5" i="10"/>
  <c r="HNX5" i="10"/>
  <c r="HNY5" i="10"/>
  <c r="HNZ5" i="10"/>
  <c r="HOA5" i="10"/>
  <c r="HOB5" i="10"/>
  <c r="HOC5" i="10"/>
  <c r="HOD5" i="10"/>
  <c r="HOE5" i="10"/>
  <c r="HOF5" i="10"/>
  <c r="HOG5" i="10"/>
  <c r="HOH5" i="10"/>
  <c r="HOI5" i="10"/>
  <c r="HOJ5" i="10"/>
  <c r="HOK5" i="10"/>
  <c r="HOL5" i="10"/>
  <c r="HOM5" i="10"/>
  <c r="HON5" i="10"/>
  <c r="HOO5" i="10"/>
  <c r="HOP5" i="10"/>
  <c r="HOQ5" i="10"/>
  <c r="HOR5" i="10"/>
  <c r="HOS5" i="10"/>
  <c r="HOT5" i="10"/>
  <c r="HOU5" i="10"/>
  <c r="HOV5" i="10"/>
  <c r="HOW5" i="10"/>
  <c r="HOX5" i="10"/>
  <c r="HOY5" i="10"/>
  <c r="HOZ5" i="10"/>
  <c r="HPA5" i="10"/>
  <c r="HPB5" i="10"/>
  <c r="HPC5" i="10"/>
  <c r="HPD5" i="10"/>
  <c r="HPE5" i="10"/>
  <c r="HPF5" i="10"/>
  <c r="HPG5" i="10"/>
  <c r="HPH5" i="10"/>
  <c r="HPI5" i="10"/>
  <c r="HPJ5" i="10"/>
  <c r="HPK5" i="10"/>
  <c r="HPL5" i="10"/>
  <c r="HPM5" i="10"/>
  <c r="HPN5" i="10"/>
  <c r="HPO5" i="10"/>
  <c r="HPP5" i="10"/>
  <c r="HPQ5" i="10"/>
  <c r="HPR5" i="10"/>
  <c r="HPS5" i="10"/>
  <c r="HPT5" i="10"/>
  <c r="HPU5" i="10"/>
  <c r="HPV5" i="10"/>
  <c r="HPW5" i="10"/>
  <c r="HPX5" i="10"/>
  <c r="HPY5" i="10"/>
  <c r="HPZ5" i="10"/>
  <c r="HQA5" i="10"/>
  <c r="HQB5" i="10"/>
  <c r="HQC5" i="10"/>
  <c r="HQD5" i="10"/>
  <c r="HQE5" i="10"/>
  <c r="HQF5" i="10"/>
  <c r="HQG5" i="10"/>
  <c r="HQH5" i="10"/>
  <c r="HQI5" i="10"/>
  <c r="HQJ5" i="10"/>
  <c r="HQK5" i="10"/>
  <c r="HQL5" i="10"/>
  <c r="HQM5" i="10"/>
  <c r="HQN5" i="10"/>
  <c r="HQO5" i="10"/>
  <c r="HQP5" i="10"/>
  <c r="HQQ5" i="10"/>
  <c r="HQR5" i="10"/>
  <c r="HQS5" i="10"/>
  <c r="HQT5" i="10"/>
  <c r="HQU5" i="10"/>
  <c r="HQV5" i="10"/>
  <c r="HQW5" i="10"/>
  <c r="HQX5" i="10"/>
  <c r="HQY5" i="10"/>
  <c r="HQZ5" i="10"/>
  <c r="HRA5" i="10"/>
  <c r="HRB5" i="10"/>
  <c r="HRC5" i="10"/>
  <c r="HRD5" i="10"/>
  <c r="HRE5" i="10"/>
  <c r="HRF5" i="10"/>
  <c r="HRG5" i="10"/>
  <c r="HRH5" i="10"/>
  <c r="HRI5" i="10"/>
  <c r="HRJ5" i="10"/>
  <c r="HRK5" i="10"/>
  <c r="HRL5" i="10"/>
  <c r="HRM5" i="10"/>
  <c r="HRN5" i="10"/>
  <c r="HRO5" i="10"/>
  <c r="HRP5" i="10"/>
  <c r="HRQ5" i="10"/>
  <c r="HRR5" i="10"/>
  <c r="HRS5" i="10"/>
  <c r="HRT5" i="10"/>
  <c r="HRU5" i="10"/>
  <c r="HRV5" i="10"/>
  <c r="HRW5" i="10"/>
  <c r="HRX5" i="10"/>
  <c r="HRY5" i="10"/>
  <c r="HRZ5" i="10"/>
  <c r="HSA5" i="10"/>
  <c r="HSB5" i="10"/>
  <c r="HSC5" i="10"/>
  <c r="HSD5" i="10"/>
  <c r="HSE5" i="10"/>
  <c r="HSF5" i="10"/>
  <c r="HSG5" i="10"/>
  <c r="HSH5" i="10"/>
  <c r="HSI5" i="10"/>
  <c r="HSJ5" i="10"/>
  <c r="HSK5" i="10"/>
  <c r="HSL5" i="10"/>
  <c r="HSM5" i="10"/>
  <c r="HSN5" i="10"/>
  <c r="HSO5" i="10"/>
  <c r="HSP5" i="10"/>
  <c r="HSQ5" i="10"/>
  <c r="HSR5" i="10"/>
  <c r="HSS5" i="10"/>
  <c r="HST5" i="10"/>
  <c r="HSU5" i="10"/>
  <c r="HSV5" i="10"/>
  <c r="HSW5" i="10"/>
  <c r="HSX5" i="10"/>
  <c r="HSY5" i="10"/>
  <c r="HSZ5" i="10"/>
  <c r="HTA5" i="10"/>
  <c r="HTB5" i="10"/>
  <c r="HTC5" i="10"/>
  <c r="HTD5" i="10"/>
  <c r="HTE5" i="10"/>
  <c r="HTF5" i="10"/>
  <c r="HTG5" i="10"/>
  <c r="HTH5" i="10"/>
  <c r="HTI5" i="10"/>
  <c r="HTJ5" i="10"/>
  <c r="HTK5" i="10"/>
  <c r="HTL5" i="10"/>
  <c r="HTM5" i="10"/>
  <c r="HTN5" i="10"/>
  <c r="HTO5" i="10"/>
  <c r="HTP5" i="10"/>
  <c r="HTQ5" i="10"/>
  <c r="HTR5" i="10"/>
  <c r="HTS5" i="10"/>
  <c r="HTT5" i="10"/>
  <c r="HTU5" i="10"/>
  <c r="HTV5" i="10"/>
  <c r="HTW5" i="10"/>
  <c r="HTX5" i="10"/>
  <c r="HTY5" i="10"/>
  <c r="HTZ5" i="10"/>
  <c r="HUA5" i="10"/>
  <c r="HUB5" i="10"/>
  <c r="HUC5" i="10"/>
  <c r="HUD5" i="10"/>
  <c r="HUE5" i="10"/>
  <c r="HUF5" i="10"/>
  <c r="HUG5" i="10"/>
  <c r="HUH5" i="10"/>
  <c r="HUI5" i="10"/>
  <c r="HUJ5" i="10"/>
  <c r="HUK5" i="10"/>
  <c r="HUL5" i="10"/>
  <c r="HUM5" i="10"/>
  <c r="HUN5" i="10"/>
  <c r="HUO5" i="10"/>
  <c r="HUP5" i="10"/>
  <c r="HUQ5" i="10"/>
  <c r="HUR5" i="10"/>
  <c r="HUS5" i="10"/>
  <c r="HUT5" i="10"/>
  <c r="HUU5" i="10"/>
  <c r="HUV5" i="10"/>
  <c r="HUW5" i="10"/>
  <c r="HUX5" i="10"/>
  <c r="HUY5" i="10"/>
  <c r="HUZ5" i="10"/>
  <c r="HVA5" i="10"/>
  <c r="HVB5" i="10"/>
  <c r="HVC5" i="10"/>
  <c r="HVD5" i="10"/>
  <c r="HVE5" i="10"/>
  <c r="HVF5" i="10"/>
  <c r="HVG5" i="10"/>
  <c r="HVH5" i="10"/>
  <c r="HVI5" i="10"/>
  <c r="HVJ5" i="10"/>
  <c r="HVK5" i="10"/>
  <c r="HVL5" i="10"/>
  <c r="HVM5" i="10"/>
  <c r="HVN5" i="10"/>
  <c r="HVO5" i="10"/>
  <c r="HVP5" i="10"/>
  <c r="HVQ5" i="10"/>
  <c r="HVR5" i="10"/>
  <c r="HVS5" i="10"/>
  <c r="HVT5" i="10"/>
  <c r="HVU5" i="10"/>
  <c r="HVV5" i="10"/>
  <c r="HVW5" i="10"/>
  <c r="HVX5" i="10"/>
  <c r="HVY5" i="10"/>
  <c r="HVZ5" i="10"/>
  <c r="HWA5" i="10"/>
  <c r="HWB5" i="10"/>
  <c r="HWC5" i="10"/>
  <c r="HWD5" i="10"/>
  <c r="HWE5" i="10"/>
  <c r="HWF5" i="10"/>
  <c r="HWG5" i="10"/>
  <c r="HWH5" i="10"/>
  <c r="HWI5" i="10"/>
  <c r="HWJ5" i="10"/>
  <c r="HWK5" i="10"/>
  <c r="HWL5" i="10"/>
  <c r="HWM5" i="10"/>
  <c r="HWN5" i="10"/>
  <c r="HWO5" i="10"/>
  <c r="HWP5" i="10"/>
  <c r="HWQ5" i="10"/>
  <c r="HWR5" i="10"/>
  <c r="HWS5" i="10"/>
  <c r="HWT5" i="10"/>
  <c r="HWU5" i="10"/>
  <c r="HWV5" i="10"/>
  <c r="HWW5" i="10"/>
  <c r="HWX5" i="10"/>
  <c r="HWY5" i="10"/>
  <c r="HWZ5" i="10"/>
  <c r="HXA5" i="10"/>
  <c r="HXB5" i="10"/>
  <c r="HXC5" i="10"/>
  <c r="HXD5" i="10"/>
  <c r="HXE5" i="10"/>
  <c r="HXF5" i="10"/>
  <c r="HXG5" i="10"/>
  <c r="HXH5" i="10"/>
  <c r="HXI5" i="10"/>
  <c r="HXJ5" i="10"/>
  <c r="HXK5" i="10"/>
  <c r="HXL5" i="10"/>
  <c r="HXM5" i="10"/>
  <c r="HXN5" i="10"/>
  <c r="HXO5" i="10"/>
  <c r="HXP5" i="10"/>
  <c r="HXQ5" i="10"/>
  <c r="HXR5" i="10"/>
  <c r="HXS5" i="10"/>
  <c r="HXT5" i="10"/>
  <c r="HXU5" i="10"/>
  <c r="HXV5" i="10"/>
  <c r="HXW5" i="10"/>
  <c r="HXX5" i="10"/>
  <c r="HXY5" i="10"/>
  <c r="HXZ5" i="10"/>
  <c r="HYA5" i="10"/>
  <c r="HYB5" i="10"/>
  <c r="HYC5" i="10"/>
  <c r="HYD5" i="10"/>
  <c r="HYE5" i="10"/>
  <c r="HYF5" i="10"/>
  <c r="HYG5" i="10"/>
  <c r="HYH5" i="10"/>
  <c r="HYI5" i="10"/>
  <c r="HYJ5" i="10"/>
  <c r="HYK5" i="10"/>
  <c r="HYL5" i="10"/>
  <c r="HYM5" i="10"/>
  <c r="HYN5" i="10"/>
  <c r="HYO5" i="10"/>
  <c r="HYP5" i="10"/>
  <c r="HYQ5" i="10"/>
  <c r="HYR5" i="10"/>
  <c r="HYS5" i="10"/>
  <c r="HYT5" i="10"/>
  <c r="HYU5" i="10"/>
  <c r="HYV5" i="10"/>
  <c r="HYW5" i="10"/>
  <c r="HYX5" i="10"/>
  <c r="HYY5" i="10"/>
  <c r="HYZ5" i="10"/>
  <c r="HZA5" i="10"/>
  <c r="HZB5" i="10"/>
  <c r="HZC5" i="10"/>
  <c r="HZD5" i="10"/>
  <c r="HZE5" i="10"/>
  <c r="HZF5" i="10"/>
  <c r="HZG5" i="10"/>
  <c r="HZH5" i="10"/>
  <c r="HZI5" i="10"/>
  <c r="HZJ5" i="10"/>
  <c r="HZK5" i="10"/>
  <c r="HZL5" i="10"/>
  <c r="HZM5" i="10"/>
  <c r="HZN5" i="10"/>
  <c r="HZO5" i="10"/>
  <c r="HZP5" i="10"/>
  <c r="HZQ5" i="10"/>
  <c r="HZR5" i="10"/>
  <c r="HZS5" i="10"/>
  <c r="HZT5" i="10"/>
  <c r="HZU5" i="10"/>
  <c r="HZV5" i="10"/>
  <c r="HZW5" i="10"/>
  <c r="HZX5" i="10"/>
  <c r="HZY5" i="10"/>
  <c r="HZZ5" i="10"/>
  <c r="IAA5" i="10"/>
  <c r="IAB5" i="10"/>
  <c r="IAC5" i="10"/>
  <c r="IAD5" i="10"/>
  <c r="IAE5" i="10"/>
  <c r="IAF5" i="10"/>
  <c r="IAG5" i="10"/>
  <c r="IAH5" i="10"/>
  <c r="IAI5" i="10"/>
  <c r="IAJ5" i="10"/>
  <c r="IAK5" i="10"/>
  <c r="IAL5" i="10"/>
  <c r="IAM5" i="10"/>
  <c r="IAN5" i="10"/>
  <c r="IAO5" i="10"/>
  <c r="IAP5" i="10"/>
  <c r="IAQ5" i="10"/>
  <c r="IAR5" i="10"/>
  <c r="IAS5" i="10"/>
  <c r="IAT5" i="10"/>
  <c r="IAU5" i="10"/>
  <c r="IAV5" i="10"/>
  <c r="IAW5" i="10"/>
  <c r="IAX5" i="10"/>
  <c r="IAY5" i="10"/>
  <c r="IAZ5" i="10"/>
  <c r="IBA5" i="10"/>
  <c r="IBB5" i="10"/>
  <c r="IBC5" i="10"/>
  <c r="IBD5" i="10"/>
  <c r="IBE5" i="10"/>
  <c r="IBF5" i="10"/>
  <c r="IBG5" i="10"/>
  <c r="IBH5" i="10"/>
  <c r="IBI5" i="10"/>
  <c r="IBJ5" i="10"/>
  <c r="IBK5" i="10"/>
  <c r="IBL5" i="10"/>
  <c r="IBM5" i="10"/>
  <c r="IBN5" i="10"/>
  <c r="IBO5" i="10"/>
  <c r="IBP5" i="10"/>
  <c r="IBQ5" i="10"/>
  <c r="IBR5" i="10"/>
  <c r="IBS5" i="10"/>
  <c r="IBT5" i="10"/>
  <c r="IBU5" i="10"/>
  <c r="IBV5" i="10"/>
  <c r="IBW5" i="10"/>
  <c r="IBX5" i="10"/>
  <c r="IBY5" i="10"/>
  <c r="IBZ5" i="10"/>
  <c r="ICA5" i="10"/>
  <c r="ICB5" i="10"/>
  <c r="ICC5" i="10"/>
  <c r="ICD5" i="10"/>
  <c r="ICE5" i="10"/>
  <c r="ICF5" i="10"/>
  <c r="ICG5" i="10"/>
  <c r="ICH5" i="10"/>
  <c r="ICI5" i="10"/>
  <c r="ICJ5" i="10"/>
  <c r="ICK5" i="10"/>
  <c r="ICL5" i="10"/>
  <c r="ICM5" i="10"/>
  <c r="ICN5" i="10"/>
  <c r="ICO5" i="10"/>
  <c r="ICP5" i="10"/>
  <c r="ICQ5" i="10"/>
  <c r="ICR5" i="10"/>
  <c r="ICS5" i="10"/>
  <c r="ICT5" i="10"/>
  <c r="ICU5" i="10"/>
  <c r="ICV5" i="10"/>
  <c r="ICW5" i="10"/>
  <c r="ICX5" i="10"/>
  <c r="ICY5" i="10"/>
  <c r="ICZ5" i="10"/>
  <c r="IDA5" i="10"/>
  <c r="IDB5" i="10"/>
  <c r="IDC5" i="10"/>
  <c r="IDD5" i="10"/>
  <c r="IDE5" i="10"/>
  <c r="IDF5" i="10"/>
  <c r="IDG5" i="10"/>
  <c r="IDH5" i="10"/>
  <c r="IDI5" i="10"/>
  <c r="IDJ5" i="10"/>
  <c r="IDK5" i="10"/>
  <c r="IDL5" i="10"/>
  <c r="IDM5" i="10"/>
  <c r="IDN5" i="10"/>
  <c r="IDO5" i="10"/>
  <c r="IDP5" i="10"/>
  <c r="IDQ5" i="10"/>
  <c r="IDR5" i="10"/>
  <c r="IDS5" i="10"/>
  <c r="IDT5" i="10"/>
  <c r="IDU5" i="10"/>
  <c r="IDV5" i="10"/>
  <c r="IDW5" i="10"/>
  <c r="IDX5" i="10"/>
  <c r="IDY5" i="10"/>
  <c r="IDZ5" i="10"/>
  <c r="IEA5" i="10"/>
  <c r="IEB5" i="10"/>
  <c r="IEC5" i="10"/>
  <c r="IED5" i="10"/>
  <c r="IEE5" i="10"/>
  <c r="IEF5" i="10"/>
  <c r="IEG5" i="10"/>
  <c r="IEH5" i="10"/>
  <c r="IEI5" i="10"/>
  <c r="IEJ5" i="10"/>
  <c r="IEK5" i="10"/>
  <c r="IEL5" i="10"/>
  <c r="IEM5" i="10"/>
  <c r="IEN5" i="10"/>
  <c r="IEO5" i="10"/>
  <c r="IEP5" i="10"/>
  <c r="IEQ5" i="10"/>
  <c r="IER5" i="10"/>
  <c r="IES5" i="10"/>
  <c r="IET5" i="10"/>
  <c r="IEU5" i="10"/>
  <c r="IEV5" i="10"/>
  <c r="IEW5" i="10"/>
  <c r="IEX5" i="10"/>
  <c r="IEY5" i="10"/>
  <c r="IEZ5" i="10"/>
  <c r="IFA5" i="10"/>
  <c r="IFB5" i="10"/>
  <c r="IFC5" i="10"/>
  <c r="IFD5" i="10"/>
  <c r="IFE5" i="10"/>
  <c r="IFF5" i="10"/>
  <c r="IFG5" i="10"/>
  <c r="IFH5" i="10"/>
  <c r="IFI5" i="10"/>
  <c r="IFJ5" i="10"/>
  <c r="IFK5" i="10"/>
  <c r="IFL5" i="10"/>
  <c r="IFM5" i="10"/>
  <c r="IFN5" i="10"/>
  <c r="IFO5" i="10"/>
  <c r="IFP5" i="10"/>
  <c r="IFQ5" i="10"/>
  <c r="IFR5" i="10"/>
  <c r="IFS5" i="10"/>
  <c r="IFT5" i="10"/>
  <c r="IFU5" i="10"/>
  <c r="IFV5" i="10"/>
  <c r="IFW5" i="10"/>
  <c r="IFX5" i="10"/>
  <c r="IFY5" i="10"/>
  <c r="IFZ5" i="10"/>
  <c r="IGA5" i="10"/>
  <c r="IGB5" i="10"/>
  <c r="IGC5" i="10"/>
  <c r="IGD5" i="10"/>
  <c r="IGE5" i="10"/>
  <c r="IGF5" i="10"/>
  <c r="IGG5" i="10"/>
  <c r="IGH5" i="10"/>
  <c r="IGI5" i="10"/>
  <c r="IGJ5" i="10"/>
  <c r="IGK5" i="10"/>
  <c r="IGL5" i="10"/>
  <c r="IGM5" i="10"/>
  <c r="IGN5" i="10"/>
  <c r="IGO5" i="10"/>
  <c r="IGP5" i="10"/>
  <c r="IGQ5" i="10"/>
  <c r="IGR5" i="10"/>
  <c r="IGS5" i="10"/>
  <c r="IGT5" i="10"/>
  <c r="IGU5" i="10"/>
  <c r="IGV5" i="10"/>
  <c r="IGW5" i="10"/>
  <c r="IGX5" i="10"/>
  <c r="IGY5" i="10"/>
  <c r="IGZ5" i="10"/>
  <c r="IHA5" i="10"/>
  <c r="IHB5" i="10"/>
  <c r="IHC5" i="10"/>
  <c r="IHD5" i="10"/>
  <c r="IHE5" i="10"/>
  <c r="IHF5" i="10"/>
  <c r="IHG5" i="10"/>
  <c r="IHH5" i="10"/>
  <c r="IHI5" i="10"/>
  <c r="IHJ5" i="10"/>
  <c r="IHK5" i="10"/>
  <c r="IHL5" i="10"/>
  <c r="IHM5" i="10"/>
  <c r="IHN5" i="10"/>
  <c r="IHO5" i="10"/>
  <c r="IHP5" i="10"/>
  <c r="IHQ5" i="10"/>
  <c r="IHR5" i="10"/>
  <c r="IHS5" i="10"/>
  <c r="IHT5" i="10"/>
  <c r="IHU5" i="10"/>
  <c r="IHV5" i="10"/>
  <c r="IHW5" i="10"/>
  <c r="IHX5" i="10"/>
  <c r="IHY5" i="10"/>
  <c r="IHZ5" i="10"/>
  <c r="IIA5" i="10"/>
  <c r="IIB5" i="10"/>
  <c r="IIC5" i="10"/>
  <c r="IID5" i="10"/>
  <c r="IIE5" i="10"/>
  <c r="IIF5" i="10"/>
  <c r="IIG5" i="10"/>
  <c r="IIH5" i="10"/>
  <c r="III5" i="10"/>
  <c r="IIJ5" i="10"/>
  <c r="IIK5" i="10"/>
  <c r="IIL5" i="10"/>
  <c r="IIM5" i="10"/>
  <c r="IIN5" i="10"/>
  <c r="IIO5" i="10"/>
  <c r="IIP5" i="10"/>
  <c r="IIQ5" i="10"/>
  <c r="IIR5" i="10"/>
  <c r="IIS5" i="10"/>
  <c r="IIT5" i="10"/>
  <c r="IIU5" i="10"/>
  <c r="IIV5" i="10"/>
  <c r="IIW5" i="10"/>
  <c r="IIX5" i="10"/>
  <c r="IIY5" i="10"/>
  <c r="IIZ5" i="10"/>
  <c r="IJA5" i="10"/>
  <c r="IJB5" i="10"/>
  <c r="IJC5" i="10"/>
  <c r="IJD5" i="10"/>
  <c r="IJE5" i="10"/>
  <c r="IJF5" i="10"/>
  <c r="IJG5" i="10"/>
  <c r="IJH5" i="10"/>
  <c r="IJI5" i="10"/>
  <c r="IJJ5" i="10"/>
  <c r="IJK5" i="10"/>
  <c r="IJL5" i="10"/>
  <c r="IJM5" i="10"/>
  <c r="IJN5" i="10"/>
  <c r="IJO5" i="10"/>
  <c r="IJP5" i="10"/>
  <c r="IJQ5" i="10"/>
  <c r="IJR5" i="10"/>
  <c r="IJS5" i="10"/>
  <c r="IJT5" i="10"/>
  <c r="IJU5" i="10"/>
  <c r="IJV5" i="10"/>
  <c r="IJW5" i="10"/>
  <c r="IJX5" i="10"/>
  <c r="IJY5" i="10"/>
  <c r="IJZ5" i="10"/>
  <c r="IKA5" i="10"/>
  <c r="IKB5" i="10"/>
  <c r="IKC5" i="10"/>
  <c r="IKD5" i="10"/>
  <c r="IKE5" i="10"/>
  <c r="IKF5" i="10"/>
  <c r="IKG5" i="10"/>
  <c r="IKH5" i="10"/>
  <c r="IKI5" i="10"/>
  <c r="IKJ5" i="10"/>
  <c r="IKK5" i="10"/>
  <c r="IKL5" i="10"/>
  <c r="IKM5" i="10"/>
  <c r="IKN5" i="10"/>
  <c r="IKO5" i="10"/>
  <c r="IKP5" i="10"/>
  <c r="IKQ5" i="10"/>
  <c r="IKR5" i="10"/>
  <c r="IKS5" i="10"/>
  <c r="IKT5" i="10"/>
  <c r="IKU5" i="10"/>
  <c r="IKV5" i="10"/>
  <c r="IKW5" i="10"/>
  <c r="IKX5" i="10"/>
  <c r="IKY5" i="10"/>
  <c r="IKZ5" i="10"/>
  <c r="ILA5" i="10"/>
  <c r="ILB5" i="10"/>
  <c r="ILC5" i="10"/>
  <c r="ILD5" i="10"/>
  <c r="ILE5" i="10"/>
  <c r="ILF5" i="10"/>
  <c r="ILG5" i="10"/>
  <c r="ILH5" i="10"/>
  <c r="ILI5" i="10"/>
  <c r="ILJ5" i="10"/>
  <c r="ILK5" i="10"/>
  <c r="ILL5" i="10"/>
  <c r="ILM5" i="10"/>
  <c r="ILN5" i="10"/>
  <c r="ILO5" i="10"/>
  <c r="ILP5" i="10"/>
  <c r="ILQ5" i="10"/>
  <c r="ILR5" i="10"/>
  <c r="ILS5" i="10"/>
  <c r="ILT5" i="10"/>
  <c r="ILU5" i="10"/>
  <c r="ILV5" i="10"/>
  <c r="ILW5" i="10"/>
  <c r="ILX5" i="10"/>
  <c r="ILY5" i="10"/>
  <c r="ILZ5" i="10"/>
  <c r="IMA5" i="10"/>
  <c r="IMB5" i="10"/>
  <c r="IMC5" i="10"/>
  <c r="IMD5" i="10"/>
  <c r="IME5" i="10"/>
  <c r="IMF5" i="10"/>
  <c r="IMG5" i="10"/>
  <c r="IMH5" i="10"/>
  <c r="IMI5" i="10"/>
  <c r="IMJ5" i="10"/>
  <c r="IMK5" i="10"/>
  <c r="IML5" i="10"/>
  <c r="IMM5" i="10"/>
  <c r="IMN5" i="10"/>
  <c r="IMO5" i="10"/>
  <c r="IMP5" i="10"/>
  <c r="IMQ5" i="10"/>
  <c r="IMR5" i="10"/>
  <c r="IMS5" i="10"/>
  <c r="IMT5" i="10"/>
  <c r="IMU5" i="10"/>
  <c r="IMV5" i="10"/>
  <c r="IMW5" i="10"/>
  <c r="IMX5" i="10"/>
  <c r="IMY5" i="10"/>
  <c r="IMZ5" i="10"/>
  <c r="INA5" i="10"/>
  <c r="INB5" i="10"/>
  <c r="INC5" i="10"/>
  <c r="IND5" i="10"/>
  <c r="INE5" i="10"/>
  <c r="INF5" i="10"/>
  <c r="ING5" i="10"/>
  <c r="INH5" i="10"/>
  <c r="INI5" i="10"/>
  <c r="INJ5" i="10"/>
  <c r="INK5" i="10"/>
  <c r="INL5" i="10"/>
  <c r="INM5" i="10"/>
  <c r="INN5" i="10"/>
  <c r="INO5" i="10"/>
  <c r="INP5" i="10"/>
  <c r="INQ5" i="10"/>
  <c r="INR5" i="10"/>
  <c r="INS5" i="10"/>
  <c r="INT5" i="10"/>
  <c r="INU5" i="10"/>
  <c r="INV5" i="10"/>
  <c r="INW5" i="10"/>
  <c r="INX5" i="10"/>
  <c r="INY5" i="10"/>
  <c r="INZ5" i="10"/>
  <c r="IOA5" i="10"/>
  <c r="IOB5" i="10"/>
  <c r="IOC5" i="10"/>
  <c r="IOD5" i="10"/>
  <c r="IOE5" i="10"/>
  <c r="IOF5" i="10"/>
  <c r="IOG5" i="10"/>
  <c r="IOH5" i="10"/>
  <c r="IOI5" i="10"/>
  <c r="IOJ5" i="10"/>
  <c r="IOK5" i="10"/>
  <c r="IOL5" i="10"/>
  <c r="IOM5" i="10"/>
  <c r="ION5" i="10"/>
  <c r="IOO5" i="10"/>
  <c r="IOP5" i="10"/>
  <c r="IOQ5" i="10"/>
  <c r="IOR5" i="10"/>
  <c r="IOS5" i="10"/>
  <c r="IOT5" i="10"/>
  <c r="IOU5" i="10"/>
  <c r="IOV5" i="10"/>
  <c r="IOW5" i="10"/>
  <c r="IOX5" i="10"/>
  <c r="IOY5" i="10"/>
  <c r="IOZ5" i="10"/>
  <c r="IPA5" i="10"/>
  <c r="IPB5" i="10"/>
  <c r="IPC5" i="10"/>
  <c r="IPD5" i="10"/>
  <c r="IPE5" i="10"/>
  <c r="IPF5" i="10"/>
  <c r="IPG5" i="10"/>
  <c r="IPH5" i="10"/>
  <c r="IPI5" i="10"/>
  <c r="IPJ5" i="10"/>
  <c r="IPK5" i="10"/>
  <c r="IPL5" i="10"/>
  <c r="IPM5" i="10"/>
  <c r="IPN5" i="10"/>
  <c r="IPO5" i="10"/>
  <c r="IPP5" i="10"/>
  <c r="IPQ5" i="10"/>
  <c r="IPR5" i="10"/>
  <c r="IPS5" i="10"/>
  <c r="IPT5" i="10"/>
  <c r="IPU5" i="10"/>
  <c r="IPV5" i="10"/>
  <c r="IPW5" i="10"/>
  <c r="IPX5" i="10"/>
  <c r="IPY5" i="10"/>
  <c r="IPZ5" i="10"/>
  <c r="IQA5" i="10"/>
  <c r="IQB5" i="10"/>
  <c r="IQC5" i="10"/>
  <c r="IQD5" i="10"/>
  <c r="IQE5" i="10"/>
  <c r="IQF5" i="10"/>
  <c r="IQG5" i="10"/>
  <c r="IQH5" i="10"/>
  <c r="IQI5" i="10"/>
  <c r="IQJ5" i="10"/>
  <c r="IQK5" i="10"/>
  <c r="IQL5" i="10"/>
  <c r="IQM5" i="10"/>
  <c r="IQN5" i="10"/>
  <c r="IQO5" i="10"/>
  <c r="IQP5" i="10"/>
  <c r="IQQ5" i="10"/>
  <c r="IQR5" i="10"/>
  <c r="IQS5" i="10"/>
  <c r="IQT5" i="10"/>
  <c r="IQU5" i="10"/>
  <c r="IQV5" i="10"/>
  <c r="IQW5" i="10"/>
  <c r="IQX5" i="10"/>
  <c r="IQY5" i="10"/>
  <c r="IQZ5" i="10"/>
  <c r="IRA5" i="10"/>
  <c r="IRB5" i="10"/>
  <c r="IRC5" i="10"/>
  <c r="IRD5" i="10"/>
  <c r="IRE5" i="10"/>
  <c r="IRF5" i="10"/>
  <c r="IRG5" i="10"/>
  <c r="IRH5" i="10"/>
  <c r="IRI5" i="10"/>
  <c r="IRJ5" i="10"/>
  <c r="IRK5" i="10"/>
  <c r="IRL5" i="10"/>
  <c r="IRM5" i="10"/>
  <c r="IRN5" i="10"/>
  <c r="IRO5" i="10"/>
  <c r="IRP5" i="10"/>
  <c r="IRQ5" i="10"/>
  <c r="IRR5" i="10"/>
  <c r="IRS5" i="10"/>
  <c r="IRT5" i="10"/>
  <c r="IRU5" i="10"/>
  <c r="IRV5" i="10"/>
  <c r="IRW5" i="10"/>
  <c r="IRX5" i="10"/>
  <c r="IRY5" i="10"/>
  <c r="IRZ5" i="10"/>
  <c r="ISA5" i="10"/>
  <c r="ISB5" i="10"/>
  <c r="ISC5" i="10"/>
  <c r="ISD5" i="10"/>
  <c r="ISE5" i="10"/>
  <c r="ISF5" i="10"/>
  <c r="ISG5" i="10"/>
  <c r="ISH5" i="10"/>
  <c r="ISI5" i="10"/>
  <c r="ISJ5" i="10"/>
  <c r="ISK5" i="10"/>
  <c r="ISL5" i="10"/>
  <c r="ISM5" i="10"/>
  <c r="ISN5" i="10"/>
  <c r="ISO5" i="10"/>
  <c r="ISP5" i="10"/>
  <c r="ISQ5" i="10"/>
  <c r="ISR5" i="10"/>
  <c r="ISS5" i="10"/>
  <c r="IST5" i="10"/>
  <c r="ISU5" i="10"/>
  <c r="ISV5" i="10"/>
  <c r="ISW5" i="10"/>
  <c r="ISX5" i="10"/>
  <c r="ISY5" i="10"/>
  <c r="ISZ5" i="10"/>
  <c r="ITA5" i="10"/>
  <c r="ITB5" i="10"/>
  <c r="ITC5" i="10"/>
  <c r="ITD5" i="10"/>
  <c r="ITE5" i="10"/>
  <c r="ITF5" i="10"/>
  <c r="ITG5" i="10"/>
  <c r="ITH5" i="10"/>
  <c r="ITI5" i="10"/>
  <c r="ITJ5" i="10"/>
  <c r="ITK5" i="10"/>
  <c r="ITL5" i="10"/>
  <c r="ITM5" i="10"/>
  <c r="ITN5" i="10"/>
  <c r="ITO5" i="10"/>
  <c r="ITP5" i="10"/>
  <c r="ITQ5" i="10"/>
  <c r="ITR5" i="10"/>
  <c r="ITS5" i="10"/>
  <c r="ITT5" i="10"/>
  <c r="ITU5" i="10"/>
  <c r="ITV5" i="10"/>
  <c r="ITW5" i="10"/>
  <c r="ITX5" i="10"/>
  <c r="ITY5" i="10"/>
  <c r="ITZ5" i="10"/>
  <c r="IUA5" i="10"/>
  <c r="IUB5" i="10"/>
  <c r="IUC5" i="10"/>
  <c r="IUD5" i="10"/>
  <c r="IUE5" i="10"/>
  <c r="IUF5" i="10"/>
  <c r="IUG5" i="10"/>
  <c r="IUH5" i="10"/>
  <c r="IUI5" i="10"/>
  <c r="IUJ5" i="10"/>
  <c r="IUK5" i="10"/>
  <c r="IUL5" i="10"/>
  <c r="IUM5" i="10"/>
  <c r="IUN5" i="10"/>
  <c r="IUO5" i="10"/>
  <c r="IUP5" i="10"/>
  <c r="IUQ5" i="10"/>
  <c r="IUR5" i="10"/>
  <c r="IUS5" i="10"/>
  <c r="IUT5" i="10"/>
  <c r="IUU5" i="10"/>
  <c r="IUV5" i="10"/>
  <c r="IUW5" i="10"/>
  <c r="IUX5" i="10"/>
  <c r="IUY5" i="10"/>
  <c r="IUZ5" i="10"/>
  <c r="IVA5" i="10"/>
  <c r="IVB5" i="10"/>
  <c r="IVC5" i="10"/>
  <c r="IVD5" i="10"/>
  <c r="IVE5" i="10"/>
  <c r="IVF5" i="10"/>
  <c r="IVG5" i="10"/>
  <c r="IVH5" i="10"/>
  <c r="IVI5" i="10"/>
  <c r="IVJ5" i="10"/>
  <c r="IVK5" i="10"/>
  <c r="IVL5" i="10"/>
  <c r="IVM5" i="10"/>
  <c r="IVN5" i="10"/>
  <c r="IVO5" i="10"/>
  <c r="IVP5" i="10"/>
  <c r="IVQ5" i="10"/>
  <c r="IVR5" i="10"/>
  <c r="IVS5" i="10"/>
  <c r="IVT5" i="10"/>
  <c r="IVU5" i="10"/>
  <c r="IVV5" i="10"/>
  <c r="IVW5" i="10"/>
  <c r="IVX5" i="10"/>
  <c r="IVY5" i="10"/>
  <c r="IVZ5" i="10"/>
  <c r="IWA5" i="10"/>
  <c r="IWB5" i="10"/>
  <c r="IWC5" i="10"/>
  <c r="IWD5" i="10"/>
  <c r="IWE5" i="10"/>
  <c r="IWF5" i="10"/>
  <c r="IWG5" i="10"/>
  <c r="IWH5" i="10"/>
  <c r="IWI5" i="10"/>
  <c r="IWJ5" i="10"/>
  <c r="IWK5" i="10"/>
  <c r="IWL5" i="10"/>
  <c r="IWM5" i="10"/>
  <c r="IWN5" i="10"/>
  <c r="IWO5" i="10"/>
  <c r="IWP5" i="10"/>
  <c r="IWQ5" i="10"/>
  <c r="IWR5" i="10"/>
  <c r="IWS5" i="10"/>
  <c r="IWT5" i="10"/>
  <c r="IWU5" i="10"/>
  <c r="IWV5" i="10"/>
  <c r="IWW5" i="10"/>
  <c r="IWX5" i="10"/>
  <c r="IWY5" i="10"/>
  <c r="IWZ5" i="10"/>
  <c r="IXA5" i="10"/>
  <c r="IXB5" i="10"/>
  <c r="IXC5" i="10"/>
  <c r="IXD5" i="10"/>
  <c r="IXE5" i="10"/>
  <c r="IXF5" i="10"/>
  <c r="IXG5" i="10"/>
  <c r="IXH5" i="10"/>
  <c r="IXI5" i="10"/>
  <c r="IXJ5" i="10"/>
  <c r="IXK5" i="10"/>
  <c r="IXL5" i="10"/>
  <c r="IXM5" i="10"/>
  <c r="IXN5" i="10"/>
  <c r="IXO5" i="10"/>
  <c r="IXP5" i="10"/>
  <c r="IXQ5" i="10"/>
  <c r="IXR5" i="10"/>
  <c r="IXS5" i="10"/>
  <c r="IXT5" i="10"/>
  <c r="IXU5" i="10"/>
  <c r="IXV5" i="10"/>
  <c r="IXW5" i="10"/>
  <c r="IXX5" i="10"/>
  <c r="IXY5" i="10"/>
  <c r="IXZ5" i="10"/>
  <c r="IYA5" i="10"/>
  <c r="IYB5" i="10"/>
  <c r="IYC5" i="10"/>
  <c r="IYD5" i="10"/>
  <c r="IYE5" i="10"/>
  <c r="IYF5" i="10"/>
  <c r="IYG5" i="10"/>
  <c r="IYH5" i="10"/>
  <c r="IYI5" i="10"/>
  <c r="IYJ5" i="10"/>
  <c r="IYK5" i="10"/>
  <c r="IYL5" i="10"/>
  <c r="IYM5" i="10"/>
  <c r="IYN5" i="10"/>
  <c r="IYO5" i="10"/>
  <c r="IYP5" i="10"/>
  <c r="IYQ5" i="10"/>
  <c r="IYR5" i="10"/>
  <c r="IYS5" i="10"/>
  <c r="IYT5" i="10"/>
  <c r="IYU5" i="10"/>
  <c r="IYV5" i="10"/>
  <c r="IYW5" i="10"/>
  <c r="IYX5" i="10"/>
  <c r="IYY5" i="10"/>
  <c r="IYZ5" i="10"/>
  <c r="IZA5" i="10"/>
  <c r="IZB5" i="10"/>
  <c r="IZC5" i="10"/>
  <c r="IZD5" i="10"/>
  <c r="IZE5" i="10"/>
  <c r="IZF5" i="10"/>
  <c r="IZG5" i="10"/>
  <c r="IZH5" i="10"/>
  <c r="IZI5" i="10"/>
  <c r="IZJ5" i="10"/>
  <c r="IZK5" i="10"/>
  <c r="IZL5" i="10"/>
  <c r="IZM5" i="10"/>
  <c r="IZN5" i="10"/>
  <c r="IZO5" i="10"/>
  <c r="IZP5" i="10"/>
  <c r="IZQ5" i="10"/>
  <c r="IZR5" i="10"/>
  <c r="IZS5" i="10"/>
  <c r="IZT5" i="10"/>
  <c r="IZU5" i="10"/>
  <c r="IZV5" i="10"/>
  <c r="IZW5" i="10"/>
  <c r="IZX5" i="10"/>
  <c r="IZY5" i="10"/>
  <c r="IZZ5" i="10"/>
  <c r="JAA5" i="10"/>
  <c r="JAB5" i="10"/>
  <c r="JAC5" i="10"/>
  <c r="JAD5" i="10"/>
  <c r="JAE5" i="10"/>
  <c r="JAF5" i="10"/>
  <c r="JAG5" i="10"/>
  <c r="JAH5" i="10"/>
  <c r="JAI5" i="10"/>
  <c r="JAJ5" i="10"/>
  <c r="JAK5" i="10"/>
  <c r="JAL5" i="10"/>
  <c r="JAM5" i="10"/>
  <c r="JAN5" i="10"/>
  <c r="JAO5" i="10"/>
  <c r="JAP5" i="10"/>
  <c r="JAQ5" i="10"/>
  <c r="JAR5" i="10"/>
  <c r="JAS5" i="10"/>
  <c r="JAT5" i="10"/>
  <c r="JAU5" i="10"/>
  <c r="JAV5" i="10"/>
  <c r="JAW5" i="10"/>
  <c r="JAX5" i="10"/>
  <c r="JAY5" i="10"/>
  <c r="JAZ5" i="10"/>
  <c r="JBA5" i="10"/>
  <c r="JBB5" i="10"/>
  <c r="JBC5" i="10"/>
  <c r="JBD5" i="10"/>
  <c r="JBE5" i="10"/>
  <c r="JBF5" i="10"/>
  <c r="JBG5" i="10"/>
  <c r="JBH5" i="10"/>
  <c r="JBI5" i="10"/>
  <c r="JBJ5" i="10"/>
  <c r="JBK5" i="10"/>
  <c r="JBL5" i="10"/>
  <c r="JBM5" i="10"/>
  <c r="JBN5" i="10"/>
  <c r="JBO5" i="10"/>
  <c r="JBP5" i="10"/>
  <c r="JBQ5" i="10"/>
  <c r="JBR5" i="10"/>
  <c r="JBS5" i="10"/>
  <c r="JBT5" i="10"/>
  <c r="JBU5" i="10"/>
  <c r="JBV5" i="10"/>
  <c r="JBW5" i="10"/>
  <c r="JBX5" i="10"/>
  <c r="JBY5" i="10"/>
  <c r="JBZ5" i="10"/>
  <c r="JCA5" i="10"/>
  <c r="JCB5" i="10"/>
  <c r="JCC5" i="10"/>
  <c r="JCD5" i="10"/>
  <c r="JCE5" i="10"/>
  <c r="JCF5" i="10"/>
  <c r="JCG5" i="10"/>
  <c r="JCH5" i="10"/>
  <c r="JCI5" i="10"/>
  <c r="JCJ5" i="10"/>
  <c r="JCK5" i="10"/>
  <c r="JCL5" i="10"/>
  <c r="JCM5" i="10"/>
  <c r="JCN5" i="10"/>
  <c r="JCO5" i="10"/>
  <c r="JCP5" i="10"/>
  <c r="JCQ5" i="10"/>
  <c r="JCR5" i="10"/>
  <c r="JCS5" i="10"/>
  <c r="JCT5" i="10"/>
  <c r="JCU5" i="10"/>
  <c r="JCV5" i="10"/>
  <c r="JCW5" i="10"/>
  <c r="JCX5" i="10"/>
  <c r="JCY5" i="10"/>
  <c r="JCZ5" i="10"/>
  <c r="JDA5" i="10"/>
  <c r="JDB5" i="10"/>
  <c r="JDC5" i="10"/>
  <c r="JDD5" i="10"/>
  <c r="JDE5" i="10"/>
  <c r="JDF5" i="10"/>
  <c r="JDG5" i="10"/>
  <c r="JDH5" i="10"/>
  <c r="JDI5" i="10"/>
  <c r="JDJ5" i="10"/>
  <c r="JDK5" i="10"/>
  <c r="JDL5" i="10"/>
  <c r="JDM5" i="10"/>
  <c r="JDN5" i="10"/>
  <c r="JDO5" i="10"/>
  <c r="JDP5" i="10"/>
  <c r="JDQ5" i="10"/>
  <c r="JDR5" i="10"/>
  <c r="JDS5" i="10"/>
  <c r="JDT5" i="10"/>
  <c r="JDU5" i="10"/>
  <c r="JDV5" i="10"/>
  <c r="JDW5" i="10"/>
  <c r="JDX5" i="10"/>
  <c r="JDY5" i="10"/>
  <c r="JDZ5" i="10"/>
  <c r="JEA5" i="10"/>
  <c r="JEB5" i="10"/>
  <c r="JEC5" i="10"/>
  <c r="JED5" i="10"/>
  <c r="JEE5" i="10"/>
  <c r="JEF5" i="10"/>
  <c r="JEG5" i="10"/>
  <c r="JEH5" i="10"/>
  <c r="JEI5" i="10"/>
  <c r="JEJ5" i="10"/>
  <c r="JEK5" i="10"/>
  <c r="JEL5" i="10"/>
  <c r="JEM5" i="10"/>
  <c r="JEN5" i="10"/>
  <c r="JEO5" i="10"/>
  <c r="JEP5" i="10"/>
  <c r="JEQ5" i="10"/>
  <c r="JER5" i="10"/>
  <c r="JES5" i="10"/>
  <c r="JET5" i="10"/>
  <c r="JEU5" i="10"/>
  <c r="JEV5" i="10"/>
  <c r="JEW5" i="10"/>
  <c r="JEX5" i="10"/>
  <c r="JEY5" i="10"/>
  <c r="JEZ5" i="10"/>
  <c r="JFA5" i="10"/>
  <c r="JFB5" i="10"/>
  <c r="JFC5" i="10"/>
  <c r="JFD5" i="10"/>
  <c r="JFE5" i="10"/>
  <c r="JFF5" i="10"/>
  <c r="JFG5" i="10"/>
  <c r="JFH5" i="10"/>
  <c r="JFI5" i="10"/>
  <c r="JFJ5" i="10"/>
  <c r="JFK5" i="10"/>
  <c r="JFL5" i="10"/>
  <c r="JFM5" i="10"/>
  <c r="JFN5" i="10"/>
  <c r="JFO5" i="10"/>
  <c r="JFP5" i="10"/>
  <c r="JFQ5" i="10"/>
  <c r="JFR5" i="10"/>
  <c r="JFS5" i="10"/>
  <c r="JFT5" i="10"/>
  <c r="JFU5" i="10"/>
  <c r="JFV5" i="10"/>
  <c r="JFW5" i="10"/>
  <c r="JFX5" i="10"/>
  <c r="JFY5" i="10"/>
  <c r="JFZ5" i="10"/>
  <c r="JGA5" i="10"/>
  <c r="JGB5" i="10"/>
  <c r="JGC5" i="10"/>
  <c r="JGD5" i="10"/>
  <c r="JGE5" i="10"/>
  <c r="JGF5" i="10"/>
  <c r="JGG5" i="10"/>
  <c r="JGH5" i="10"/>
  <c r="JGI5" i="10"/>
  <c r="JGJ5" i="10"/>
  <c r="JGK5" i="10"/>
  <c r="JGL5" i="10"/>
  <c r="JGM5" i="10"/>
  <c r="JGN5" i="10"/>
  <c r="JGO5" i="10"/>
  <c r="JGP5" i="10"/>
  <c r="JGQ5" i="10"/>
  <c r="JGR5" i="10"/>
  <c r="JGS5" i="10"/>
  <c r="JGT5" i="10"/>
  <c r="JGU5" i="10"/>
  <c r="JGV5" i="10"/>
  <c r="JGW5" i="10"/>
  <c r="JGX5" i="10"/>
  <c r="JGY5" i="10"/>
  <c r="JGZ5" i="10"/>
  <c r="JHA5" i="10"/>
  <c r="JHB5" i="10"/>
  <c r="JHC5" i="10"/>
  <c r="JHD5" i="10"/>
  <c r="JHE5" i="10"/>
  <c r="JHF5" i="10"/>
  <c r="JHG5" i="10"/>
  <c r="JHH5" i="10"/>
  <c r="JHI5" i="10"/>
  <c r="JHJ5" i="10"/>
  <c r="JHK5" i="10"/>
  <c r="JHL5" i="10"/>
  <c r="JHM5" i="10"/>
  <c r="JHN5" i="10"/>
  <c r="JHO5" i="10"/>
  <c r="JHP5" i="10"/>
  <c r="JHQ5" i="10"/>
  <c r="JHR5" i="10"/>
  <c r="JHS5" i="10"/>
  <c r="JHT5" i="10"/>
  <c r="JHU5" i="10"/>
  <c r="JHV5" i="10"/>
  <c r="JHW5" i="10"/>
  <c r="JHX5" i="10"/>
  <c r="JHY5" i="10"/>
  <c r="JHZ5" i="10"/>
  <c r="JIA5" i="10"/>
  <c r="JIB5" i="10"/>
  <c r="JIC5" i="10"/>
  <c r="JID5" i="10"/>
  <c r="JIE5" i="10"/>
  <c r="JIF5" i="10"/>
  <c r="JIG5" i="10"/>
  <c r="JIH5" i="10"/>
  <c r="JII5" i="10"/>
  <c r="JIJ5" i="10"/>
  <c r="JIK5" i="10"/>
  <c r="JIL5" i="10"/>
  <c r="JIM5" i="10"/>
  <c r="JIN5" i="10"/>
  <c r="JIO5" i="10"/>
  <c r="JIP5" i="10"/>
  <c r="JIQ5" i="10"/>
  <c r="JIR5" i="10"/>
  <c r="JIS5" i="10"/>
  <c r="JIT5" i="10"/>
  <c r="JIU5" i="10"/>
  <c r="JIV5" i="10"/>
  <c r="JIW5" i="10"/>
  <c r="JIX5" i="10"/>
  <c r="JIY5" i="10"/>
  <c r="JIZ5" i="10"/>
  <c r="JJA5" i="10"/>
  <c r="JJB5" i="10"/>
  <c r="JJC5" i="10"/>
  <c r="JJD5" i="10"/>
  <c r="JJE5" i="10"/>
  <c r="JJF5" i="10"/>
  <c r="JJG5" i="10"/>
  <c r="JJH5" i="10"/>
  <c r="JJI5" i="10"/>
  <c r="JJJ5" i="10"/>
  <c r="JJK5" i="10"/>
  <c r="JJL5" i="10"/>
  <c r="JJM5" i="10"/>
  <c r="JJN5" i="10"/>
  <c r="JJO5" i="10"/>
  <c r="JJP5" i="10"/>
  <c r="JJQ5" i="10"/>
  <c r="JJR5" i="10"/>
  <c r="JJS5" i="10"/>
  <c r="JJT5" i="10"/>
  <c r="JJU5" i="10"/>
  <c r="JJV5" i="10"/>
  <c r="JJW5" i="10"/>
  <c r="JJX5" i="10"/>
  <c r="JJY5" i="10"/>
  <c r="JJZ5" i="10"/>
  <c r="JKA5" i="10"/>
  <c r="JKB5" i="10"/>
  <c r="JKC5" i="10"/>
  <c r="JKD5" i="10"/>
  <c r="JKE5" i="10"/>
  <c r="JKF5" i="10"/>
  <c r="JKG5" i="10"/>
  <c r="JKH5" i="10"/>
  <c r="JKI5" i="10"/>
  <c r="JKJ5" i="10"/>
  <c r="JKK5" i="10"/>
  <c r="JKL5" i="10"/>
  <c r="JKM5" i="10"/>
  <c r="JKN5" i="10"/>
  <c r="JKO5" i="10"/>
  <c r="JKP5" i="10"/>
  <c r="JKQ5" i="10"/>
  <c r="JKR5" i="10"/>
  <c r="JKS5" i="10"/>
  <c r="JKT5" i="10"/>
  <c r="JKU5" i="10"/>
  <c r="JKV5" i="10"/>
  <c r="JKW5" i="10"/>
  <c r="JKX5" i="10"/>
  <c r="JKY5" i="10"/>
  <c r="JKZ5" i="10"/>
  <c r="JLA5" i="10"/>
  <c r="JLB5" i="10"/>
  <c r="JLC5" i="10"/>
  <c r="JLD5" i="10"/>
  <c r="JLE5" i="10"/>
  <c r="JLF5" i="10"/>
  <c r="JLG5" i="10"/>
  <c r="JLH5" i="10"/>
  <c r="JLI5" i="10"/>
  <c r="JLJ5" i="10"/>
  <c r="JLK5" i="10"/>
  <c r="JLL5" i="10"/>
  <c r="JLM5" i="10"/>
  <c r="JLN5" i="10"/>
  <c r="JLO5" i="10"/>
  <c r="JLP5" i="10"/>
  <c r="JLQ5" i="10"/>
  <c r="JLR5" i="10"/>
  <c r="JLS5" i="10"/>
  <c r="JLT5" i="10"/>
  <c r="JLU5" i="10"/>
  <c r="JLV5" i="10"/>
  <c r="JLW5" i="10"/>
  <c r="JLX5" i="10"/>
  <c r="JLY5" i="10"/>
  <c r="JLZ5" i="10"/>
  <c r="JMA5" i="10"/>
  <c r="JMB5" i="10"/>
  <c r="JMC5" i="10"/>
  <c r="JMD5" i="10"/>
  <c r="JME5" i="10"/>
  <c r="JMF5" i="10"/>
  <c r="JMG5" i="10"/>
  <c r="JMH5" i="10"/>
  <c r="JMI5" i="10"/>
  <c r="JMJ5" i="10"/>
  <c r="JMK5" i="10"/>
  <c r="JML5" i="10"/>
  <c r="JMM5" i="10"/>
  <c r="JMN5" i="10"/>
  <c r="JMO5" i="10"/>
  <c r="JMP5" i="10"/>
  <c r="JMQ5" i="10"/>
  <c r="JMR5" i="10"/>
  <c r="JMS5" i="10"/>
  <c r="JMT5" i="10"/>
  <c r="JMU5" i="10"/>
  <c r="JMV5" i="10"/>
  <c r="JMW5" i="10"/>
  <c r="JMX5" i="10"/>
  <c r="JMY5" i="10"/>
  <c r="JMZ5" i="10"/>
  <c r="JNA5" i="10"/>
  <c r="JNB5" i="10"/>
  <c r="JNC5" i="10"/>
  <c r="JND5" i="10"/>
  <c r="JNE5" i="10"/>
  <c r="JNF5" i="10"/>
  <c r="JNG5" i="10"/>
  <c r="JNH5" i="10"/>
  <c r="JNI5" i="10"/>
  <c r="JNJ5" i="10"/>
  <c r="JNK5" i="10"/>
  <c r="JNL5" i="10"/>
  <c r="JNM5" i="10"/>
  <c r="JNN5" i="10"/>
  <c r="JNO5" i="10"/>
  <c r="JNP5" i="10"/>
  <c r="JNQ5" i="10"/>
  <c r="JNR5" i="10"/>
  <c r="JNS5" i="10"/>
  <c r="JNT5" i="10"/>
  <c r="JNU5" i="10"/>
  <c r="JNV5" i="10"/>
  <c r="JNW5" i="10"/>
  <c r="JNX5" i="10"/>
  <c r="JNY5" i="10"/>
  <c r="JNZ5" i="10"/>
  <c r="JOA5" i="10"/>
  <c r="JOB5" i="10"/>
  <c r="JOC5" i="10"/>
  <c r="JOD5" i="10"/>
  <c r="JOE5" i="10"/>
  <c r="JOF5" i="10"/>
  <c r="JOG5" i="10"/>
  <c r="JOH5" i="10"/>
  <c r="JOI5" i="10"/>
  <c r="JOJ5" i="10"/>
  <c r="JOK5" i="10"/>
  <c r="JOL5" i="10"/>
  <c r="JOM5" i="10"/>
  <c r="JON5" i="10"/>
  <c r="JOO5" i="10"/>
  <c r="JOP5" i="10"/>
  <c r="JOQ5" i="10"/>
  <c r="JOR5" i="10"/>
  <c r="JOS5" i="10"/>
  <c r="JOT5" i="10"/>
  <c r="JOU5" i="10"/>
  <c r="JOV5" i="10"/>
  <c r="JOW5" i="10"/>
  <c r="JOX5" i="10"/>
  <c r="JOY5" i="10"/>
  <c r="JOZ5" i="10"/>
  <c r="JPA5" i="10"/>
  <c r="JPB5" i="10"/>
  <c r="JPC5" i="10"/>
  <c r="JPD5" i="10"/>
  <c r="JPE5" i="10"/>
  <c r="JPF5" i="10"/>
  <c r="JPG5" i="10"/>
  <c r="JPH5" i="10"/>
  <c r="JPI5" i="10"/>
  <c r="JPJ5" i="10"/>
  <c r="JPK5" i="10"/>
  <c r="JPL5" i="10"/>
  <c r="JPM5" i="10"/>
  <c r="JPN5" i="10"/>
  <c r="JPO5" i="10"/>
  <c r="JPP5" i="10"/>
  <c r="JPQ5" i="10"/>
  <c r="JPR5" i="10"/>
  <c r="JPS5" i="10"/>
  <c r="JPT5" i="10"/>
  <c r="JPU5" i="10"/>
  <c r="JPV5" i="10"/>
  <c r="JPW5" i="10"/>
  <c r="JPX5" i="10"/>
  <c r="JPY5" i="10"/>
  <c r="JPZ5" i="10"/>
  <c r="JQA5" i="10"/>
  <c r="JQB5" i="10"/>
  <c r="JQC5" i="10"/>
  <c r="JQD5" i="10"/>
  <c r="JQE5" i="10"/>
  <c r="JQF5" i="10"/>
  <c r="JQG5" i="10"/>
  <c r="JQH5" i="10"/>
  <c r="JQI5" i="10"/>
  <c r="JQJ5" i="10"/>
  <c r="JQK5" i="10"/>
  <c r="JQL5" i="10"/>
  <c r="JQM5" i="10"/>
  <c r="JQN5" i="10"/>
  <c r="JQO5" i="10"/>
  <c r="JQP5" i="10"/>
  <c r="JQQ5" i="10"/>
  <c r="JQR5" i="10"/>
  <c r="JQS5" i="10"/>
  <c r="JQT5" i="10"/>
  <c r="JQU5" i="10"/>
  <c r="JQV5" i="10"/>
  <c r="JQW5" i="10"/>
  <c r="JQX5" i="10"/>
  <c r="JQY5" i="10"/>
  <c r="JQZ5" i="10"/>
  <c r="JRA5" i="10"/>
  <c r="JRB5" i="10"/>
  <c r="JRC5" i="10"/>
  <c r="JRD5" i="10"/>
  <c r="JRE5" i="10"/>
  <c r="JRF5" i="10"/>
  <c r="JRG5" i="10"/>
  <c r="JRH5" i="10"/>
  <c r="JRI5" i="10"/>
  <c r="JRJ5" i="10"/>
  <c r="JRK5" i="10"/>
  <c r="JRL5" i="10"/>
  <c r="JRM5" i="10"/>
  <c r="JRN5" i="10"/>
  <c r="JRO5" i="10"/>
  <c r="JRP5" i="10"/>
  <c r="JRQ5" i="10"/>
  <c r="JRR5" i="10"/>
  <c r="JRS5" i="10"/>
  <c r="JRT5" i="10"/>
  <c r="JRU5" i="10"/>
  <c r="JRV5" i="10"/>
  <c r="JRW5" i="10"/>
  <c r="JRX5" i="10"/>
  <c r="JRY5" i="10"/>
  <c r="JRZ5" i="10"/>
  <c r="JSA5" i="10"/>
  <c r="JSB5" i="10"/>
  <c r="JSC5" i="10"/>
  <c r="JSD5" i="10"/>
  <c r="JSE5" i="10"/>
  <c r="JSF5" i="10"/>
  <c r="JSG5" i="10"/>
  <c r="JSH5" i="10"/>
  <c r="JSI5" i="10"/>
  <c r="JSJ5" i="10"/>
  <c r="JSK5" i="10"/>
  <c r="JSL5" i="10"/>
  <c r="JSM5" i="10"/>
  <c r="JSN5" i="10"/>
  <c r="JSO5" i="10"/>
  <c r="JSP5" i="10"/>
  <c r="JSQ5" i="10"/>
  <c r="JSR5" i="10"/>
  <c r="JSS5" i="10"/>
  <c r="JST5" i="10"/>
  <c r="JSU5" i="10"/>
  <c r="JSV5" i="10"/>
  <c r="JSW5" i="10"/>
  <c r="JSX5" i="10"/>
  <c r="JSY5" i="10"/>
  <c r="JSZ5" i="10"/>
  <c r="JTA5" i="10"/>
  <c r="JTB5" i="10"/>
  <c r="JTC5" i="10"/>
  <c r="JTD5" i="10"/>
  <c r="JTE5" i="10"/>
  <c r="JTF5" i="10"/>
  <c r="JTG5" i="10"/>
  <c r="JTH5" i="10"/>
  <c r="JTI5" i="10"/>
  <c r="JTJ5" i="10"/>
  <c r="JTK5" i="10"/>
  <c r="JTL5" i="10"/>
  <c r="JTM5" i="10"/>
  <c r="JTN5" i="10"/>
  <c r="JTO5" i="10"/>
  <c r="JTP5" i="10"/>
  <c r="JTQ5" i="10"/>
  <c r="JTR5" i="10"/>
  <c r="JTS5" i="10"/>
  <c r="JTT5" i="10"/>
  <c r="JTU5" i="10"/>
  <c r="JTV5" i="10"/>
  <c r="JTW5" i="10"/>
  <c r="JTX5" i="10"/>
  <c r="JTY5" i="10"/>
  <c r="JTZ5" i="10"/>
  <c r="JUA5" i="10"/>
  <c r="JUB5" i="10"/>
  <c r="JUC5" i="10"/>
  <c r="JUD5" i="10"/>
  <c r="JUE5" i="10"/>
  <c r="JUF5" i="10"/>
  <c r="JUG5" i="10"/>
  <c r="JUH5" i="10"/>
  <c r="JUI5" i="10"/>
  <c r="JUJ5" i="10"/>
  <c r="JUK5" i="10"/>
  <c r="JUL5" i="10"/>
  <c r="JUM5" i="10"/>
  <c r="JUN5" i="10"/>
  <c r="JUO5" i="10"/>
  <c r="JUP5" i="10"/>
  <c r="JUQ5" i="10"/>
  <c r="JUR5" i="10"/>
  <c r="JUS5" i="10"/>
  <c r="JUT5" i="10"/>
  <c r="JUU5" i="10"/>
  <c r="JUV5" i="10"/>
  <c r="JUW5" i="10"/>
  <c r="JUX5" i="10"/>
  <c r="JUY5" i="10"/>
  <c r="JUZ5" i="10"/>
  <c r="JVA5" i="10"/>
  <c r="JVB5" i="10"/>
  <c r="JVC5" i="10"/>
  <c r="JVD5" i="10"/>
  <c r="JVE5" i="10"/>
  <c r="JVF5" i="10"/>
  <c r="JVG5" i="10"/>
  <c r="JVH5" i="10"/>
  <c r="JVI5" i="10"/>
  <c r="JVJ5" i="10"/>
  <c r="JVK5" i="10"/>
  <c r="JVL5" i="10"/>
  <c r="JVM5" i="10"/>
  <c r="JVN5" i="10"/>
  <c r="JVO5" i="10"/>
  <c r="JVP5" i="10"/>
  <c r="JVQ5" i="10"/>
  <c r="JVR5" i="10"/>
  <c r="JVS5" i="10"/>
  <c r="JVT5" i="10"/>
  <c r="JVU5" i="10"/>
  <c r="JVV5" i="10"/>
  <c r="JVW5" i="10"/>
  <c r="JVX5" i="10"/>
  <c r="JVY5" i="10"/>
  <c r="JVZ5" i="10"/>
  <c r="JWA5" i="10"/>
  <c r="JWB5" i="10"/>
  <c r="JWC5" i="10"/>
  <c r="JWD5" i="10"/>
  <c r="JWE5" i="10"/>
  <c r="JWF5" i="10"/>
  <c r="JWG5" i="10"/>
  <c r="JWH5" i="10"/>
  <c r="JWI5" i="10"/>
  <c r="JWJ5" i="10"/>
  <c r="JWK5" i="10"/>
  <c r="JWL5" i="10"/>
  <c r="JWM5" i="10"/>
  <c r="JWN5" i="10"/>
  <c r="JWO5" i="10"/>
  <c r="JWP5" i="10"/>
  <c r="JWQ5" i="10"/>
  <c r="JWR5" i="10"/>
  <c r="JWS5" i="10"/>
  <c r="JWT5" i="10"/>
  <c r="JWU5" i="10"/>
  <c r="JWV5" i="10"/>
  <c r="JWW5" i="10"/>
  <c r="JWX5" i="10"/>
  <c r="JWY5" i="10"/>
  <c r="JWZ5" i="10"/>
  <c r="JXA5" i="10"/>
  <c r="JXB5" i="10"/>
  <c r="JXC5" i="10"/>
  <c r="JXD5" i="10"/>
  <c r="JXE5" i="10"/>
  <c r="JXF5" i="10"/>
  <c r="JXG5" i="10"/>
  <c r="JXH5" i="10"/>
  <c r="JXI5" i="10"/>
  <c r="JXJ5" i="10"/>
  <c r="JXK5" i="10"/>
  <c r="JXL5" i="10"/>
  <c r="JXM5" i="10"/>
  <c r="JXN5" i="10"/>
  <c r="JXO5" i="10"/>
  <c r="JXP5" i="10"/>
  <c r="JXQ5" i="10"/>
  <c r="JXR5" i="10"/>
  <c r="JXS5" i="10"/>
  <c r="JXT5" i="10"/>
  <c r="JXU5" i="10"/>
  <c r="JXV5" i="10"/>
  <c r="JXW5" i="10"/>
  <c r="JXX5" i="10"/>
  <c r="JXY5" i="10"/>
  <c r="JXZ5" i="10"/>
  <c r="JYA5" i="10"/>
  <c r="JYB5" i="10"/>
  <c r="JYC5" i="10"/>
  <c r="JYD5" i="10"/>
  <c r="JYE5" i="10"/>
  <c r="JYF5" i="10"/>
  <c r="JYG5" i="10"/>
  <c r="JYH5" i="10"/>
  <c r="JYI5" i="10"/>
  <c r="JYJ5" i="10"/>
  <c r="JYK5" i="10"/>
  <c r="JYL5" i="10"/>
  <c r="JYM5" i="10"/>
  <c r="JYN5" i="10"/>
  <c r="JYO5" i="10"/>
  <c r="JYP5" i="10"/>
  <c r="JYQ5" i="10"/>
  <c r="JYR5" i="10"/>
  <c r="JYS5" i="10"/>
  <c r="JYT5" i="10"/>
  <c r="JYU5" i="10"/>
  <c r="JYV5" i="10"/>
  <c r="JYW5" i="10"/>
  <c r="JYX5" i="10"/>
  <c r="JYY5" i="10"/>
  <c r="JYZ5" i="10"/>
  <c r="JZA5" i="10"/>
  <c r="JZB5" i="10"/>
  <c r="JZC5" i="10"/>
  <c r="JZD5" i="10"/>
  <c r="JZE5" i="10"/>
  <c r="JZF5" i="10"/>
  <c r="JZG5" i="10"/>
  <c r="JZH5" i="10"/>
  <c r="JZI5" i="10"/>
  <c r="JZJ5" i="10"/>
  <c r="JZK5" i="10"/>
  <c r="JZL5" i="10"/>
  <c r="JZM5" i="10"/>
  <c r="JZN5" i="10"/>
  <c r="JZO5" i="10"/>
  <c r="JZP5" i="10"/>
  <c r="JZQ5" i="10"/>
  <c r="JZR5" i="10"/>
  <c r="JZS5" i="10"/>
  <c r="JZT5" i="10"/>
  <c r="JZU5" i="10"/>
  <c r="JZV5" i="10"/>
  <c r="JZW5" i="10"/>
  <c r="JZX5" i="10"/>
  <c r="JZY5" i="10"/>
  <c r="JZZ5" i="10"/>
  <c r="KAA5" i="10"/>
  <c r="KAB5" i="10"/>
  <c r="KAC5" i="10"/>
  <c r="KAD5" i="10"/>
  <c r="KAE5" i="10"/>
  <c r="KAF5" i="10"/>
  <c r="KAG5" i="10"/>
  <c r="KAH5" i="10"/>
  <c r="KAI5" i="10"/>
  <c r="KAJ5" i="10"/>
  <c r="KAK5" i="10"/>
  <c r="KAL5" i="10"/>
  <c r="KAM5" i="10"/>
  <c r="KAN5" i="10"/>
  <c r="KAO5" i="10"/>
  <c r="KAP5" i="10"/>
  <c r="KAQ5" i="10"/>
  <c r="KAR5" i="10"/>
  <c r="KAS5" i="10"/>
  <c r="KAT5" i="10"/>
  <c r="KAU5" i="10"/>
  <c r="KAV5" i="10"/>
  <c r="KAW5" i="10"/>
  <c r="KAX5" i="10"/>
  <c r="KAY5" i="10"/>
  <c r="KAZ5" i="10"/>
  <c r="KBA5" i="10"/>
  <c r="KBB5" i="10"/>
  <c r="KBC5" i="10"/>
  <c r="KBD5" i="10"/>
  <c r="KBE5" i="10"/>
  <c r="KBF5" i="10"/>
  <c r="KBG5" i="10"/>
  <c r="KBH5" i="10"/>
  <c r="KBI5" i="10"/>
  <c r="KBJ5" i="10"/>
  <c r="KBK5" i="10"/>
  <c r="KBL5" i="10"/>
  <c r="KBM5" i="10"/>
  <c r="KBN5" i="10"/>
  <c r="KBO5" i="10"/>
  <c r="KBP5" i="10"/>
  <c r="KBQ5" i="10"/>
  <c r="KBR5" i="10"/>
  <c r="KBS5" i="10"/>
  <c r="KBT5" i="10"/>
  <c r="KBU5" i="10"/>
  <c r="KBV5" i="10"/>
  <c r="KBW5" i="10"/>
  <c r="KBX5" i="10"/>
  <c r="KBY5" i="10"/>
  <c r="KBZ5" i="10"/>
  <c r="KCA5" i="10"/>
  <c r="KCB5" i="10"/>
  <c r="KCC5" i="10"/>
  <c r="KCD5" i="10"/>
  <c r="KCE5" i="10"/>
  <c r="KCF5" i="10"/>
  <c r="KCG5" i="10"/>
  <c r="KCH5" i="10"/>
  <c r="KCI5" i="10"/>
  <c r="KCJ5" i="10"/>
  <c r="KCK5" i="10"/>
  <c r="KCL5" i="10"/>
  <c r="KCM5" i="10"/>
  <c r="KCN5" i="10"/>
  <c r="KCO5" i="10"/>
  <c r="KCP5" i="10"/>
  <c r="KCQ5" i="10"/>
  <c r="KCR5" i="10"/>
  <c r="KCS5" i="10"/>
  <c r="KCT5" i="10"/>
  <c r="KCU5" i="10"/>
  <c r="KCV5" i="10"/>
  <c r="KCW5" i="10"/>
  <c r="KCX5" i="10"/>
  <c r="KCY5" i="10"/>
  <c r="KCZ5" i="10"/>
  <c r="KDA5" i="10"/>
  <c r="KDB5" i="10"/>
  <c r="KDC5" i="10"/>
  <c r="KDD5" i="10"/>
  <c r="KDE5" i="10"/>
  <c r="KDF5" i="10"/>
  <c r="KDG5" i="10"/>
  <c r="KDH5" i="10"/>
  <c r="KDI5" i="10"/>
  <c r="KDJ5" i="10"/>
  <c r="KDK5" i="10"/>
  <c r="KDL5" i="10"/>
  <c r="KDM5" i="10"/>
  <c r="KDN5" i="10"/>
  <c r="KDO5" i="10"/>
  <c r="KDP5" i="10"/>
  <c r="KDQ5" i="10"/>
  <c r="KDR5" i="10"/>
  <c r="KDS5" i="10"/>
  <c r="KDT5" i="10"/>
  <c r="KDU5" i="10"/>
  <c r="KDV5" i="10"/>
  <c r="KDW5" i="10"/>
  <c r="KDX5" i="10"/>
  <c r="KDY5" i="10"/>
  <c r="KDZ5" i="10"/>
  <c r="KEA5" i="10"/>
  <c r="KEB5" i="10"/>
  <c r="KEC5" i="10"/>
  <c r="KED5" i="10"/>
  <c r="KEE5" i="10"/>
  <c r="KEF5" i="10"/>
  <c r="KEG5" i="10"/>
  <c r="KEH5" i="10"/>
  <c r="KEI5" i="10"/>
  <c r="KEJ5" i="10"/>
  <c r="KEK5" i="10"/>
  <c r="KEL5" i="10"/>
  <c r="KEM5" i="10"/>
  <c r="KEN5" i="10"/>
  <c r="KEO5" i="10"/>
  <c r="KEP5" i="10"/>
  <c r="KEQ5" i="10"/>
  <c r="KER5" i="10"/>
  <c r="KES5" i="10"/>
  <c r="KET5" i="10"/>
  <c r="KEU5" i="10"/>
  <c r="KEV5" i="10"/>
  <c r="KEW5" i="10"/>
  <c r="KEX5" i="10"/>
  <c r="KEY5" i="10"/>
  <c r="KEZ5" i="10"/>
  <c r="KFA5" i="10"/>
  <c r="KFB5" i="10"/>
  <c r="KFC5" i="10"/>
  <c r="KFD5" i="10"/>
  <c r="KFE5" i="10"/>
  <c r="KFF5" i="10"/>
  <c r="KFG5" i="10"/>
  <c r="KFH5" i="10"/>
  <c r="KFI5" i="10"/>
  <c r="KFJ5" i="10"/>
  <c r="KFK5" i="10"/>
  <c r="KFL5" i="10"/>
  <c r="KFM5" i="10"/>
  <c r="KFN5" i="10"/>
  <c r="KFO5" i="10"/>
  <c r="KFP5" i="10"/>
  <c r="KFQ5" i="10"/>
  <c r="KFR5" i="10"/>
  <c r="KFS5" i="10"/>
  <c r="KFT5" i="10"/>
  <c r="KFU5" i="10"/>
  <c r="KFV5" i="10"/>
  <c r="KFW5" i="10"/>
  <c r="KFX5" i="10"/>
  <c r="KFY5" i="10"/>
  <c r="KFZ5" i="10"/>
  <c r="KGA5" i="10"/>
  <c r="KGB5" i="10"/>
  <c r="KGC5" i="10"/>
  <c r="KGD5" i="10"/>
  <c r="KGE5" i="10"/>
  <c r="KGF5" i="10"/>
  <c r="KGG5" i="10"/>
  <c r="KGH5" i="10"/>
  <c r="KGI5" i="10"/>
  <c r="KGJ5" i="10"/>
  <c r="KGK5" i="10"/>
  <c r="KGL5" i="10"/>
  <c r="KGM5" i="10"/>
  <c r="KGN5" i="10"/>
  <c r="KGO5" i="10"/>
  <c r="KGP5" i="10"/>
  <c r="KGQ5" i="10"/>
  <c r="KGR5" i="10"/>
  <c r="KGS5" i="10"/>
  <c r="KGT5" i="10"/>
  <c r="KGU5" i="10"/>
  <c r="KGV5" i="10"/>
  <c r="KGW5" i="10"/>
  <c r="KGX5" i="10"/>
  <c r="KGY5" i="10"/>
  <c r="KGZ5" i="10"/>
  <c r="KHA5" i="10"/>
  <c r="KHB5" i="10"/>
  <c r="KHC5" i="10"/>
  <c r="KHD5" i="10"/>
  <c r="KHE5" i="10"/>
  <c r="KHF5" i="10"/>
  <c r="KHG5" i="10"/>
  <c r="KHH5" i="10"/>
  <c r="KHI5" i="10"/>
  <c r="KHJ5" i="10"/>
  <c r="KHK5" i="10"/>
  <c r="KHL5" i="10"/>
  <c r="KHM5" i="10"/>
  <c r="KHN5" i="10"/>
  <c r="KHO5" i="10"/>
  <c r="KHP5" i="10"/>
  <c r="KHQ5" i="10"/>
  <c r="KHR5" i="10"/>
  <c r="KHS5" i="10"/>
  <c r="KHT5" i="10"/>
  <c r="KHU5" i="10"/>
  <c r="KHV5" i="10"/>
  <c r="KHW5" i="10"/>
  <c r="KHX5" i="10"/>
  <c r="KHY5" i="10"/>
  <c r="KHZ5" i="10"/>
  <c r="KIA5" i="10"/>
  <c r="KIB5" i="10"/>
  <c r="KIC5" i="10"/>
  <c r="KID5" i="10"/>
  <c r="KIE5" i="10"/>
  <c r="KIF5" i="10"/>
  <c r="KIG5" i="10"/>
  <c r="KIH5" i="10"/>
  <c r="KII5" i="10"/>
  <c r="KIJ5" i="10"/>
  <c r="KIK5" i="10"/>
  <c r="KIL5" i="10"/>
  <c r="KIM5" i="10"/>
  <c r="KIN5" i="10"/>
  <c r="KIO5" i="10"/>
  <c r="KIP5" i="10"/>
  <c r="KIQ5" i="10"/>
  <c r="KIR5" i="10"/>
  <c r="KIS5" i="10"/>
  <c r="KIT5" i="10"/>
  <c r="KIU5" i="10"/>
  <c r="KIV5" i="10"/>
  <c r="KIW5" i="10"/>
  <c r="KIX5" i="10"/>
  <c r="KIY5" i="10"/>
  <c r="KIZ5" i="10"/>
  <c r="KJA5" i="10"/>
  <c r="KJB5" i="10"/>
  <c r="KJC5" i="10"/>
  <c r="KJD5" i="10"/>
  <c r="KJE5" i="10"/>
  <c r="KJF5" i="10"/>
  <c r="KJG5" i="10"/>
  <c r="KJH5" i="10"/>
  <c r="KJI5" i="10"/>
  <c r="KJJ5" i="10"/>
  <c r="KJK5" i="10"/>
  <c r="KJL5" i="10"/>
  <c r="KJM5" i="10"/>
  <c r="KJN5" i="10"/>
  <c r="KJO5" i="10"/>
  <c r="KJP5" i="10"/>
  <c r="KJQ5" i="10"/>
  <c r="KJR5" i="10"/>
  <c r="KJS5" i="10"/>
  <c r="KJT5" i="10"/>
  <c r="KJU5" i="10"/>
  <c r="KJV5" i="10"/>
  <c r="KJW5" i="10"/>
  <c r="KJX5" i="10"/>
  <c r="KJY5" i="10"/>
  <c r="KJZ5" i="10"/>
  <c r="KKA5" i="10"/>
  <c r="KKB5" i="10"/>
  <c r="KKC5" i="10"/>
  <c r="KKD5" i="10"/>
  <c r="KKE5" i="10"/>
  <c r="KKF5" i="10"/>
  <c r="KKG5" i="10"/>
  <c r="KKH5" i="10"/>
  <c r="KKI5" i="10"/>
  <c r="KKJ5" i="10"/>
  <c r="KKK5" i="10"/>
  <c r="KKL5" i="10"/>
  <c r="KKM5" i="10"/>
  <c r="KKN5" i="10"/>
  <c r="KKO5" i="10"/>
  <c r="KKP5" i="10"/>
  <c r="KKQ5" i="10"/>
  <c r="KKR5" i="10"/>
  <c r="KKS5" i="10"/>
  <c r="KKT5" i="10"/>
  <c r="KKU5" i="10"/>
  <c r="KKV5" i="10"/>
  <c r="KKW5" i="10"/>
  <c r="KKX5" i="10"/>
  <c r="KKY5" i="10"/>
  <c r="KKZ5" i="10"/>
  <c r="KLA5" i="10"/>
  <c r="KLB5" i="10"/>
  <c r="KLC5" i="10"/>
  <c r="KLD5" i="10"/>
  <c r="KLE5" i="10"/>
  <c r="KLF5" i="10"/>
  <c r="KLG5" i="10"/>
  <c r="KLH5" i="10"/>
  <c r="KLI5" i="10"/>
  <c r="KLJ5" i="10"/>
  <c r="KLK5" i="10"/>
  <c r="KLL5" i="10"/>
  <c r="KLM5" i="10"/>
  <c r="KLN5" i="10"/>
  <c r="KLO5" i="10"/>
  <c r="KLP5" i="10"/>
  <c r="KLQ5" i="10"/>
  <c r="KLR5" i="10"/>
  <c r="KLS5" i="10"/>
  <c r="KLT5" i="10"/>
  <c r="KLU5" i="10"/>
  <c r="KLV5" i="10"/>
  <c r="KLW5" i="10"/>
  <c r="KLX5" i="10"/>
  <c r="KLY5" i="10"/>
  <c r="KLZ5" i="10"/>
  <c r="KMA5" i="10"/>
  <c r="KMB5" i="10"/>
  <c r="KMC5" i="10"/>
  <c r="KMD5" i="10"/>
  <c r="KME5" i="10"/>
  <c r="KMF5" i="10"/>
  <c r="KMG5" i="10"/>
  <c r="KMH5" i="10"/>
  <c r="KMI5" i="10"/>
  <c r="KMJ5" i="10"/>
  <c r="KMK5" i="10"/>
  <c r="KML5" i="10"/>
  <c r="KMM5" i="10"/>
  <c r="KMN5" i="10"/>
  <c r="KMO5" i="10"/>
  <c r="KMP5" i="10"/>
  <c r="KMQ5" i="10"/>
  <c r="KMR5" i="10"/>
  <c r="KMS5" i="10"/>
  <c r="KMT5" i="10"/>
  <c r="KMU5" i="10"/>
  <c r="KMV5" i="10"/>
  <c r="KMW5" i="10"/>
  <c r="KMX5" i="10"/>
  <c r="KMY5" i="10"/>
  <c r="KMZ5" i="10"/>
  <c r="KNA5" i="10"/>
  <c r="KNB5" i="10"/>
  <c r="KNC5" i="10"/>
  <c r="KND5" i="10"/>
  <c r="KNE5" i="10"/>
  <c r="KNF5" i="10"/>
  <c r="KNG5" i="10"/>
  <c r="KNH5" i="10"/>
  <c r="KNI5" i="10"/>
  <c r="KNJ5" i="10"/>
  <c r="KNK5" i="10"/>
  <c r="KNL5" i="10"/>
  <c r="KNM5" i="10"/>
  <c r="KNN5" i="10"/>
  <c r="KNO5" i="10"/>
  <c r="KNP5" i="10"/>
  <c r="KNQ5" i="10"/>
  <c r="KNR5" i="10"/>
  <c r="KNS5" i="10"/>
  <c r="KNT5" i="10"/>
  <c r="KNU5" i="10"/>
  <c r="KNV5" i="10"/>
  <c r="KNW5" i="10"/>
  <c r="KNX5" i="10"/>
  <c r="KNY5" i="10"/>
  <c r="KNZ5" i="10"/>
  <c r="KOA5" i="10"/>
  <c r="KOB5" i="10"/>
  <c r="KOC5" i="10"/>
  <c r="KOD5" i="10"/>
  <c r="KOE5" i="10"/>
  <c r="KOF5" i="10"/>
  <c r="KOG5" i="10"/>
  <c r="KOH5" i="10"/>
  <c r="KOI5" i="10"/>
  <c r="KOJ5" i="10"/>
  <c r="KOK5" i="10"/>
  <c r="KOL5" i="10"/>
  <c r="KOM5" i="10"/>
  <c r="KON5" i="10"/>
  <c r="KOO5" i="10"/>
  <c r="KOP5" i="10"/>
  <c r="KOQ5" i="10"/>
  <c r="KOR5" i="10"/>
  <c r="KOS5" i="10"/>
  <c r="KOT5" i="10"/>
  <c r="KOU5" i="10"/>
  <c r="KOV5" i="10"/>
  <c r="KOW5" i="10"/>
  <c r="KOX5" i="10"/>
  <c r="KOY5" i="10"/>
  <c r="KOZ5" i="10"/>
  <c r="KPA5" i="10"/>
  <c r="KPB5" i="10"/>
  <c r="KPC5" i="10"/>
  <c r="KPD5" i="10"/>
  <c r="KPE5" i="10"/>
  <c r="KPF5" i="10"/>
  <c r="KPG5" i="10"/>
  <c r="KPH5" i="10"/>
  <c r="KPI5" i="10"/>
  <c r="KPJ5" i="10"/>
  <c r="KPK5" i="10"/>
  <c r="KPL5" i="10"/>
  <c r="KPM5" i="10"/>
  <c r="KPN5" i="10"/>
  <c r="KPO5" i="10"/>
  <c r="KPP5" i="10"/>
  <c r="KPQ5" i="10"/>
  <c r="KPR5" i="10"/>
  <c r="KPS5" i="10"/>
  <c r="KPT5" i="10"/>
  <c r="KPU5" i="10"/>
  <c r="KPV5" i="10"/>
  <c r="KPW5" i="10"/>
  <c r="KPX5" i="10"/>
  <c r="KPY5" i="10"/>
  <c r="KPZ5" i="10"/>
  <c r="KQA5" i="10"/>
  <c r="KQB5" i="10"/>
  <c r="KQC5" i="10"/>
  <c r="KQD5" i="10"/>
  <c r="KQE5" i="10"/>
  <c r="KQF5" i="10"/>
  <c r="KQG5" i="10"/>
  <c r="KQH5" i="10"/>
  <c r="KQI5" i="10"/>
  <c r="KQJ5" i="10"/>
  <c r="KQK5" i="10"/>
  <c r="KQL5" i="10"/>
  <c r="KQM5" i="10"/>
  <c r="KQN5" i="10"/>
  <c r="KQO5" i="10"/>
  <c r="KQP5" i="10"/>
  <c r="KQQ5" i="10"/>
  <c r="KQR5" i="10"/>
  <c r="KQS5" i="10"/>
  <c r="KQT5" i="10"/>
  <c r="KQU5" i="10"/>
  <c r="KQV5" i="10"/>
  <c r="KQW5" i="10"/>
  <c r="KQX5" i="10"/>
  <c r="KQY5" i="10"/>
  <c r="KQZ5" i="10"/>
  <c r="KRA5" i="10"/>
  <c r="KRB5" i="10"/>
  <c r="KRC5" i="10"/>
  <c r="KRD5" i="10"/>
  <c r="KRE5" i="10"/>
  <c r="KRF5" i="10"/>
  <c r="KRG5" i="10"/>
  <c r="KRH5" i="10"/>
  <c r="KRI5" i="10"/>
  <c r="KRJ5" i="10"/>
  <c r="KRK5" i="10"/>
  <c r="KRL5" i="10"/>
  <c r="KRM5" i="10"/>
  <c r="KRN5" i="10"/>
  <c r="KRO5" i="10"/>
  <c r="KRP5" i="10"/>
  <c r="KRQ5" i="10"/>
  <c r="KRR5" i="10"/>
  <c r="KRS5" i="10"/>
  <c r="KRT5" i="10"/>
  <c r="KRU5" i="10"/>
  <c r="KRV5" i="10"/>
  <c r="KRW5" i="10"/>
  <c r="KRX5" i="10"/>
  <c r="KRY5" i="10"/>
  <c r="KRZ5" i="10"/>
  <c r="KSA5" i="10"/>
  <c r="KSB5" i="10"/>
  <c r="KSC5" i="10"/>
  <c r="KSD5" i="10"/>
  <c r="KSE5" i="10"/>
  <c r="KSF5" i="10"/>
  <c r="KSG5" i="10"/>
  <c r="KSH5" i="10"/>
  <c r="KSI5" i="10"/>
  <c r="KSJ5" i="10"/>
  <c r="KSK5" i="10"/>
  <c r="KSL5" i="10"/>
  <c r="KSM5" i="10"/>
  <c r="KSN5" i="10"/>
  <c r="KSO5" i="10"/>
  <c r="KSP5" i="10"/>
  <c r="KSQ5" i="10"/>
  <c r="KSR5" i="10"/>
  <c r="KSS5" i="10"/>
  <c r="KST5" i="10"/>
  <c r="KSU5" i="10"/>
  <c r="KSV5" i="10"/>
  <c r="KSW5" i="10"/>
  <c r="KSX5" i="10"/>
  <c r="KSY5" i="10"/>
  <c r="KSZ5" i="10"/>
  <c r="KTA5" i="10"/>
  <c r="KTB5" i="10"/>
  <c r="KTC5" i="10"/>
  <c r="KTD5" i="10"/>
  <c r="KTE5" i="10"/>
  <c r="KTF5" i="10"/>
  <c r="KTG5" i="10"/>
  <c r="KTH5" i="10"/>
  <c r="KTI5" i="10"/>
  <c r="KTJ5" i="10"/>
  <c r="KTK5" i="10"/>
  <c r="KTL5" i="10"/>
  <c r="KTM5" i="10"/>
  <c r="KTN5" i="10"/>
  <c r="KTO5" i="10"/>
  <c r="KTP5" i="10"/>
  <c r="KTQ5" i="10"/>
  <c r="KTR5" i="10"/>
  <c r="KTS5" i="10"/>
  <c r="KTT5" i="10"/>
  <c r="KTU5" i="10"/>
  <c r="KTV5" i="10"/>
  <c r="KTW5" i="10"/>
  <c r="KTX5" i="10"/>
  <c r="KTY5" i="10"/>
  <c r="KTZ5" i="10"/>
  <c r="KUA5" i="10"/>
  <c r="KUB5" i="10"/>
  <c r="KUC5" i="10"/>
  <c r="KUD5" i="10"/>
  <c r="KUE5" i="10"/>
  <c r="KUF5" i="10"/>
  <c r="KUG5" i="10"/>
  <c r="KUH5" i="10"/>
  <c r="KUI5" i="10"/>
  <c r="KUJ5" i="10"/>
  <c r="KUK5" i="10"/>
  <c r="KUL5" i="10"/>
  <c r="KUM5" i="10"/>
  <c r="KUN5" i="10"/>
  <c r="KUO5" i="10"/>
  <c r="KUP5" i="10"/>
  <c r="KUQ5" i="10"/>
  <c r="KUR5" i="10"/>
  <c r="KUS5" i="10"/>
  <c r="KUT5" i="10"/>
  <c r="KUU5" i="10"/>
  <c r="KUV5" i="10"/>
  <c r="KUW5" i="10"/>
  <c r="KUX5" i="10"/>
  <c r="KUY5" i="10"/>
  <c r="KUZ5" i="10"/>
  <c r="KVA5" i="10"/>
  <c r="KVB5" i="10"/>
  <c r="KVC5" i="10"/>
  <c r="KVD5" i="10"/>
  <c r="KVE5" i="10"/>
  <c r="KVF5" i="10"/>
  <c r="KVG5" i="10"/>
  <c r="KVH5" i="10"/>
  <c r="KVI5" i="10"/>
  <c r="KVJ5" i="10"/>
  <c r="KVK5" i="10"/>
  <c r="KVL5" i="10"/>
  <c r="KVM5" i="10"/>
  <c r="KVN5" i="10"/>
  <c r="KVO5" i="10"/>
  <c r="KVP5" i="10"/>
  <c r="KVQ5" i="10"/>
  <c r="KVR5" i="10"/>
  <c r="KVS5" i="10"/>
  <c r="KVT5" i="10"/>
  <c r="KVU5" i="10"/>
  <c r="KVV5" i="10"/>
  <c r="KVW5" i="10"/>
  <c r="KVX5" i="10"/>
  <c r="KVY5" i="10"/>
  <c r="KVZ5" i="10"/>
  <c r="KWA5" i="10"/>
  <c r="KWB5" i="10"/>
  <c r="KWC5" i="10"/>
  <c r="KWD5" i="10"/>
  <c r="KWE5" i="10"/>
  <c r="KWF5" i="10"/>
  <c r="KWG5" i="10"/>
  <c r="KWH5" i="10"/>
  <c r="KWI5" i="10"/>
  <c r="KWJ5" i="10"/>
  <c r="KWK5" i="10"/>
  <c r="KWL5" i="10"/>
  <c r="KWM5" i="10"/>
  <c r="KWN5" i="10"/>
  <c r="KWO5" i="10"/>
  <c r="KWP5" i="10"/>
  <c r="KWQ5" i="10"/>
  <c r="KWR5" i="10"/>
  <c r="KWS5" i="10"/>
  <c r="KWT5" i="10"/>
  <c r="KWU5" i="10"/>
  <c r="KWV5" i="10"/>
  <c r="KWW5" i="10"/>
  <c r="KWX5" i="10"/>
  <c r="KWY5" i="10"/>
  <c r="KWZ5" i="10"/>
  <c r="KXA5" i="10"/>
  <c r="KXB5" i="10"/>
  <c r="KXC5" i="10"/>
  <c r="KXD5" i="10"/>
  <c r="KXE5" i="10"/>
  <c r="KXF5" i="10"/>
  <c r="KXG5" i="10"/>
  <c r="KXH5" i="10"/>
  <c r="KXI5" i="10"/>
  <c r="KXJ5" i="10"/>
  <c r="KXK5" i="10"/>
  <c r="KXL5" i="10"/>
  <c r="KXM5" i="10"/>
  <c r="KXN5" i="10"/>
  <c r="KXO5" i="10"/>
  <c r="KXP5" i="10"/>
  <c r="KXQ5" i="10"/>
  <c r="KXR5" i="10"/>
  <c r="KXS5" i="10"/>
  <c r="KXT5" i="10"/>
  <c r="KXU5" i="10"/>
  <c r="KXV5" i="10"/>
  <c r="KXW5" i="10"/>
  <c r="KXX5" i="10"/>
  <c r="KXY5" i="10"/>
  <c r="KXZ5" i="10"/>
  <c r="KYA5" i="10"/>
  <c r="KYB5" i="10"/>
  <c r="KYC5" i="10"/>
  <c r="KYD5" i="10"/>
  <c r="KYE5" i="10"/>
  <c r="KYF5" i="10"/>
  <c r="KYG5" i="10"/>
  <c r="KYH5" i="10"/>
  <c r="KYI5" i="10"/>
  <c r="KYJ5" i="10"/>
  <c r="KYK5" i="10"/>
  <c r="KYL5" i="10"/>
  <c r="KYM5" i="10"/>
  <c r="KYN5" i="10"/>
  <c r="KYO5" i="10"/>
  <c r="KYP5" i="10"/>
  <c r="KYQ5" i="10"/>
  <c r="KYR5" i="10"/>
  <c r="KYS5" i="10"/>
  <c r="KYT5" i="10"/>
  <c r="KYU5" i="10"/>
  <c r="KYV5" i="10"/>
  <c r="KYW5" i="10"/>
  <c r="KYX5" i="10"/>
  <c r="KYY5" i="10"/>
  <c r="KYZ5" i="10"/>
  <c r="KZA5" i="10"/>
  <c r="KZB5" i="10"/>
  <c r="KZC5" i="10"/>
  <c r="KZD5" i="10"/>
  <c r="KZE5" i="10"/>
  <c r="KZF5" i="10"/>
  <c r="KZG5" i="10"/>
  <c r="KZH5" i="10"/>
  <c r="KZI5" i="10"/>
  <c r="KZJ5" i="10"/>
  <c r="KZK5" i="10"/>
  <c r="KZL5" i="10"/>
  <c r="KZM5" i="10"/>
  <c r="KZN5" i="10"/>
  <c r="KZO5" i="10"/>
  <c r="KZP5" i="10"/>
  <c r="KZQ5" i="10"/>
  <c r="KZR5" i="10"/>
  <c r="KZS5" i="10"/>
  <c r="KZT5" i="10"/>
  <c r="KZU5" i="10"/>
  <c r="KZV5" i="10"/>
  <c r="KZW5" i="10"/>
  <c r="KZX5" i="10"/>
  <c r="KZY5" i="10"/>
  <c r="KZZ5" i="10"/>
  <c r="LAA5" i="10"/>
  <c r="LAB5" i="10"/>
  <c r="LAC5" i="10"/>
  <c r="LAD5" i="10"/>
  <c r="LAE5" i="10"/>
  <c r="LAF5" i="10"/>
  <c r="LAG5" i="10"/>
  <c r="LAH5" i="10"/>
  <c r="LAI5" i="10"/>
  <c r="LAJ5" i="10"/>
  <c r="LAK5" i="10"/>
  <c r="LAL5" i="10"/>
  <c r="LAM5" i="10"/>
  <c r="LAN5" i="10"/>
  <c r="LAO5" i="10"/>
  <c r="LAP5" i="10"/>
  <c r="LAQ5" i="10"/>
  <c r="LAR5" i="10"/>
  <c r="LAS5" i="10"/>
  <c r="LAT5" i="10"/>
  <c r="LAU5" i="10"/>
  <c r="LAV5" i="10"/>
  <c r="LAW5" i="10"/>
  <c r="LAX5" i="10"/>
  <c r="LAY5" i="10"/>
  <c r="LAZ5" i="10"/>
  <c r="LBA5" i="10"/>
  <c r="LBB5" i="10"/>
  <c r="LBC5" i="10"/>
  <c r="LBD5" i="10"/>
  <c r="LBE5" i="10"/>
  <c r="LBF5" i="10"/>
  <c r="LBG5" i="10"/>
  <c r="LBH5" i="10"/>
  <c r="LBI5" i="10"/>
  <c r="LBJ5" i="10"/>
  <c r="LBK5" i="10"/>
  <c r="LBL5" i="10"/>
  <c r="LBM5" i="10"/>
  <c r="LBN5" i="10"/>
  <c r="LBO5" i="10"/>
  <c r="LBP5" i="10"/>
  <c r="LBQ5" i="10"/>
  <c r="LBR5" i="10"/>
  <c r="LBS5" i="10"/>
  <c r="LBT5" i="10"/>
  <c r="LBU5" i="10"/>
  <c r="LBV5" i="10"/>
  <c r="LBW5" i="10"/>
  <c r="LBX5" i="10"/>
  <c r="LBY5" i="10"/>
  <c r="LBZ5" i="10"/>
  <c r="LCA5" i="10"/>
  <c r="LCB5" i="10"/>
  <c r="LCC5" i="10"/>
  <c r="LCD5" i="10"/>
  <c r="LCE5" i="10"/>
  <c r="LCF5" i="10"/>
  <c r="LCG5" i="10"/>
  <c r="LCH5" i="10"/>
  <c r="LCI5" i="10"/>
  <c r="LCJ5" i="10"/>
  <c r="LCK5" i="10"/>
  <c r="LCL5" i="10"/>
  <c r="LCM5" i="10"/>
  <c r="LCN5" i="10"/>
  <c r="LCO5" i="10"/>
  <c r="LCP5" i="10"/>
  <c r="LCQ5" i="10"/>
  <c r="LCR5" i="10"/>
  <c r="LCS5" i="10"/>
  <c r="LCT5" i="10"/>
  <c r="LCU5" i="10"/>
  <c r="LCV5" i="10"/>
  <c r="LCW5" i="10"/>
  <c r="LCX5" i="10"/>
  <c r="LCY5" i="10"/>
  <c r="LCZ5" i="10"/>
  <c r="LDA5" i="10"/>
  <c r="LDB5" i="10"/>
  <c r="LDC5" i="10"/>
  <c r="LDD5" i="10"/>
  <c r="LDE5" i="10"/>
  <c r="LDF5" i="10"/>
  <c r="LDG5" i="10"/>
  <c r="LDH5" i="10"/>
  <c r="LDI5" i="10"/>
  <c r="LDJ5" i="10"/>
  <c r="LDK5" i="10"/>
  <c r="LDL5" i="10"/>
  <c r="LDM5" i="10"/>
  <c r="LDN5" i="10"/>
  <c r="LDO5" i="10"/>
  <c r="LDP5" i="10"/>
  <c r="LDQ5" i="10"/>
  <c r="LDR5" i="10"/>
  <c r="LDS5" i="10"/>
  <c r="LDT5" i="10"/>
  <c r="LDU5" i="10"/>
  <c r="LDV5" i="10"/>
  <c r="LDW5" i="10"/>
  <c r="LDX5" i="10"/>
  <c r="LDY5" i="10"/>
  <c r="LDZ5" i="10"/>
  <c r="LEA5" i="10"/>
  <c r="LEB5" i="10"/>
  <c r="LEC5" i="10"/>
  <c r="LED5" i="10"/>
  <c r="LEE5" i="10"/>
  <c r="LEF5" i="10"/>
  <c r="LEG5" i="10"/>
  <c r="LEH5" i="10"/>
  <c r="LEI5" i="10"/>
  <c r="LEJ5" i="10"/>
  <c r="LEK5" i="10"/>
  <c r="LEL5" i="10"/>
  <c r="LEM5" i="10"/>
  <c r="LEN5" i="10"/>
  <c r="LEO5" i="10"/>
  <c r="LEP5" i="10"/>
  <c r="LEQ5" i="10"/>
  <c r="LER5" i="10"/>
  <c r="LES5" i="10"/>
  <c r="LET5" i="10"/>
  <c r="LEU5" i="10"/>
  <c r="LEV5" i="10"/>
  <c r="LEW5" i="10"/>
  <c r="LEX5" i="10"/>
  <c r="LEY5" i="10"/>
  <c r="LEZ5" i="10"/>
  <c r="LFA5" i="10"/>
  <c r="LFB5" i="10"/>
  <c r="LFC5" i="10"/>
  <c r="LFD5" i="10"/>
  <c r="LFE5" i="10"/>
  <c r="LFF5" i="10"/>
  <c r="LFG5" i="10"/>
  <c r="LFH5" i="10"/>
  <c r="LFI5" i="10"/>
  <c r="LFJ5" i="10"/>
  <c r="LFK5" i="10"/>
  <c r="LFL5" i="10"/>
  <c r="LFM5" i="10"/>
  <c r="LFN5" i="10"/>
  <c r="LFO5" i="10"/>
  <c r="LFP5" i="10"/>
  <c r="LFQ5" i="10"/>
  <c r="LFR5" i="10"/>
  <c r="LFS5" i="10"/>
  <c r="LFT5" i="10"/>
  <c r="LFU5" i="10"/>
  <c r="LFV5" i="10"/>
  <c r="LFW5" i="10"/>
  <c r="LFX5" i="10"/>
  <c r="LFY5" i="10"/>
  <c r="LFZ5" i="10"/>
  <c r="LGA5" i="10"/>
  <c r="LGB5" i="10"/>
  <c r="LGC5" i="10"/>
  <c r="LGD5" i="10"/>
  <c r="LGE5" i="10"/>
  <c r="LGF5" i="10"/>
  <c r="LGG5" i="10"/>
  <c r="LGH5" i="10"/>
  <c r="LGI5" i="10"/>
  <c r="LGJ5" i="10"/>
  <c r="LGK5" i="10"/>
  <c r="LGL5" i="10"/>
  <c r="LGM5" i="10"/>
  <c r="LGN5" i="10"/>
  <c r="LGO5" i="10"/>
  <c r="LGP5" i="10"/>
  <c r="LGQ5" i="10"/>
  <c r="LGR5" i="10"/>
  <c r="LGS5" i="10"/>
  <c r="LGT5" i="10"/>
  <c r="LGU5" i="10"/>
  <c r="LGV5" i="10"/>
  <c r="LGW5" i="10"/>
  <c r="LGX5" i="10"/>
  <c r="LGY5" i="10"/>
  <c r="LGZ5" i="10"/>
  <c r="LHA5" i="10"/>
  <c r="LHB5" i="10"/>
  <c r="LHC5" i="10"/>
  <c r="LHD5" i="10"/>
  <c r="LHE5" i="10"/>
  <c r="LHF5" i="10"/>
  <c r="LHG5" i="10"/>
  <c r="LHH5" i="10"/>
  <c r="LHI5" i="10"/>
  <c r="LHJ5" i="10"/>
  <c r="LHK5" i="10"/>
  <c r="LHL5" i="10"/>
  <c r="LHM5" i="10"/>
  <c r="LHN5" i="10"/>
  <c r="LHO5" i="10"/>
  <c r="LHP5" i="10"/>
  <c r="LHQ5" i="10"/>
  <c r="LHR5" i="10"/>
  <c r="LHS5" i="10"/>
  <c r="LHT5" i="10"/>
  <c r="LHU5" i="10"/>
  <c r="LHV5" i="10"/>
  <c r="LHW5" i="10"/>
  <c r="LHX5" i="10"/>
  <c r="LHY5" i="10"/>
  <c r="LHZ5" i="10"/>
  <c r="LIA5" i="10"/>
  <c r="LIB5" i="10"/>
  <c r="LIC5" i="10"/>
  <c r="LID5" i="10"/>
  <c r="LIE5" i="10"/>
  <c r="LIF5" i="10"/>
  <c r="LIG5" i="10"/>
  <c r="LIH5" i="10"/>
  <c r="LII5" i="10"/>
  <c r="LIJ5" i="10"/>
  <c r="LIK5" i="10"/>
  <c r="LIL5" i="10"/>
  <c r="LIM5" i="10"/>
  <c r="LIN5" i="10"/>
  <c r="LIO5" i="10"/>
  <c r="LIP5" i="10"/>
  <c r="LIQ5" i="10"/>
  <c r="LIR5" i="10"/>
  <c r="LIS5" i="10"/>
  <c r="LIT5" i="10"/>
  <c r="LIU5" i="10"/>
  <c r="LIV5" i="10"/>
  <c r="LIW5" i="10"/>
  <c r="LIX5" i="10"/>
  <c r="LIY5" i="10"/>
  <c r="LIZ5" i="10"/>
  <c r="LJA5" i="10"/>
  <c r="LJB5" i="10"/>
  <c r="LJC5" i="10"/>
  <c r="LJD5" i="10"/>
  <c r="LJE5" i="10"/>
  <c r="LJF5" i="10"/>
  <c r="LJG5" i="10"/>
  <c r="LJH5" i="10"/>
  <c r="LJI5" i="10"/>
  <c r="LJJ5" i="10"/>
  <c r="LJK5" i="10"/>
  <c r="LJL5" i="10"/>
  <c r="LJM5" i="10"/>
  <c r="LJN5" i="10"/>
  <c r="LJO5" i="10"/>
  <c r="LJP5" i="10"/>
  <c r="LJQ5" i="10"/>
  <c r="LJR5" i="10"/>
  <c r="LJS5" i="10"/>
  <c r="LJT5" i="10"/>
  <c r="LJU5" i="10"/>
  <c r="LJV5" i="10"/>
  <c r="LJW5" i="10"/>
  <c r="LJX5" i="10"/>
  <c r="LJY5" i="10"/>
  <c r="LJZ5" i="10"/>
  <c r="LKA5" i="10"/>
  <c r="LKB5" i="10"/>
  <c r="LKC5" i="10"/>
  <c r="LKD5" i="10"/>
  <c r="LKE5" i="10"/>
  <c r="LKF5" i="10"/>
  <c r="LKG5" i="10"/>
  <c r="LKH5" i="10"/>
  <c r="LKI5" i="10"/>
  <c r="LKJ5" i="10"/>
  <c r="LKK5" i="10"/>
  <c r="LKL5" i="10"/>
  <c r="LKM5" i="10"/>
  <c r="LKN5" i="10"/>
  <c r="LKO5" i="10"/>
  <c r="LKP5" i="10"/>
  <c r="LKQ5" i="10"/>
  <c r="LKR5" i="10"/>
  <c r="LKS5" i="10"/>
  <c r="LKT5" i="10"/>
  <c r="LKU5" i="10"/>
  <c r="LKV5" i="10"/>
  <c r="LKW5" i="10"/>
  <c r="LKX5" i="10"/>
  <c r="LKY5" i="10"/>
  <c r="LKZ5" i="10"/>
  <c r="LLA5" i="10"/>
  <c r="LLB5" i="10"/>
  <c r="LLC5" i="10"/>
  <c r="LLD5" i="10"/>
  <c r="LLE5" i="10"/>
  <c r="LLF5" i="10"/>
  <c r="LLG5" i="10"/>
  <c r="LLH5" i="10"/>
  <c r="LLI5" i="10"/>
  <c r="LLJ5" i="10"/>
  <c r="LLK5" i="10"/>
  <c r="LLL5" i="10"/>
  <c r="LLM5" i="10"/>
  <c r="LLN5" i="10"/>
  <c r="LLO5" i="10"/>
  <c r="LLP5" i="10"/>
  <c r="LLQ5" i="10"/>
  <c r="LLR5" i="10"/>
  <c r="LLS5" i="10"/>
  <c r="LLT5" i="10"/>
  <c r="LLU5" i="10"/>
  <c r="LLV5" i="10"/>
  <c r="LLW5" i="10"/>
  <c r="LLX5" i="10"/>
  <c r="LLY5" i="10"/>
  <c r="LLZ5" i="10"/>
  <c r="LMA5" i="10"/>
  <c r="LMB5" i="10"/>
  <c r="LMC5" i="10"/>
  <c r="LMD5" i="10"/>
  <c r="LME5" i="10"/>
  <c r="LMF5" i="10"/>
  <c r="LMG5" i="10"/>
  <c r="LMH5" i="10"/>
  <c r="LMI5" i="10"/>
  <c r="LMJ5" i="10"/>
  <c r="LMK5" i="10"/>
  <c r="LML5" i="10"/>
  <c r="LMM5" i="10"/>
  <c r="LMN5" i="10"/>
  <c r="LMO5" i="10"/>
  <c r="LMP5" i="10"/>
  <c r="LMQ5" i="10"/>
  <c r="LMR5" i="10"/>
  <c r="LMS5" i="10"/>
  <c r="LMT5" i="10"/>
  <c r="LMU5" i="10"/>
  <c r="LMV5" i="10"/>
  <c r="LMW5" i="10"/>
  <c r="LMX5" i="10"/>
  <c r="LMY5" i="10"/>
  <c r="LMZ5" i="10"/>
  <c r="LNA5" i="10"/>
  <c r="LNB5" i="10"/>
  <c r="LNC5" i="10"/>
  <c r="LND5" i="10"/>
  <c r="LNE5" i="10"/>
  <c r="LNF5" i="10"/>
  <c r="LNG5" i="10"/>
  <c r="LNH5" i="10"/>
  <c r="LNI5" i="10"/>
  <c r="LNJ5" i="10"/>
  <c r="LNK5" i="10"/>
  <c r="LNL5" i="10"/>
  <c r="LNM5" i="10"/>
  <c r="LNN5" i="10"/>
  <c r="LNO5" i="10"/>
  <c r="LNP5" i="10"/>
  <c r="LNQ5" i="10"/>
  <c r="LNR5" i="10"/>
  <c r="LNS5" i="10"/>
  <c r="LNT5" i="10"/>
  <c r="LNU5" i="10"/>
  <c r="LNV5" i="10"/>
  <c r="LNW5" i="10"/>
  <c r="LNX5" i="10"/>
  <c r="LNY5" i="10"/>
  <c r="LNZ5" i="10"/>
  <c r="LOA5" i="10"/>
  <c r="LOB5" i="10"/>
  <c r="LOC5" i="10"/>
  <c r="LOD5" i="10"/>
  <c r="LOE5" i="10"/>
  <c r="LOF5" i="10"/>
  <c r="LOG5" i="10"/>
  <c r="LOH5" i="10"/>
  <c r="LOI5" i="10"/>
  <c r="LOJ5" i="10"/>
  <c r="LOK5" i="10"/>
  <c r="LOL5" i="10"/>
  <c r="LOM5" i="10"/>
  <c r="LON5" i="10"/>
  <c r="LOO5" i="10"/>
  <c r="LOP5" i="10"/>
  <c r="LOQ5" i="10"/>
  <c r="LOR5" i="10"/>
  <c r="LOS5" i="10"/>
  <c r="LOT5" i="10"/>
  <c r="LOU5" i="10"/>
  <c r="LOV5" i="10"/>
  <c r="LOW5" i="10"/>
  <c r="LOX5" i="10"/>
  <c r="LOY5" i="10"/>
  <c r="LOZ5" i="10"/>
  <c r="LPA5" i="10"/>
  <c r="LPB5" i="10"/>
  <c r="LPC5" i="10"/>
  <c r="LPD5" i="10"/>
  <c r="LPE5" i="10"/>
  <c r="LPF5" i="10"/>
  <c r="LPG5" i="10"/>
  <c r="LPH5" i="10"/>
  <c r="LPI5" i="10"/>
  <c r="LPJ5" i="10"/>
  <c r="LPK5" i="10"/>
  <c r="LPL5" i="10"/>
  <c r="LPM5" i="10"/>
  <c r="LPN5" i="10"/>
  <c r="LPO5" i="10"/>
  <c r="LPP5" i="10"/>
  <c r="LPQ5" i="10"/>
  <c r="LPR5" i="10"/>
  <c r="LPS5" i="10"/>
  <c r="LPT5" i="10"/>
  <c r="LPU5" i="10"/>
  <c r="LPV5" i="10"/>
  <c r="LPW5" i="10"/>
  <c r="LPX5" i="10"/>
  <c r="LPY5" i="10"/>
  <c r="LPZ5" i="10"/>
  <c r="LQA5" i="10"/>
  <c r="LQB5" i="10"/>
  <c r="LQC5" i="10"/>
  <c r="LQD5" i="10"/>
  <c r="LQE5" i="10"/>
  <c r="LQF5" i="10"/>
  <c r="LQG5" i="10"/>
  <c r="LQH5" i="10"/>
  <c r="LQI5" i="10"/>
  <c r="LQJ5" i="10"/>
  <c r="LQK5" i="10"/>
  <c r="LQL5" i="10"/>
  <c r="LQM5" i="10"/>
  <c r="LQN5" i="10"/>
  <c r="LQO5" i="10"/>
  <c r="LQP5" i="10"/>
  <c r="LQQ5" i="10"/>
  <c r="LQR5" i="10"/>
  <c r="LQS5" i="10"/>
  <c r="LQT5" i="10"/>
  <c r="LQU5" i="10"/>
  <c r="LQV5" i="10"/>
  <c r="LQW5" i="10"/>
  <c r="LQX5" i="10"/>
  <c r="LQY5" i="10"/>
  <c r="LQZ5" i="10"/>
  <c r="LRA5" i="10"/>
  <c r="LRB5" i="10"/>
  <c r="LRC5" i="10"/>
  <c r="LRD5" i="10"/>
  <c r="LRE5" i="10"/>
  <c r="LRF5" i="10"/>
  <c r="LRG5" i="10"/>
  <c r="LRH5" i="10"/>
  <c r="LRI5" i="10"/>
  <c r="LRJ5" i="10"/>
  <c r="LRK5" i="10"/>
  <c r="LRL5" i="10"/>
  <c r="LRM5" i="10"/>
  <c r="LRN5" i="10"/>
  <c r="LRO5" i="10"/>
  <c r="LRP5" i="10"/>
  <c r="LRQ5" i="10"/>
  <c r="LRR5" i="10"/>
  <c r="LRS5" i="10"/>
  <c r="LRT5" i="10"/>
  <c r="LRU5" i="10"/>
  <c r="LRV5" i="10"/>
  <c r="LRW5" i="10"/>
  <c r="LRX5" i="10"/>
  <c r="LRY5" i="10"/>
  <c r="LRZ5" i="10"/>
  <c r="LSA5" i="10"/>
  <c r="LSB5" i="10"/>
  <c r="LSC5" i="10"/>
  <c r="LSD5" i="10"/>
  <c r="LSE5" i="10"/>
  <c r="LSF5" i="10"/>
  <c r="LSG5" i="10"/>
  <c r="LSH5" i="10"/>
  <c r="LSI5" i="10"/>
  <c r="LSJ5" i="10"/>
  <c r="LSK5" i="10"/>
  <c r="LSL5" i="10"/>
  <c r="LSM5" i="10"/>
  <c r="LSN5" i="10"/>
  <c r="LSO5" i="10"/>
  <c r="LSP5" i="10"/>
  <c r="LSQ5" i="10"/>
  <c r="LSR5" i="10"/>
  <c r="LSS5" i="10"/>
  <c r="LST5" i="10"/>
  <c r="LSU5" i="10"/>
  <c r="LSV5" i="10"/>
  <c r="LSW5" i="10"/>
  <c r="LSX5" i="10"/>
  <c r="LSY5" i="10"/>
  <c r="LSZ5" i="10"/>
  <c r="LTA5" i="10"/>
  <c r="LTB5" i="10"/>
  <c r="LTC5" i="10"/>
  <c r="LTD5" i="10"/>
  <c r="LTE5" i="10"/>
  <c r="LTF5" i="10"/>
  <c r="LTG5" i="10"/>
  <c r="LTH5" i="10"/>
  <c r="LTI5" i="10"/>
  <c r="LTJ5" i="10"/>
  <c r="LTK5" i="10"/>
  <c r="LTL5" i="10"/>
  <c r="LTM5" i="10"/>
  <c r="LTN5" i="10"/>
  <c r="LTO5" i="10"/>
  <c r="LTP5" i="10"/>
  <c r="LTQ5" i="10"/>
  <c r="LTR5" i="10"/>
  <c r="LTS5" i="10"/>
  <c r="LTT5" i="10"/>
  <c r="LTU5" i="10"/>
  <c r="LTV5" i="10"/>
  <c r="LTW5" i="10"/>
  <c r="LTX5" i="10"/>
  <c r="LTY5" i="10"/>
  <c r="LTZ5" i="10"/>
  <c r="LUA5" i="10"/>
  <c r="LUB5" i="10"/>
  <c r="LUC5" i="10"/>
  <c r="LUD5" i="10"/>
  <c r="LUE5" i="10"/>
  <c r="LUF5" i="10"/>
  <c r="LUG5" i="10"/>
  <c r="LUH5" i="10"/>
  <c r="LUI5" i="10"/>
  <c r="LUJ5" i="10"/>
  <c r="LUK5" i="10"/>
  <c r="LUL5" i="10"/>
  <c r="LUM5" i="10"/>
  <c r="LUN5" i="10"/>
  <c r="LUO5" i="10"/>
  <c r="LUP5" i="10"/>
  <c r="LUQ5" i="10"/>
  <c r="LUR5" i="10"/>
  <c r="LUS5" i="10"/>
  <c r="LUT5" i="10"/>
  <c r="LUU5" i="10"/>
  <c r="LUV5" i="10"/>
  <c r="LUW5" i="10"/>
  <c r="LUX5" i="10"/>
  <c r="LUY5" i="10"/>
  <c r="LUZ5" i="10"/>
  <c r="LVA5" i="10"/>
  <c r="LVB5" i="10"/>
  <c r="LVC5" i="10"/>
  <c r="LVD5" i="10"/>
  <c r="LVE5" i="10"/>
  <c r="LVF5" i="10"/>
  <c r="LVG5" i="10"/>
  <c r="LVH5" i="10"/>
  <c r="LVI5" i="10"/>
  <c r="LVJ5" i="10"/>
  <c r="LVK5" i="10"/>
  <c r="LVL5" i="10"/>
  <c r="LVM5" i="10"/>
  <c r="LVN5" i="10"/>
  <c r="LVO5" i="10"/>
  <c r="LVP5" i="10"/>
  <c r="LVQ5" i="10"/>
  <c r="LVR5" i="10"/>
  <c r="LVS5" i="10"/>
  <c r="LVT5" i="10"/>
  <c r="LVU5" i="10"/>
  <c r="LVV5" i="10"/>
  <c r="LVW5" i="10"/>
  <c r="LVX5" i="10"/>
  <c r="LVY5" i="10"/>
  <c r="LVZ5" i="10"/>
  <c r="LWA5" i="10"/>
  <c r="LWB5" i="10"/>
  <c r="LWC5" i="10"/>
  <c r="LWD5" i="10"/>
  <c r="LWE5" i="10"/>
  <c r="LWF5" i="10"/>
  <c r="LWG5" i="10"/>
  <c r="LWH5" i="10"/>
  <c r="LWI5" i="10"/>
  <c r="LWJ5" i="10"/>
  <c r="LWK5" i="10"/>
  <c r="LWL5" i="10"/>
  <c r="LWM5" i="10"/>
  <c r="LWN5" i="10"/>
  <c r="LWO5" i="10"/>
  <c r="LWP5" i="10"/>
  <c r="LWQ5" i="10"/>
  <c r="LWR5" i="10"/>
  <c r="LWS5" i="10"/>
  <c r="LWT5" i="10"/>
  <c r="LWU5" i="10"/>
  <c r="LWV5" i="10"/>
  <c r="LWW5" i="10"/>
  <c r="LWX5" i="10"/>
  <c r="LWY5" i="10"/>
  <c r="LWZ5" i="10"/>
  <c r="LXA5" i="10"/>
  <c r="LXB5" i="10"/>
  <c r="LXC5" i="10"/>
  <c r="LXD5" i="10"/>
  <c r="LXE5" i="10"/>
  <c r="LXF5" i="10"/>
  <c r="LXG5" i="10"/>
  <c r="LXH5" i="10"/>
  <c r="LXI5" i="10"/>
  <c r="LXJ5" i="10"/>
  <c r="LXK5" i="10"/>
  <c r="LXL5" i="10"/>
  <c r="LXM5" i="10"/>
  <c r="LXN5" i="10"/>
  <c r="LXO5" i="10"/>
  <c r="LXP5" i="10"/>
  <c r="LXQ5" i="10"/>
  <c r="LXR5" i="10"/>
  <c r="LXS5" i="10"/>
  <c r="LXT5" i="10"/>
  <c r="LXU5" i="10"/>
  <c r="LXV5" i="10"/>
  <c r="LXW5" i="10"/>
  <c r="LXX5" i="10"/>
  <c r="LXY5" i="10"/>
  <c r="LXZ5" i="10"/>
  <c r="LYA5" i="10"/>
  <c r="LYB5" i="10"/>
  <c r="LYC5" i="10"/>
  <c r="LYD5" i="10"/>
  <c r="LYE5" i="10"/>
  <c r="LYF5" i="10"/>
  <c r="LYG5" i="10"/>
  <c r="LYH5" i="10"/>
  <c r="LYI5" i="10"/>
  <c r="LYJ5" i="10"/>
  <c r="LYK5" i="10"/>
  <c r="LYL5" i="10"/>
  <c r="LYM5" i="10"/>
  <c r="LYN5" i="10"/>
  <c r="LYO5" i="10"/>
  <c r="LYP5" i="10"/>
  <c r="LYQ5" i="10"/>
  <c r="LYR5" i="10"/>
  <c r="LYS5" i="10"/>
  <c r="LYT5" i="10"/>
  <c r="LYU5" i="10"/>
  <c r="LYV5" i="10"/>
  <c r="LYW5" i="10"/>
  <c r="LYX5" i="10"/>
  <c r="LYY5" i="10"/>
  <c r="LYZ5" i="10"/>
  <c r="LZA5" i="10"/>
  <c r="LZB5" i="10"/>
  <c r="LZC5" i="10"/>
  <c r="LZD5" i="10"/>
  <c r="LZE5" i="10"/>
  <c r="LZF5" i="10"/>
  <c r="LZG5" i="10"/>
  <c r="LZH5" i="10"/>
  <c r="LZI5" i="10"/>
  <c r="LZJ5" i="10"/>
  <c r="LZK5" i="10"/>
  <c r="LZL5" i="10"/>
  <c r="LZM5" i="10"/>
  <c r="LZN5" i="10"/>
  <c r="LZO5" i="10"/>
  <c r="LZP5" i="10"/>
  <c r="LZQ5" i="10"/>
  <c r="LZR5" i="10"/>
  <c r="LZS5" i="10"/>
  <c r="LZT5" i="10"/>
  <c r="LZU5" i="10"/>
  <c r="LZV5" i="10"/>
  <c r="LZW5" i="10"/>
  <c r="LZX5" i="10"/>
  <c r="LZY5" i="10"/>
  <c r="LZZ5" i="10"/>
  <c r="MAA5" i="10"/>
  <c r="MAB5" i="10"/>
  <c r="MAC5" i="10"/>
  <c r="MAD5" i="10"/>
  <c r="MAE5" i="10"/>
  <c r="MAF5" i="10"/>
  <c r="MAG5" i="10"/>
  <c r="MAH5" i="10"/>
  <c r="MAI5" i="10"/>
  <c r="MAJ5" i="10"/>
  <c r="MAK5" i="10"/>
  <c r="MAL5" i="10"/>
  <c r="MAM5" i="10"/>
  <c r="MAN5" i="10"/>
  <c r="MAO5" i="10"/>
  <c r="MAP5" i="10"/>
  <c r="MAQ5" i="10"/>
  <c r="MAR5" i="10"/>
  <c r="MAS5" i="10"/>
  <c r="MAT5" i="10"/>
  <c r="MAU5" i="10"/>
  <c r="MAV5" i="10"/>
  <c r="MAW5" i="10"/>
  <c r="MAX5" i="10"/>
  <c r="MAY5" i="10"/>
  <c r="MAZ5" i="10"/>
  <c r="MBA5" i="10"/>
  <c r="MBB5" i="10"/>
  <c r="MBC5" i="10"/>
  <c r="MBD5" i="10"/>
  <c r="MBE5" i="10"/>
  <c r="MBF5" i="10"/>
  <c r="MBG5" i="10"/>
  <c r="MBH5" i="10"/>
  <c r="MBI5" i="10"/>
  <c r="MBJ5" i="10"/>
  <c r="MBK5" i="10"/>
  <c r="MBL5" i="10"/>
  <c r="MBM5" i="10"/>
  <c r="MBN5" i="10"/>
  <c r="MBO5" i="10"/>
  <c r="MBP5" i="10"/>
  <c r="MBQ5" i="10"/>
  <c r="MBR5" i="10"/>
  <c r="MBS5" i="10"/>
  <c r="MBT5" i="10"/>
  <c r="MBU5" i="10"/>
  <c r="MBV5" i="10"/>
  <c r="MBW5" i="10"/>
  <c r="MBX5" i="10"/>
  <c r="MBY5" i="10"/>
  <c r="MBZ5" i="10"/>
  <c r="MCA5" i="10"/>
  <c r="MCB5" i="10"/>
  <c r="MCC5" i="10"/>
  <c r="MCD5" i="10"/>
  <c r="MCE5" i="10"/>
  <c r="MCF5" i="10"/>
  <c r="MCG5" i="10"/>
  <c r="MCH5" i="10"/>
  <c r="MCI5" i="10"/>
  <c r="MCJ5" i="10"/>
  <c r="MCK5" i="10"/>
  <c r="MCL5" i="10"/>
  <c r="MCM5" i="10"/>
  <c r="MCN5" i="10"/>
  <c r="MCO5" i="10"/>
  <c r="MCP5" i="10"/>
  <c r="MCQ5" i="10"/>
  <c r="MCR5" i="10"/>
  <c r="MCS5" i="10"/>
  <c r="MCT5" i="10"/>
  <c r="MCU5" i="10"/>
  <c r="MCV5" i="10"/>
  <c r="MCW5" i="10"/>
  <c r="MCX5" i="10"/>
  <c r="MCY5" i="10"/>
  <c r="MCZ5" i="10"/>
  <c r="MDA5" i="10"/>
  <c r="MDB5" i="10"/>
  <c r="MDC5" i="10"/>
  <c r="MDD5" i="10"/>
  <c r="MDE5" i="10"/>
  <c r="MDF5" i="10"/>
  <c r="MDG5" i="10"/>
  <c r="MDH5" i="10"/>
  <c r="MDI5" i="10"/>
  <c r="MDJ5" i="10"/>
  <c r="MDK5" i="10"/>
  <c r="MDL5" i="10"/>
  <c r="MDM5" i="10"/>
  <c r="MDN5" i="10"/>
  <c r="MDO5" i="10"/>
  <c r="MDP5" i="10"/>
  <c r="MDQ5" i="10"/>
  <c r="MDR5" i="10"/>
  <c r="MDS5" i="10"/>
  <c r="MDT5" i="10"/>
  <c r="MDU5" i="10"/>
  <c r="MDV5" i="10"/>
  <c r="MDW5" i="10"/>
  <c r="MDX5" i="10"/>
  <c r="MDY5" i="10"/>
  <c r="MDZ5" i="10"/>
  <c r="MEA5" i="10"/>
  <c r="MEB5" i="10"/>
  <c r="MEC5" i="10"/>
  <c r="MED5" i="10"/>
  <c r="MEE5" i="10"/>
  <c r="MEF5" i="10"/>
  <c r="MEG5" i="10"/>
  <c r="MEH5" i="10"/>
  <c r="MEI5" i="10"/>
  <c r="MEJ5" i="10"/>
  <c r="MEK5" i="10"/>
  <c r="MEL5" i="10"/>
  <c r="MEM5" i="10"/>
  <c r="MEN5" i="10"/>
  <c r="MEO5" i="10"/>
  <c r="MEP5" i="10"/>
  <c r="MEQ5" i="10"/>
  <c r="MER5" i="10"/>
  <c r="MES5" i="10"/>
  <c r="MET5" i="10"/>
  <c r="MEU5" i="10"/>
  <c r="MEV5" i="10"/>
  <c r="MEW5" i="10"/>
  <c r="MEX5" i="10"/>
  <c r="MEY5" i="10"/>
  <c r="MEZ5" i="10"/>
  <c r="MFA5" i="10"/>
  <c r="MFB5" i="10"/>
  <c r="MFC5" i="10"/>
  <c r="MFD5" i="10"/>
  <c r="MFE5" i="10"/>
  <c r="MFF5" i="10"/>
  <c r="MFG5" i="10"/>
  <c r="MFH5" i="10"/>
  <c r="MFI5" i="10"/>
  <c r="MFJ5" i="10"/>
  <c r="MFK5" i="10"/>
  <c r="MFL5" i="10"/>
  <c r="MFM5" i="10"/>
  <c r="MFN5" i="10"/>
  <c r="MFO5" i="10"/>
  <c r="MFP5" i="10"/>
  <c r="MFQ5" i="10"/>
  <c r="MFR5" i="10"/>
  <c r="MFS5" i="10"/>
  <c r="MFT5" i="10"/>
  <c r="MFU5" i="10"/>
  <c r="MFV5" i="10"/>
  <c r="MFW5" i="10"/>
  <c r="MFX5" i="10"/>
  <c r="MFY5" i="10"/>
  <c r="MFZ5" i="10"/>
  <c r="MGA5" i="10"/>
  <c r="MGB5" i="10"/>
  <c r="MGC5" i="10"/>
  <c r="MGD5" i="10"/>
  <c r="MGE5" i="10"/>
  <c r="MGF5" i="10"/>
  <c r="MGG5" i="10"/>
  <c r="MGH5" i="10"/>
  <c r="MGI5" i="10"/>
  <c r="MGJ5" i="10"/>
  <c r="MGK5" i="10"/>
  <c r="MGL5" i="10"/>
  <c r="MGM5" i="10"/>
  <c r="MGN5" i="10"/>
  <c r="MGO5" i="10"/>
  <c r="MGP5" i="10"/>
  <c r="MGQ5" i="10"/>
  <c r="MGR5" i="10"/>
  <c r="MGS5" i="10"/>
  <c r="MGT5" i="10"/>
  <c r="MGU5" i="10"/>
  <c r="MGV5" i="10"/>
  <c r="MGW5" i="10"/>
  <c r="MGX5" i="10"/>
  <c r="MGY5" i="10"/>
  <c r="MGZ5" i="10"/>
  <c r="MHA5" i="10"/>
  <c r="MHB5" i="10"/>
  <c r="MHC5" i="10"/>
  <c r="MHD5" i="10"/>
  <c r="MHE5" i="10"/>
  <c r="MHF5" i="10"/>
  <c r="MHG5" i="10"/>
  <c r="MHH5" i="10"/>
  <c r="MHI5" i="10"/>
  <c r="MHJ5" i="10"/>
  <c r="MHK5" i="10"/>
  <c r="MHL5" i="10"/>
  <c r="MHM5" i="10"/>
  <c r="MHN5" i="10"/>
  <c r="MHO5" i="10"/>
  <c r="MHP5" i="10"/>
  <c r="MHQ5" i="10"/>
  <c r="MHR5" i="10"/>
  <c r="MHS5" i="10"/>
  <c r="MHT5" i="10"/>
  <c r="MHU5" i="10"/>
  <c r="MHV5" i="10"/>
  <c r="MHW5" i="10"/>
  <c r="MHX5" i="10"/>
  <c r="MHY5" i="10"/>
  <c r="MHZ5" i="10"/>
  <c r="MIA5" i="10"/>
  <c r="MIB5" i="10"/>
  <c r="MIC5" i="10"/>
  <c r="MID5" i="10"/>
  <c r="MIE5" i="10"/>
  <c r="MIF5" i="10"/>
  <c r="MIG5" i="10"/>
  <c r="MIH5" i="10"/>
  <c r="MII5" i="10"/>
  <c r="MIJ5" i="10"/>
  <c r="MIK5" i="10"/>
  <c r="MIL5" i="10"/>
  <c r="MIM5" i="10"/>
  <c r="MIN5" i="10"/>
  <c r="MIO5" i="10"/>
  <c r="MIP5" i="10"/>
  <c r="MIQ5" i="10"/>
  <c r="MIR5" i="10"/>
  <c r="MIS5" i="10"/>
  <c r="MIT5" i="10"/>
  <c r="MIU5" i="10"/>
  <c r="MIV5" i="10"/>
  <c r="MIW5" i="10"/>
  <c r="MIX5" i="10"/>
  <c r="MIY5" i="10"/>
  <c r="MIZ5" i="10"/>
  <c r="MJA5" i="10"/>
  <c r="MJB5" i="10"/>
  <c r="MJC5" i="10"/>
  <c r="MJD5" i="10"/>
  <c r="MJE5" i="10"/>
  <c r="MJF5" i="10"/>
  <c r="MJG5" i="10"/>
  <c r="MJH5" i="10"/>
  <c r="MJI5" i="10"/>
  <c r="MJJ5" i="10"/>
  <c r="MJK5" i="10"/>
  <c r="MJL5" i="10"/>
  <c r="MJM5" i="10"/>
  <c r="MJN5" i="10"/>
  <c r="MJO5" i="10"/>
  <c r="MJP5" i="10"/>
  <c r="MJQ5" i="10"/>
  <c r="MJR5" i="10"/>
  <c r="MJS5" i="10"/>
  <c r="MJT5" i="10"/>
  <c r="MJU5" i="10"/>
  <c r="MJV5" i="10"/>
  <c r="MJW5" i="10"/>
  <c r="MJX5" i="10"/>
  <c r="MJY5" i="10"/>
  <c r="MJZ5" i="10"/>
  <c r="MKA5" i="10"/>
  <c r="MKB5" i="10"/>
  <c r="MKC5" i="10"/>
  <c r="MKD5" i="10"/>
  <c r="MKE5" i="10"/>
  <c r="MKF5" i="10"/>
  <c r="MKG5" i="10"/>
  <c r="MKH5" i="10"/>
  <c r="MKI5" i="10"/>
  <c r="MKJ5" i="10"/>
  <c r="MKK5" i="10"/>
  <c r="MKL5" i="10"/>
  <c r="MKM5" i="10"/>
  <c r="MKN5" i="10"/>
  <c r="MKO5" i="10"/>
  <c r="MKP5" i="10"/>
  <c r="MKQ5" i="10"/>
  <c r="MKR5" i="10"/>
  <c r="MKS5" i="10"/>
  <c r="MKT5" i="10"/>
  <c r="MKU5" i="10"/>
  <c r="MKV5" i="10"/>
  <c r="MKW5" i="10"/>
  <c r="MKX5" i="10"/>
  <c r="MKY5" i="10"/>
  <c r="MKZ5" i="10"/>
  <c r="MLA5" i="10"/>
  <c r="MLB5" i="10"/>
  <c r="MLC5" i="10"/>
  <c r="MLD5" i="10"/>
  <c r="MLE5" i="10"/>
  <c r="MLF5" i="10"/>
  <c r="MLG5" i="10"/>
  <c r="MLH5" i="10"/>
  <c r="MLI5" i="10"/>
  <c r="MLJ5" i="10"/>
  <c r="MLK5" i="10"/>
  <c r="MLL5" i="10"/>
  <c r="MLM5" i="10"/>
  <c r="MLN5" i="10"/>
  <c r="MLO5" i="10"/>
  <c r="MLP5" i="10"/>
  <c r="MLQ5" i="10"/>
  <c r="MLR5" i="10"/>
  <c r="MLS5" i="10"/>
  <c r="MLT5" i="10"/>
  <c r="MLU5" i="10"/>
  <c r="MLV5" i="10"/>
  <c r="MLW5" i="10"/>
  <c r="MLX5" i="10"/>
  <c r="MLY5" i="10"/>
  <c r="MLZ5" i="10"/>
  <c r="MMA5" i="10"/>
  <c r="MMB5" i="10"/>
  <c r="MMC5" i="10"/>
  <c r="MMD5" i="10"/>
  <c r="MME5" i="10"/>
  <c r="MMF5" i="10"/>
  <c r="MMG5" i="10"/>
  <c r="MMH5" i="10"/>
  <c r="MMI5" i="10"/>
  <c r="MMJ5" i="10"/>
  <c r="MMK5" i="10"/>
  <c r="MML5" i="10"/>
  <c r="MMM5" i="10"/>
  <c r="MMN5" i="10"/>
  <c r="MMO5" i="10"/>
  <c r="MMP5" i="10"/>
  <c r="MMQ5" i="10"/>
  <c r="MMR5" i="10"/>
  <c r="MMS5" i="10"/>
  <c r="MMT5" i="10"/>
  <c r="MMU5" i="10"/>
  <c r="MMV5" i="10"/>
  <c r="MMW5" i="10"/>
  <c r="MMX5" i="10"/>
  <c r="MMY5" i="10"/>
  <c r="MMZ5" i="10"/>
  <c r="MNA5" i="10"/>
  <c r="MNB5" i="10"/>
  <c r="MNC5" i="10"/>
  <c r="MND5" i="10"/>
  <c r="MNE5" i="10"/>
  <c r="MNF5" i="10"/>
  <c r="MNG5" i="10"/>
  <c r="MNH5" i="10"/>
  <c r="MNI5" i="10"/>
  <c r="MNJ5" i="10"/>
  <c r="MNK5" i="10"/>
  <c r="MNL5" i="10"/>
  <c r="MNM5" i="10"/>
  <c r="MNN5" i="10"/>
  <c r="MNO5" i="10"/>
  <c r="MNP5" i="10"/>
  <c r="MNQ5" i="10"/>
  <c r="MNR5" i="10"/>
  <c r="MNS5" i="10"/>
  <c r="MNT5" i="10"/>
  <c r="MNU5" i="10"/>
  <c r="MNV5" i="10"/>
  <c r="MNW5" i="10"/>
  <c r="MNX5" i="10"/>
  <c r="MNY5" i="10"/>
  <c r="MNZ5" i="10"/>
  <c r="MOA5" i="10"/>
  <c r="MOB5" i="10"/>
  <c r="MOC5" i="10"/>
  <c r="MOD5" i="10"/>
  <c r="MOE5" i="10"/>
  <c r="MOF5" i="10"/>
  <c r="MOG5" i="10"/>
  <c r="MOH5" i="10"/>
  <c r="MOI5" i="10"/>
  <c r="MOJ5" i="10"/>
  <c r="MOK5" i="10"/>
  <c r="MOL5" i="10"/>
  <c r="MOM5" i="10"/>
  <c r="MON5" i="10"/>
  <c r="MOO5" i="10"/>
  <c r="MOP5" i="10"/>
  <c r="MOQ5" i="10"/>
  <c r="MOR5" i="10"/>
  <c r="MOS5" i="10"/>
  <c r="MOT5" i="10"/>
  <c r="MOU5" i="10"/>
  <c r="MOV5" i="10"/>
  <c r="MOW5" i="10"/>
  <c r="MOX5" i="10"/>
  <c r="MOY5" i="10"/>
  <c r="MOZ5" i="10"/>
  <c r="MPA5" i="10"/>
  <c r="MPB5" i="10"/>
  <c r="MPC5" i="10"/>
  <c r="MPD5" i="10"/>
  <c r="MPE5" i="10"/>
  <c r="MPF5" i="10"/>
  <c r="MPG5" i="10"/>
  <c r="MPH5" i="10"/>
  <c r="MPI5" i="10"/>
  <c r="MPJ5" i="10"/>
  <c r="MPK5" i="10"/>
  <c r="MPL5" i="10"/>
  <c r="MPM5" i="10"/>
  <c r="MPN5" i="10"/>
  <c r="MPO5" i="10"/>
  <c r="MPP5" i="10"/>
  <c r="MPQ5" i="10"/>
  <c r="MPR5" i="10"/>
  <c r="MPS5" i="10"/>
  <c r="MPT5" i="10"/>
  <c r="MPU5" i="10"/>
  <c r="MPV5" i="10"/>
  <c r="MPW5" i="10"/>
  <c r="MPX5" i="10"/>
  <c r="MPY5" i="10"/>
  <c r="MPZ5" i="10"/>
  <c r="MQA5" i="10"/>
  <c r="MQB5" i="10"/>
  <c r="MQC5" i="10"/>
  <c r="MQD5" i="10"/>
  <c r="MQE5" i="10"/>
  <c r="MQF5" i="10"/>
  <c r="MQG5" i="10"/>
  <c r="MQH5" i="10"/>
  <c r="MQI5" i="10"/>
  <c r="MQJ5" i="10"/>
  <c r="MQK5" i="10"/>
  <c r="MQL5" i="10"/>
  <c r="MQM5" i="10"/>
  <c r="MQN5" i="10"/>
  <c r="MQO5" i="10"/>
  <c r="MQP5" i="10"/>
  <c r="MQQ5" i="10"/>
  <c r="MQR5" i="10"/>
  <c r="MQS5" i="10"/>
  <c r="MQT5" i="10"/>
  <c r="MQU5" i="10"/>
  <c r="MQV5" i="10"/>
  <c r="MQW5" i="10"/>
  <c r="MQX5" i="10"/>
  <c r="MQY5" i="10"/>
  <c r="MQZ5" i="10"/>
  <c r="MRA5" i="10"/>
  <c r="MRB5" i="10"/>
  <c r="MRC5" i="10"/>
  <c r="MRD5" i="10"/>
  <c r="MRE5" i="10"/>
  <c r="MRF5" i="10"/>
  <c r="MRG5" i="10"/>
  <c r="MRH5" i="10"/>
  <c r="MRI5" i="10"/>
  <c r="MRJ5" i="10"/>
  <c r="MRK5" i="10"/>
  <c r="MRL5" i="10"/>
  <c r="MRM5" i="10"/>
  <c r="MRN5" i="10"/>
  <c r="MRO5" i="10"/>
  <c r="MRP5" i="10"/>
  <c r="MRQ5" i="10"/>
  <c r="MRR5" i="10"/>
  <c r="MRS5" i="10"/>
  <c r="MRT5" i="10"/>
  <c r="MRU5" i="10"/>
  <c r="MRV5" i="10"/>
  <c r="MRW5" i="10"/>
  <c r="MRX5" i="10"/>
  <c r="MRY5" i="10"/>
  <c r="MRZ5" i="10"/>
  <c r="MSA5" i="10"/>
  <c r="MSB5" i="10"/>
  <c r="MSC5" i="10"/>
  <c r="MSD5" i="10"/>
  <c r="MSE5" i="10"/>
  <c r="MSF5" i="10"/>
  <c r="MSG5" i="10"/>
  <c r="MSH5" i="10"/>
  <c r="MSI5" i="10"/>
  <c r="MSJ5" i="10"/>
  <c r="MSK5" i="10"/>
  <c r="MSL5" i="10"/>
  <c r="MSM5" i="10"/>
  <c r="MSN5" i="10"/>
  <c r="MSO5" i="10"/>
  <c r="MSP5" i="10"/>
  <c r="MSQ5" i="10"/>
  <c r="MSR5" i="10"/>
  <c r="MSS5" i="10"/>
  <c r="MST5" i="10"/>
  <c r="MSU5" i="10"/>
  <c r="MSV5" i="10"/>
  <c r="MSW5" i="10"/>
  <c r="MSX5" i="10"/>
  <c r="MSY5" i="10"/>
  <c r="MSZ5" i="10"/>
  <c r="MTA5" i="10"/>
  <c r="MTB5" i="10"/>
  <c r="MTC5" i="10"/>
  <c r="MTD5" i="10"/>
  <c r="MTE5" i="10"/>
  <c r="MTF5" i="10"/>
  <c r="MTG5" i="10"/>
  <c r="MTH5" i="10"/>
  <c r="MTI5" i="10"/>
  <c r="MTJ5" i="10"/>
  <c r="MTK5" i="10"/>
  <c r="MTL5" i="10"/>
  <c r="MTM5" i="10"/>
  <c r="MTN5" i="10"/>
  <c r="MTO5" i="10"/>
  <c r="MTP5" i="10"/>
  <c r="MTQ5" i="10"/>
  <c r="MTR5" i="10"/>
  <c r="MTS5" i="10"/>
  <c r="MTT5" i="10"/>
  <c r="MTU5" i="10"/>
  <c r="MTV5" i="10"/>
  <c r="MTW5" i="10"/>
  <c r="MTX5" i="10"/>
  <c r="MTY5" i="10"/>
  <c r="MTZ5" i="10"/>
  <c r="MUA5" i="10"/>
  <c r="MUB5" i="10"/>
  <c r="MUC5" i="10"/>
  <c r="MUD5" i="10"/>
  <c r="MUE5" i="10"/>
  <c r="MUF5" i="10"/>
  <c r="MUG5" i="10"/>
  <c r="MUH5" i="10"/>
  <c r="MUI5" i="10"/>
  <c r="MUJ5" i="10"/>
  <c r="MUK5" i="10"/>
  <c r="MUL5" i="10"/>
  <c r="MUM5" i="10"/>
  <c r="MUN5" i="10"/>
  <c r="MUO5" i="10"/>
  <c r="MUP5" i="10"/>
  <c r="MUQ5" i="10"/>
  <c r="MUR5" i="10"/>
  <c r="MUS5" i="10"/>
  <c r="MUT5" i="10"/>
  <c r="MUU5" i="10"/>
  <c r="MUV5" i="10"/>
  <c r="MUW5" i="10"/>
  <c r="MUX5" i="10"/>
  <c r="MUY5" i="10"/>
  <c r="MUZ5" i="10"/>
  <c r="MVA5" i="10"/>
  <c r="MVB5" i="10"/>
  <c r="MVC5" i="10"/>
  <c r="MVD5" i="10"/>
  <c r="MVE5" i="10"/>
  <c r="MVF5" i="10"/>
  <c r="MVG5" i="10"/>
  <c r="MVH5" i="10"/>
  <c r="MVI5" i="10"/>
  <c r="MVJ5" i="10"/>
  <c r="MVK5" i="10"/>
  <c r="MVL5" i="10"/>
  <c r="MVM5" i="10"/>
  <c r="MVN5" i="10"/>
  <c r="MVO5" i="10"/>
  <c r="MVP5" i="10"/>
  <c r="MVQ5" i="10"/>
  <c r="MVR5" i="10"/>
  <c r="MVS5" i="10"/>
  <c r="MVT5" i="10"/>
  <c r="MVU5" i="10"/>
  <c r="MVV5" i="10"/>
  <c r="MVW5" i="10"/>
  <c r="MVX5" i="10"/>
  <c r="MVY5" i="10"/>
  <c r="MVZ5" i="10"/>
  <c r="MWA5" i="10"/>
  <c r="MWB5" i="10"/>
  <c r="MWC5" i="10"/>
  <c r="MWD5" i="10"/>
  <c r="MWE5" i="10"/>
  <c r="MWF5" i="10"/>
  <c r="MWG5" i="10"/>
  <c r="MWH5" i="10"/>
  <c r="MWI5" i="10"/>
  <c r="MWJ5" i="10"/>
  <c r="MWK5" i="10"/>
  <c r="MWL5" i="10"/>
  <c r="MWM5" i="10"/>
  <c r="MWN5" i="10"/>
  <c r="MWO5" i="10"/>
  <c r="MWP5" i="10"/>
  <c r="MWQ5" i="10"/>
  <c r="MWR5" i="10"/>
  <c r="MWS5" i="10"/>
  <c r="MWT5" i="10"/>
  <c r="MWU5" i="10"/>
  <c r="MWV5" i="10"/>
  <c r="MWW5" i="10"/>
  <c r="MWX5" i="10"/>
  <c r="MWY5" i="10"/>
  <c r="MWZ5" i="10"/>
  <c r="MXA5" i="10"/>
  <c r="MXB5" i="10"/>
  <c r="MXC5" i="10"/>
  <c r="MXD5" i="10"/>
  <c r="MXE5" i="10"/>
  <c r="MXF5" i="10"/>
  <c r="MXG5" i="10"/>
  <c r="MXH5" i="10"/>
  <c r="MXI5" i="10"/>
  <c r="MXJ5" i="10"/>
  <c r="MXK5" i="10"/>
  <c r="MXL5" i="10"/>
  <c r="MXM5" i="10"/>
  <c r="MXN5" i="10"/>
  <c r="MXO5" i="10"/>
  <c r="MXP5" i="10"/>
  <c r="MXQ5" i="10"/>
  <c r="MXR5" i="10"/>
  <c r="MXS5" i="10"/>
  <c r="MXT5" i="10"/>
  <c r="MXU5" i="10"/>
  <c r="MXV5" i="10"/>
  <c r="MXW5" i="10"/>
  <c r="MXX5" i="10"/>
  <c r="MXY5" i="10"/>
  <c r="MXZ5" i="10"/>
  <c r="MYA5" i="10"/>
  <c r="MYB5" i="10"/>
  <c r="MYC5" i="10"/>
  <c r="MYD5" i="10"/>
  <c r="MYE5" i="10"/>
  <c r="MYF5" i="10"/>
  <c r="MYG5" i="10"/>
  <c r="MYH5" i="10"/>
  <c r="MYI5" i="10"/>
  <c r="MYJ5" i="10"/>
  <c r="MYK5" i="10"/>
  <c r="MYL5" i="10"/>
  <c r="MYM5" i="10"/>
  <c r="MYN5" i="10"/>
  <c r="MYO5" i="10"/>
  <c r="MYP5" i="10"/>
  <c r="MYQ5" i="10"/>
  <c r="MYR5" i="10"/>
  <c r="MYS5" i="10"/>
  <c r="MYT5" i="10"/>
  <c r="MYU5" i="10"/>
  <c r="MYV5" i="10"/>
  <c r="MYW5" i="10"/>
  <c r="MYX5" i="10"/>
  <c r="MYY5" i="10"/>
  <c r="MYZ5" i="10"/>
  <c r="MZA5" i="10"/>
  <c r="MZB5" i="10"/>
  <c r="MZC5" i="10"/>
  <c r="MZD5" i="10"/>
  <c r="MZE5" i="10"/>
  <c r="MZF5" i="10"/>
  <c r="MZG5" i="10"/>
  <c r="MZH5" i="10"/>
  <c r="MZI5" i="10"/>
  <c r="MZJ5" i="10"/>
  <c r="MZK5" i="10"/>
  <c r="MZL5" i="10"/>
  <c r="MZM5" i="10"/>
  <c r="MZN5" i="10"/>
  <c r="MZO5" i="10"/>
  <c r="MZP5" i="10"/>
  <c r="MZQ5" i="10"/>
  <c r="MZR5" i="10"/>
  <c r="MZS5" i="10"/>
  <c r="MZT5" i="10"/>
  <c r="MZU5" i="10"/>
  <c r="MZV5" i="10"/>
  <c r="MZW5" i="10"/>
  <c r="MZX5" i="10"/>
  <c r="MZY5" i="10"/>
  <c r="MZZ5" i="10"/>
  <c r="NAA5" i="10"/>
  <c r="NAB5" i="10"/>
  <c r="NAC5" i="10"/>
  <c r="NAD5" i="10"/>
  <c r="NAE5" i="10"/>
  <c r="NAF5" i="10"/>
  <c r="NAG5" i="10"/>
  <c r="NAH5" i="10"/>
  <c r="NAI5" i="10"/>
  <c r="NAJ5" i="10"/>
  <c r="NAK5" i="10"/>
  <c r="NAL5" i="10"/>
  <c r="NAM5" i="10"/>
  <c r="NAN5" i="10"/>
  <c r="NAO5" i="10"/>
  <c r="NAP5" i="10"/>
  <c r="NAQ5" i="10"/>
  <c r="NAR5" i="10"/>
  <c r="NAS5" i="10"/>
  <c r="NAT5" i="10"/>
  <c r="NAU5" i="10"/>
  <c r="NAV5" i="10"/>
  <c r="NAW5" i="10"/>
  <c r="NAX5" i="10"/>
  <c r="NAY5" i="10"/>
  <c r="NAZ5" i="10"/>
  <c r="NBA5" i="10"/>
  <c r="NBB5" i="10"/>
  <c r="NBC5" i="10"/>
  <c r="NBD5" i="10"/>
  <c r="NBE5" i="10"/>
  <c r="NBF5" i="10"/>
  <c r="NBG5" i="10"/>
  <c r="NBH5" i="10"/>
  <c r="NBI5" i="10"/>
  <c r="NBJ5" i="10"/>
  <c r="NBK5" i="10"/>
  <c r="NBL5" i="10"/>
  <c r="NBM5" i="10"/>
  <c r="NBN5" i="10"/>
  <c r="NBO5" i="10"/>
  <c r="NBP5" i="10"/>
  <c r="NBQ5" i="10"/>
  <c r="NBR5" i="10"/>
  <c r="NBS5" i="10"/>
  <c r="NBT5" i="10"/>
  <c r="NBU5" i="10"/>
  <c r="NBV5" i="10"/>
  <c r="NBW5" i="10"/>
  <c r="NBX5" i="10"/>
  <c r="NBY5" i="10"/>
  <c r="NBZ5" i="10"/>
  <c r="NCA5" i="10"/>
  <c r="NCB5" i="10"/>
  <c r="NCC5" i="10"/>
  <c r="NCD5" i="10"/>
  <c r="NCE5" i="10"/>
  <c r="NCF5" i="10"/>
  <c r="NCG5" i="10"/>
  <c r="NCH5" i="10"/>
  <c r="NCI5" i="10"/>
  <c r="NCJ5" i="10"/>
  <c r="NCK5" i="10"/>
  <c r="NCL5" i="10"/>
  <c r="NCM5" i="10"/>
  <c r="NCN5" i="10"/>
  <c r="NCO5" i="10"/>
  <c r="NCP5" i="10"/>
  <c r="NCQ5" i="10"/>
  <c r="NCR5" i="10"/>
  <c r="NCS5" i="10"/>
  <c r="NCT5" i="10"/>
  <c r="NCU5" i="10"/>
  <c r="NCV5" i="10"/>
  <c r="NCW5" i="10"/>
  <c r="NCX5" i="10"/>
  <c r="NCY5" i="10"/>
  <c r="NCZ5" i="10"/>
  <c r="NDA5" i="10"/>
  <c r="NDB5" i="10"/>
  <c r="NDC5" i="10"/>
  <c r="NDD5" i="10"/>
  <c r="NDE5" i="10"/>
  <c r="NDF5" i="10"/>
  <c r="NDG5" i="10"/>
  <c r="NDH5" i="10"/>
  <c r="NDI5" i="10"/>
  <c r="NDJ5" i="10"/>
  <c r="NDK5" i="10"/>
  <c r="NDL5" i="10"/>
  <c r="NDM5" i="10"/>
  <c r="NDN5" i="10"/>
  <c r="NDO5" i="10"/>
  <c r="NDP5" i="10"/>
  <c r="NDQ5" i="10"/>
  <c r="NDR5" i="10"/>
  <c r="NDS5" i="10"/>
  <c r="NDT5" i="10"/>
  <c r="NDU5" i="10"/>
  <c r="NDV5" i="10"/>
  <c r="NDW5" i="10"/>
  <c r="NDX5" i="10"/>
  <c r="NDY5" i="10"/>
  <c r="NDZ5" i="10"/>
  <c r="NEA5" i="10"/>
  <c r="NEB5" i="10"/>
  <c r="NEC5" i="10"/>
  <c r="NED5" i="10"/>
  <c r="NEE5" i="10"/>
  <c r="NEF5" i="10"/>
  <c r="NEG5" i="10"/>
  <c r="NEH5" i="10"/>
  <c r="NEI5" i="10"/>
  <c r="NEJ5" i="10"/>
  <c r="NEK5" i="10"/>
  <c r="NEL5" i="10"/>
  <c r="NEM5" i="10"/>
  <c r="NEN5" i="10"/>
  <c r="NEO5" i="10"/>
  <c r="NEP5" i="10"/>
  <c r="NEQ5" i="10"/>
  <c r="NER5" i="10"/>
  <c r="NES5" i="10"/>
  <c r="NET5" i="10"/>
  <c r="NEU5" i="10"/>
  <c r="NEV5" i="10"/>
  <c r="NEW5" i="10"/>
  <c r="NEX5" i="10"/>
  <c r="NEY5" i="10"/>
  <c r="NEZ5" i="10"/>
  <c r="NFA5" i="10"/>
  <c r="NFB5" i="10"/>
  <c r="NFC5" i="10"/>
  <c r="NFD5" i="10"/>
  <c r="NFE5" i="10"/>
  <c r="NFF5" i="10"/>
  <c r="NFG5" i="10"/>
  <c r="NFH5" i="10"/>
  <c r="NFI5" i="10"/>
  <c r="NFJ5" i="10"/>
  <c r="NFK5" i="10"/>
  <c r="NFL5" i="10"/>
  <c r="NFM5" i="10"/>
  <c r="NFN5" i="10"/>
  <c r="NFO5" i="10"/>
  <c r="NFP5" i="10"/>
  <c r="NFQ5" i="10"/>
  <c r="NFR5" i="10"/>
  <c r="NFS5" i="10"/>
  <c r="NFT5" i="10"/>
  <c r="NFU5" i="10"/>
  <c r="NFV5" i="10"/>
  <c r="NFW5" i="10"/>
  <c r="NFX5" i="10"/>
  <c r="NFY5" i="10"/>
  <c r="NFZ5" i="10"/>
  <c r="NGA5" i="10"/>
  <c r="NGB5" i="10"/>
  <c r="NGC5" i="10"/>
  <c r="NGD5" i="10"/>
  <c r="NGE5" i="10"/>
  <c r="NGF5" i="10"/>
  <c r="NGG5" i="10"/>
  <c r="NGH5" i="10"/>
  <c r="NGI5" i="10"/>
  <c r="NGJ5" i="10"/>
  <c r="NGK5" i="10"/>
  <c r="NGL5" i="10"/>
  <c r="NGM5" i="10"/>
  <c r="NGN5" i="10"/>
  <c r="NGO5" i="10"/>
  <c r="NGP5" i="10"/>
  <c r="NGQ5" i="10"/>
  <c r="NGR5" i="10"/>
  <c r="NGS5" i="10"/>
  <c r="NGT5" i="10"/>
  <c r="NGU5" i="10"/>
  <c r="NGV5" i="10"/>
  <c r="NGW5" i="10"/>
  <c r="NGX5" i="10"/>
  <c r="NGY5" i="10"/>
  <c r="NGZ5" i="10"/>
  <c r="NHA5" i="10"/>
  <c r="NHB5" i="10"/>
  <c r="NHC5" i="10"/>
  <c r="NHD5" i="10"/>
  <c r="NHE5" i="10"/>
  <c r="NHF5" i="10"/>
  <c r="NHG5" i="10"/>
  <c r="NHH5" i="10"/>
  <c r="NHI5" i="10"/>
  <c r="NHJ5" i="10"/>
  <c r="NHK5" i="10"/>
  <c r="NHL5" i="10"/>
  <c r="NHM5" i="10"/>
  <c r="NHN5" i="10"/>
  <c r="NHO5" i="10"/>
  <c r="NHP5" i="10"/>
  <c r="NHQ5" i="10"/>
  <c r="NHR5" i="10"/>
  <c r="NHS5" i="10"/>
  <c r="NHT5" i="10"/>
  <c r="NHU5" i="10"/>
  <c r="NHV5" i="10"/>
  <c r="NHW5" i="10"/>
  <c r="NHX5" i="10"/>
  <c r="NHY5" i="10"/>
  <c r="NHZ5" i="10"/>
  <c r="NIA5" i="10"/>
  <c r="NIB5" i="10"/>
  <c r="NIC5" i="10"/>
  <c r="NID5" i="10"/>
  <c r="NIE5" i="10"/>
  <c r="NIF5" i="10"/>
  <c r="NIG5" i="10"/>
  <c r="NIH5" i="10"/>
  <c r="NII5" i="10"/>
  <c r="NIJ5" i="10"/>
  <c r="NIK5" i="10"/>
  <c r="NIL5" i="10"/>
  <c r="NIM5" i="10"/>
  <c r="NIN5" i="10"/>
  <c r="NIO5" i="10"/>
  <c r="NIP5" i="10"/>
  <c r="NIQ5" i="10"/>
  <c r="NIR5" i="10"/>
  <c r="NIS5" i="10"/>
  <c r="NIT5" i="10"/>
  <c r="NIU5" i="10"/>
  <c r="NIV5" i="10"/>
  <c r="NIW5" i="10"/>
  <c r="NIX5" i="10"/>
  <c r="NIY5" i="10"/>
  <c r="NIZ5" i="10"/>
  <c r="NJA5" i="10"/>
  <c r="NJB5" i="10"/>
  <c r="NJC5" i="10"/>
  <c r="NJD5" i="10"/>
  <c r="NJE5" i="10"/>
  <c r="NJF5" i="10"/>
  <c r="NJG5" i="10"/>
  <c r="NJH5" i="10"/>
  <c r="NJI5" i="10"/>
  <c r="NJJ5" i="10"/>
  <c r="NJK5" i="10"/>
  <c r="NJL5" i="10"/>
  <c r="NJM5" i="10"/>
  <c r="NJN5" i="10"/>
  <c r="NJO5" i="10"/>
  <c r="NJP5" i="10"/>
  <c r="NJQ5" i="10"/>
  <c r="NJR5" i="10"/>
  <c r="NJS5" i="10"/>
  <c r="NJT5" i="10"/>
  <c r="NJU5" i="10"/>
  <c r="NJV5" i="10"/>
  <c r="NJW5" i="10"/>
  <c r="NJX5" i="10"/>
  <c r="NJY5" i="10"/>
  <c r="NJZ5" i="10"/>
  <c r="NKA5" i="10"/>
  <c r="NKB5" i="10"/>
  <c r="NKC5" i="10"/>
  <c r="NKD5" i="10"/>
  <c r="NKE5" i="10"/>
  <c r="NKF5" i="10"/>
  <c r="NKG5" i="10"/>
  <c r="NKH5" i="10"/>
  <c r="NKI5" i="10"/>
  <c r="NKJ5" i="10"/>
  <c r="NKK5" i="10"/>
  <c r="NKL5" i="10"/>
  <c r="NKM5" i="10"/>
  <c r="NKN5" i="10"/>
  <c r="NKO5" i="10"/>
  <c r="NKP5" i="10"/>
  <c r="NKQ5" i="10"/>
  <c r="NKR5" i="10"/>
  <c r="NKS5" i="10"/>
  <c r="NKT5" i="10"/>
  <c r="NKU5" i="10"/>
  <c r="NKV5" i="10"/>
  <c r="NKW5" i="10"/>
  <c r="NKX5" i="10"/>
  <c r="NKY5" i="10"/>
  <c r="NKZ5" i="10"/>
  <c r="NLA5" i="10"/>
  <c r="NLB5" i="10"/>
  <c r="NLC5" i="10"/>
  <c r="NLD5" i="10"/>
  <c r="NLE5" i="10"/>
  <c r="NLF5" i="10"/>
  <c r="NLG5" i="10"/>
  <c r="NLH5" i="10"/>
  <c r="NLI5" i="10"/>
  <c r="NLJ5" i="10"/>
  <c r="NLK5" i="10"/>
  <c r="NLL5" i="10"/>
  <c r="NLM5" i="10"/>
  <c r="NLN5" i="10"/>
  <c r="NLO5" i="10"/>
  <c r="NLP5" i="10"/>
  <c r="NLQ5" i="10"/>
  <c r="NLR5" i="10"/>
  <c r="NLS5" i="10"/>
  <c r="NLT5" i="10"/>
  <c r="NLU5" i="10"/>
  <c r="NLV5" i="10"/>
  <c r="NLW5" i="10"/>
  <c r="NLX5" i="10"/>
  <c r="NLY5" i="10"/>
  <c r="NLZ5" i="10"/>
  <c r="NMA5" i="10"/>
  <c r="NMB5" i="10"/>
  <c r="NMC5" i="10"/>
  <c r="NMD5" i="10"/>
  <c r="NME5" i="10"/>
  <c r="NMF5" i="10"/>
  <c r="NMG5" i="10"/>
  <c r="NMH5" i="10"/>
  <c r="NMI5" i="10"/>
  <c r="NMJ5" i="10"/>
  <c r="NMK5" i="10"/>
  <c r="NML5" i="10"/>
  <c r="NMM5" i="10"/>
  <c r="NMN5" i="10"/>
  <c r="NMO5" i="10"/>
  <c r="NMP5" i="10"/>
  <c r="NMQ5" i="10"/>
  <c r="NMR5" i="10"/>
  <c r="NMS5" i="10"/>
  <c r="NMT5" i="10"/>
  <c r="NMU5" i="10"/>
  <c r="NMV5" i="10"/>
  <c r="NMW5" i="10"/>
  <c r="NMX5" i="10"/>
  <c r="NMY5" i="10"/>
  <c r="NMZ5" i="10"/>
  <c r="NNA5" i="10"/>
  <c r="NNB5" i="10"/>
  <c r="NNC5" i="10"/>
  <c r="NND5" i="10"/>
  <c r="NNE5" i="10"/>
  <c r="NNF5" i="10"/>
  <c r="NNG5" i="10"/>
  <c r="NNH5" i="10"/>
  <c r="NNI5" i="10"/>
  <c r="NNJ5" i="10"/>
  <c r="NNK5" i="10"/>
  <c r="NNL5" i="10"/>
  <c r="NNM5" i="10"/>
  <c r="NNN5" i="10"/>
  <c r="NNO5" i="10"/>
  <c r="NNP5" i="10"/>
  <c r="NNQ5" i="10"/>
  <c r="NNR5" i="10"/>
  <c r="NNS5" i="10"/>
  <c r="NNT5" i="10"/>
  <c r="NNU5" i="10"/>
  <c r="NNV5" i="10"/>
  <c r="NNW5" i="10"/>
  <c r="NNX5" i="10"/>
  <c r="NNY5" i="10"/>
  <c r="NNZ5" i="10"/>
  <c r="NOA5" i="10"/>
  <c r="NOB5" i="10"/>
  <c r="NOC5" i="10"/>
  <c r="NOD5" i="10"/>
  <c r="NOE5" i="10"/>
  <c r="NOF5" i="10"/>
  <c r="NOG5" i="10"/>
  <c r="NOH5" i="10"/>
  <c r="NOI5" i="10"/>
  <c r="NOJ5" i="10"/>
  <c r="NOK5" i="10"/>
  <c r="NOL5" i="10"/>
  <c r="NOM5" i="10"/>
  <c r="NON5" i="10"/>
  <c r="NOO5" i="10"/>
  <c r="NOP5" i="10"/>
  <c r="NOQ5" i="10"/>
  <c r="NOR5" i="10"/>
  <c r="NOS5" i="10"/>
  <c r="NOT5" i="10"/>
  <c r="NOU5" i="10"/>
  <c r="NOV5" i="10"/>
  <c r="NOW5" i="10"/>
  <c r="NOX5" i="10"/>
  <c r="NOY5" i="10"/>
  <c r="NOZ5" i="10"/>
  <c r="NPA5" i="10"/>
  <c r="NPB5" i="10"/>
  <c r="NPC5" i="10"/>
  <c r="NPD5" i="10"/>
  <c r="NPE5" i="10"/>
  <c r="NPF5" i="10"/>
  <c r="NPG5" i="10"/>
  <c r="NPH5" i="10"/>
  <c r="NPI5" i="10"/>
  <c r="NPJ5" i="10"/>
  <c r="NPK5" i="10"/>
  <c r="NPL5" i="10"/>
  <c r="NPM5" i="10"/>
  <c r="NPN5" i="10"/>
  <c r="NPO5" i="10"/>
  <c r="NPP5" i="10"/>
  <c r="NPQ5" i="10"/>
  <c r="NPR5" i="10"/>
  <c r="NPS5" i="10"/>
  <c r="NPT5" i="10"/>
  <c r="NPU5" i="10"/>
  <c r="NPV5" i="10"/>
  <c r="NPW5" i="10"/>
  <c r="NPX5" i="10"/>
  <c r="NPY5" i="10"/>
  <c r="NPZ5" i="10"/>
  <c r="NQA5" i="10"/>
  <c r="NQB5" i="10"/>
  <c r="NQC5" i="10"/>
  <c r="NQD5" i="10"/>
  <c r="NQE5" i="10"/>
  <c r="NQF5" i="10"/>
  <c r="NQG5" i="10"/>
  <c r="NQH5" i="10"/>
  <c r="NQI5" i="10"/>
  <c r="NQJ5" i="10"/>
  <c r="NQK5" i="10"/>
  <c r="NQL5" i="10"/>
  <c r="NQM5" i="10"/>
  <c r="NQN5" i="10"/>
  <c r="NQO5" i="10"/>
  <c r="NQP5" i="10"/>
  <c r="NQQ5" i="10"/>
  <c r="NQR5" i="10"/>
  <c r="NQS5" i="10"/>
  <c r="NQT5" i="10"/>
  <c r="NQU5" i="10"/>
  <c r="NQV5" i="10"/>
  <c r="NQW5" i="10"/>
  <c r="NQX5" i="10"/>
  <c r="NQY5" i="10"/>
  <c r="NQZ5" i="10"/>
  <c r="NRA5" i="10"/>
  <c r="NRB5" i="10"/>
  <c r="NRC5" i="10"/>
  <c r="NRD5" i="10"/>
  <c r="NRE5" i="10"/>
  <c r="NRF5" i="10"/>
  <c r="NRG5" i="10"/>
  <c r="NRH5" i="10"/>
  <c r="NRI5" i="10"/>
  <c r="NRJ5" i="10"/>
  <c r="NRK5" i="10"/>
  <c r="NRL5" i="10"/>
  <c r="NRM5" i="10"/>
  <c r="NRN5" i="10"/>
  <c r="NRO5" i="10"/>
  <c r="NRP5" i="10"/>
  <c r="NRQ5" i="10"/>
  <c r="NRR5" i="10"/>
  <c r="NRS5" i="10"/>
  <c r="NRT5" i="10"/>
  <c r="NRU5" i="10"/>
  <c r="NRV5" i="10"/>
  <c r="NRW5" i="10"/>
  <c r="NRX5" i="10"/>
  <c r="NRY5" i="10"/>
  <c r="NRZ5" i="10"/>
  <c r="NSA5" i="10"/>
  <c r="NSB5" i="10"/>
  <c r="NSC5" i="10"/>
  <c r="NSD5" i="10"/>
  <c r="NSE5" i="10"/>
  <c r="NSF5" i="10"/>
  <c r="NSG5" i="10"/>
  <c r="NSH5" i="10"/>
  <c r="NSI5" i="10"/>
  <c r="NSJ5" i="10"/>
  <c r="NSK5" i="10"/>
  <c r="NSL5" i="10"/>
  <c r="NSM5" i="10"/>
  <c r="NSN5" i="10"/>
  <c r="NSO5" i="10"/>
  <c r="NSP5" i="10"/>
  <c r="NSQ5" i="10"/>
  <c r="NSR5" i="10"/>
  <c r="NSS5" i="10"/>
  <c r="NST5" i="10"/>
  <c r="NSU5" i="10"/>
  <c r="NSV5" i="10"/>
  <c r="NSW5" i="10"/>
  <c r="NSX5" i="10"/>
  <c r="NSY5" i="10"/>
  <c r="NSZ5" i="10"/>
  <c r="NTA5" i="10"/>
  <c r="NTB5" i="10"/>
  <c r="NTC5" i="10"/>
  <c r="NTD5" i="10"/>
  <c r="NTE5" i="10"/>
  <c r="NTF5" i="10"/>
  <c r="NTG5" i="10"/>
  <c r="NTH5" i="10"/>
  <c r="NTI5" i="10"/>
  <c r="NTJ5" i="10"/>
  <c r="NTK5" i="10"/>
  <c r="NTL5" i="10"/>
  <c r="NTM5" i="10"/>
  <c r="NTN5" i="10"/>
  <c r="NTO5" i="10"/>
  <c r="NTP5" i="10"/>
  <c r="NTQ5" i="10"/>
  <c r="NTR5" i="10"/>
  <c r="NTS5" i="10"/>
  <c r="NTT5" i="10"/>
  <c r="NTU5" i="10"/>
  <c r="NTV5" i="10"/>
  <c r="NTW5" i="10"/>
  <c r="NTX5" i="10"/>
  <c r="NTY5" i="10"/>
  <c r="NTZ5" i="10"/>
  <c r="NUA5" i="10"/>
  <c r="NUB5" i="10"/>
  <c r="NUC5" i="10"/>
  <c r="NUD5" i="10"/>
  <c r="NUE5" i="10"/>
  <c r="NUF5" i="10"/>
  <c r="NUG5" i="10"/>
  <c r="NUH5" i="10"/>
  <c r="NUI5" i="10"/>
  <c r="NUJ5" i="10"/>
  <c r="NUK5" i="10"/>
  <c r="NUL5" i="10"/>
  <c r="NUM5" i="10"/>
  <c r="NUN5" i="10"/>
  <c r="NUO5" i="10"/>
  <c r="NUP5" i="10"/>
  <c r="NUQ5" i="10"/>
  <c r="NUR5" i="10"/>
  <c r="NUS5" i="10"/>
  <c r="NUT5" i="10"/>
  <c r="NUU5" i="10"/>
  <c r="NUV5" i="10"/>
  <c r="NUW5" i="10"/>
  <c r="NUX5" i="10"/>
  <c r="NUY5" i="10"/>
  <c r="NUZ5" i="10"/>
  <c r="NVA5" i="10"/>
  <c r="NVB5" i="10"/>
  <c r="NVC5" i="10"/>
  <c r="NVD5" i="10"/>
  <c r="NVE5" i="10"/>
  <c r="NVF5" i="10"/>
  <c r="NVG5" i="10"/>
  <c r="NVH5" i="10"/>
  <c r="NVI5" i="10"/>
  <c r="NVJ5" i="10"/>
  <c r="NVK5" i="10"/>
  <c r="NVL5" i="10"/>
  <c r="NVM5" i="10"/>
  <c r="NVN5" i="10"/>
  <c r="NVO5" i="10"/>
  <c r="NVP5" i="10"/>
  <c r="NVQ5" i="10"/>
  <c r="NVR5" i="10"/>
  <c r="NVS5" i="10"/>
  <c r="NVT5" i="10"/>
  <c r="NVU5" i="10"/>
  <c r="NVV5" i="10"/>
  <c r="NVW5" i="10"/>
  <c r="NVX5" i="10"/>
  <c r="NVY5" i="10"/>
  <c r="NVZ5" i="10"/>
  <c r="NWA5" i="10"/>
  <c r="NWB5" i="10"/>
  <c r="NWC5" i="10"/>
  <c r="NWD5" i="10"/>
  <c r="NWE5" i="10"/>
  <c r="NWF5" i="10"/>
  <c r="NWG5" i="10"/>
  <c r="NWH5" i="10"/>
  <c r="NWI5" i="10"/>
  <c r="NWJ5" i="10"/>
  <c r="NWK5" i="10"/>
  <c r="NWL5" i="10"/>
  <c r="NWM5" i="10"/>
  <c r="NWN5" i="10"/>
  <c r="NWO5" i="10"/>
  <c r="NWP5" i="10"/>
  <c r="NWQ5" i="10"/>
  <c r="NWR5" i="10"/>
  <c r="NWS5" i="10"/>
  <c r="NWT5" i="10"/>
  <c r="NWU5" i="10"/>
  <c r="NWV5" i="10"/>
  <c r="NWW5" i="10"/>
  <c r="NWX5" i="10"/>
  <c r="NWY5" i="10"/>
  <c r="NWZ5" i="10"/>
  <c r="NXA5" i="10"/>
  <c r="NXB5" i="10"/>
  <c r="NXC5" i="10"/>
  <c r="NXD5" i="10"/>
  <c r="NXE5" i="10"/>
  <c r="NXF5" i="10"/>
  <c r="NXG5" i="10"/>
  <c r="NXH5" i="10"/>
  <c r="NXI5" i="10"/>
  <c r="NXJ5" i="10"/>
  <c r="NXK5" i="10"/>
  <c r="NXL5" i="10"/>
  <c r="NXM5" i="10"/>
  <c r="NXN5" i="10"/>
  <c r="NXO5" i="10"/>
  <c r="NXP5" i="10"/>
  <c r="NXQ5" i="10"/>
  <c r="NXR5" i="10"/>
  <c r="NXS5" i="10"/>
  <c r="NXT5" i="10"/>
  <c r="NXU5" i="10"/>
  <c r="NXV5" i="10"/>
  <c r="NXW5" i="10"/>
  <c r="NXX5" i="10"/>
  <c r="NXY5" i="10"/>
  <c r="NXZ5" i="10"/>
  <c r="NYA5" i="10"/>
  <c r="NYB5" i="10"/>
  <c r="NYC5" i="10"/>
  <c r="NYD5" i="10"/>
  <c r="NYE5" i="10"/>
  <c r="NYF5" i="10"/>
  <c r="NYG5" i="10"/>
  <c r="NYH5" i="10"/>
  <c r="NYI5" i="10"/>
  <c r="NYJ5" i="10"/>
  <c r="NYK5" i="10"/>
  <c r="NYL5" i="10"/>
  <c r="NYM5" i="10"/>
  <c r="NYN5" i="10"/>
  <c r="NYO5" i="10"/>
  <c r="NYP5" i="10"/>
  <c r="NYQ5" i="10"/>
  <c r="NYR5" i="10"/>
  <c r="NYS5" i="10"/>
  <c r="NYT5" i="10"/>
  <c r="NYU5" i="10"/>
  <c r="NYV5" i="10"/>
  <c r="NYW5" i="10"/>
  <c r="NYX5" i="10"/>
  <c r="NYY5" i="10"/>
  <c r="NYZ5" i="10"/>
  <c r="NZA5" i="10"/>
  <c r="NZB5" i="10"/>
  <c r="NZC5" i="10"/>
  <c r="NZD5" i="10"/>
  <c r="NZE5" i="10"/>
  <c r="NZF5" i="10"/>
  <c r="NZG5" i="10"/>
  <c r="NZH5" i="10"/>
  <c r="NZI5" i="10"/>
  <c r="NZJ5" i="10"/>
  <c r="NZK5" i="10"/>
  <c r="NZL5" i="10"/>
  <c r="NZM5" i="10"/>
  <c r="NZN5" i="10"/>
  <c r="NZO5" i="10"/>
  <c r="NZP5" i="10"/>
  <c r="NZQ5" i="10"/>
  <c r="NZR5" i="10"/>
  <c r="NZS5" i="10"/>
  <c r="NZT5" i="10"/>
  <c r="NZU5" i="10"/>
  <c r="NZV5" i="10"/>
  <c r="NZW5" i="10"/>
  <c r="NZX5" i="10"/>
  <c r="NZY5" i="10"/>
  <c r="NZZ5" i="10"/>
  <c r="OAA5" i="10"/>
  <c r="OAB5" i="10"/>
  <c r="OAC5" i="10"/>
  <c r="OAD5" i="10"/>
  <c r="OAE5" i="10"/>
  <c r="OAF5" i="10"/>
  <c r="OAG5" i="10"/>
  <c r="OAH5" i="10"/>
  <c r="OAI5" i="10"/>
  <c r="OAJ5" i="10"/>
  <c r="OAK5" i="10"/>
  <c r="OAL5" i="10"/>
  <c r="OAM5" i="10"/>
  <c r="OAN5" i="10"/>
  <c r="OAO5" i="10"/>
  <c r="OAP5" i="10"/>
  <c r="OAQ5" i="10"/>
  <c r="OAR5" i="10"/>
  <c r="OAS5" i="10"/>
  <c r="OAT5" i="10"/>
  <c r="OAU5" i="10"/>
  <c r="OAV5" i="10"/>
  <c r="OAW5" i="10"/>
  <c r="OAX5" i="10"/>
  <c r="OAY5" i="10"/>
  <c r="OAZ5" i="10"/>
  <c r="OBA5" i="10"/>
  <c r="OBB5" i="10"/>
  <c r="OBC5" i="10"/>
  <c r="OBD5" i="10"/>
  <c r="OBE5" i="10"/>
  <c r="OBF5" i="10"/>
  <c r="OBG5" i="10"/>
  <c r="OBH5" i="10"/>
  <c r="OBI5" i="10"/>
  <c r="OBJ5" i="10"/>
  <c r="OBK5" i="10"/>
  <c r="OBL5" i="10"/>
  <c r="OBM5" i="10"/>
  <c r="OBN5" i="10"/>
  <c r="OBO5" i="10"/>
  <c r="OBP5" i="10"/>
  <c r="OBQ5" i="10"/>
  <c r="OBR5" i="10"/>
  <c r="OBS5" i="10"/>
  <c r="OBT5" i="10"/>
  <c r="OBU5" i="10"/>
  <c r="OBV5" i="10"/>
  <c r="OBW5" i="10"/>
  <c r="OBX5" i="10"/>
  <c r="OBY5" i="10"/>
  <c r="OBZ5" i="10"/>
  <c r="OCA5" i="10"/>
  <c r="OCB5" i="10"/>
  <c r="OCC5" i="10"/>
  <c r="OCD5" i="10"/>
  <c r="OCE5" i="10"/>
  <c r="OCF5" i="10"/>
  <c r="OCG5" i="10"/>
  <c r="OCH5" i="10"/>
  <c r="OCI5" i="10"/>
  <c r="OCJ5" i="10"/>
  <c r="OCK5" i="10"/>
  <c r="OCL5" i="10"/>
  <c r="OCM5" i="10"/>
  <c r="OCN5" i="10"/>
  <c r="OCO5" i="10"/>
  <c r="OCP5" i="10"/>
  <c r="OCQ5" i="10"/>
  <c r="OCR5" i="10"/>
  <c r="OCS5" i="10"/>
  <c r="OCT5" i="10"/>
  <c r="OCU5" i="10"/>
  <c r="OCV5" i="10"/>
  <c r="OCW5" i="10"/>
  <c r="OCX5" i="10"/>
  <c r="OCY5" i="10"/>
  <c r="OCZ5" i="10"/>
  <c r="ODA5" i="10"/>
  <c r="ODB5" i="10"/>
  <c r="ODC5" i="10"/>
  <c r="ODD5" i="10"/>
  <c r="ODE5" i="10"/>
  <c r="ODF5" i="10"/>
  <c r="ODG5" i="10"/>
  <c r="ODH5" i="10"/>
  <c r="ODI5" i="10"/>
  <c r="ODJ5" i="10"/>
  <c r="ODK5" i="10"/>
  <c r="ODL5" i="10"/>
  <c r="ODM5" i="10"/>
  <c r="ODN5" i="10"/>
  <c r="ODO5" i="10"/>
  <c r="ODP5" i="10"/>
  <c r="ODQ5" i="10"/>
  <c r="ODR5" i="10"/>
  <c r="ODS5" i="10"/>
  <c r="ODT5" i="10"/>
  <c r="ODU5" i="10"/>
  <c r="ODV5" i="10"/>
  <c r="ODW5" i="10"/>
  <c r="ODX5" i="10"/>
  <c r="ODY5" i="10"/>
  <c r="ODZ5" i="10"/>
  <c r="OEA5" i="10"/>
  <c r="OEB5" i="10"/>
  <c r="OEC5" i="10"/>
  <c r="OED5" i="10"/>
  <c r="OEE5" i="10"/>
  <c r="OEF5" i="10"/>
  <c r="OEG5" i="10"/>
  <c r="OEH5" i="10"/>
  <c r="OEI5" i="10"/>
  <c r="OEJ5" i="10"/>
  <c r="OEK5" i="10"/>
  <c r="OEL5" i="10"/>
  <c r="OEM5" i="10"/>
  <c r="OEN5" i="10"/>
  <c r="OEO5" i="10"/>
  <c r="OEP5" i="10"/>
  <c r="OEQ5" i="10"/>
  <c r="OER5" i="10"/>
  <c r="OES5" i="10"/>
  <c r="OET5" i="10"/>
  <c r="OEU5" i="10"/>
  <c r="OEV5" i="10"/>
  <c r="OEW5" i="10"/>
  <c r="OEX5" i="10"/>
  <c r="OEY5" i="10"/>
  <c r="OEZ5" i="10"/>
  <c r="OFA5" i="10"/>
  <c r="OFB5" i="10"/>
  <c r="OFC5" i="10"/>
  <c r="OFD5" i="10"/>
  <c r="OFE5" i="10"/>
  <c r="OFF5" i="10"/>
  <c r="OFG5" i="10"/>
  <c r="OFH5" i="10"/>
  <c r="OFI5" i="10"/>
  <c r="OFJ5" i="10"/>
  <c r="OFK5" i="10"/>
  <c r="OFL5" i="10"/>
  <c r="OFM5" i="10"/>
  <c r="OFN5" i="10"/>
  <c r="OFO5" i="10"/>
  <c r="OFP5" i="10"/>
  <c r="OFQ5" i="10"/>
  <c r="OFR5" i="10"/>
  <c r="OFS5" i="10"/>
  <c r="OFT5" i="10"/>
  <c r="OFU5" i="10"/>
  <c r="OFV5" i="10"/>
  <c r="OFW5" i="10"/>
  <c r="OFX5" i="10"/>
  <c r="OFY5" i="10"/>
  <c r="OFZ5" i="10"/>
  <c r="OGA5" i="10"/>
  <c r="OGB5" i="10"/>
  <c r="OGC5" i="10"/>
  <c r="OGD5" i="10"/>
  <c r="OGE5" i="10"/>
  <c r="OGF5" i="10"/>
  <c r="OGG5" i="10"/>
  <c r="OGH5" i="10"/>
  <c r="OGI5" i="10"/>
  <c r="OGJ5" i="10"/>
  <c r="OGK5" i="10"/>
  <c r="OGL5" i="10"/>
  <c r="OGM5" i="10"/>
  <c r="OGN5" i="10"/>
  <c r="OGO5" i="10"/>
  <c r="OGP5" i="10"/>
  <c r="OGQ5" i="10"/>
  <c r="OGR5" i="10"/>
  <c r="OGS5" i="10"/>
  <c r="OGT5" i="10"/>
  <c r="OGU5" i="10"/>
  <c r="OGV5" i="10"/>
  <c r="OGW5" i="10"/>
  <c r="OGX5" i="10"/>
  <c r="OGY5" i="10"/>
  <c r="OGZ5" i="10"/>
  <c r="OHA5" i="10"/>
  <c r="OHB5" i="10"/>
  <c r="OHC5" i="10"/>
  <c r="OHD5" i="10"/>
  <c r="OHE5" i="10"/>
  <c r="OHF5" i="10"/>
  <c r="OHG5" i="10"/>
  <c r="OHH5" i="10"/>
  <c r="OHI5" i="10"/>
  <c r="OHJ5" i="10"/>
  <c r="OHK5" i="10"/>
  <c r="OHL5" i="10"/>
  <c r="OHM5" i="10"/>
  <c r="OHN5" i="10"/>
  <c r="OHO5" i="10"/>
  <c r="OHP5" i="10"/>
  <c r="OHQ5" i="10"/>
  <c r="OHR5" i="10"/>
  <c r="OHS5" i="10"/>
  <c r="OHT5" i="10"/>
  <c r="OHU5" i="10"/>
  <c r="OHV5" i="10"/>
  <c r="OHW5" i="10"/>
  <c r="OHX5" i="10"/>
  <c r="OHY5" i="10"/>
  <c r="OHZ5" i="10"/>
  <c r="OIA5" i="10"/>
  <c r="OIB5" i="10"/>
  <c r="OIC5" i="10"/>
  <c r="OID5" i="10"/>
  <c r="OIE5" i="10"/>
  <c r="OIF5" i="10"/>
  <c r="OIG5" i="10"/>
  <c r="OIH5" i="10"/>
  <c r="OII5" i="10"/>
  <c r="OIJ5" i="10"/>
  <c r="OIK5" i="10"/>
  <c r="OIL5" i="10"/>
  <c r="OIM5" i="10"/>
  <c r="OIN5" i="10"/>
  <c r="OIO5" i="10"/>
  <c r="OIP5" i="10"/>
  <c r="OIQ5" i="10"/>
  <c r="OIR5" i="10"/>
  <c r="OIS5" i="10"/>
  <c r="OIT5" i="10"/>
  <c r="OIU5" i="10"/>
  <c r="OIV5" i="10"/>
  <c r="OIW5" i="10"/>
  <c r="OIX5" i="10"/>
  <c r="OIY5" i="10"/>
  <c r="OIZ5" i="10"/>
  <c r="OJA5" i="10"/>
  <c r="OJB5" i="10"/>
  <c r="OJC5" i="10"/>
  <c r="OJD5" i="10"/>
  <c r="OJE5" i="10"/>
  <c r="OJF5" i="10"/>
  <c r="OJG5" i="10"/>
  <c r="OJH5" i="10"/>
  <c r="OJI5" i="10"/>
  <c r="OJJ5" i="10"/>
  <c r="OJK5" i="10"/>
  <c r="OJL5" i="10"/>
  <c r="OJM5" i="10"/>
  <c r="OJN5" i="10"/>
  <c r="OJO5" i="10"/>
  <c r="OJP5" i="10"/>
  <c r="OJQ5" i="10"/>
  <c r="OJR5" i="10"/>
  <c r="OJS5" i="10"/>
  <c r="OJT5" i="10"/>
  <c r="OJU5" i="10"/>
  <c r="OJV5" i="10"/>
  <c r="OJW5" i="10"/>
  <c r="OJX5" i="10"/>
  <c r="OJY5" i="10"/>
  <c r="OJZ5" i="10"/>
  <c r="OKA5" i="10"/>
  <c r="OKB5" i="10"/>
  <c r="OKC5" i="10"/>
  <c r="OKD5" i="10"/>
  <c r="OKE5" i="10"/>
  <c r="OKF5" i="10"/>
  <c r="OKG5" i="10"/>
  <c r="OKH5" i="10"/>
  <c r="OKI5" i="10"/>
  <c r="OKJ5" i="10"/>
  <c r="OKK5" i="10"/>
  <c r="OKL5" i="10"/>
  <c r="OKM5" i="10"/>
  <c r="OKN5" i="10"/>
  <c r="OKO5" i="10"/>
  <c r="OKP5" i="10"/>
  <c r="OKQ5" i="10"/>
  <c r="OKR5" i="10"/>
  <c r="OKS5" i="10"/>
  <c r="OKT5" i="10"/>
  <c r="OKU5" i="10"/>
  <c r="OKV5" i="10"/>
  <c r="OKW5" i="10"/>
  <c r="OKX5" i="10"/>
  <c r="OKY5" i="10"/>
  <c r="OKZ5" i="10"/>
  <c r="OLA5" i="10"/>
  <c r="OLB5" i="10"/>
  <c r="OLC5" i="10"/>
  <c r="OLD5" i="10"/>
  <c r="OLE5" i="10"/>
  <c r="OLF5" i="10"/>
  <c r="OLG5" i="10"/>
  <c r="OLH5" i="10"/>
  <c r="OLI5" i="10"/>
  <c r="OLJ5" i="10"/>
  <c r="OLK5" i="10"/>
  <c r="OLL5" i="10"/>
  <c r="OLM5" i="10"/>
  <c r="OLN5" i="10"/>
  <c r="OLO5" i="10"/>
  <c r="OLP5" i="10"/>
  <c r="OLQ5" i="10"/>
  <c r="OLR5" i="10"/>
  <c r="OLS5" i="10"/>
  <c r="OLT5" i="10"/>
  <c r="OLU5" i="10"/>
  <c r="OLV5" i="10"/>
  <c r="OLW5" i="10"/>
  <c r="OLX5" i="10"/>
  <c r="OLY5" i="10"/>
  <c r="OLZ5" i="10"/>
  <c r="OMA5" i="10"/>
  <c r="OMB5" i="10"/>
  <c r="OMC5" i="10"/>
  <c r="OMD5" i="10"/>
  <c r="OME5" i="10"/>
  <c r="OMF5" i="10"/>
  <c r="OMG5" i="10"/>
  <c r="OMH5" i="10"/>
  <c r="OMI5" i="10"/>
  <c r="OMJ5" i="10"/>
  <c r="OMK5" i="10"/>
  <c r="OML5" i="10"/>
  <c r="OMM5" i="10"/>
  <c r="OMN5" i="10"/>
  <c r="OMO5" i="10"/>
  <c r="OMP5" i="10"/>
  <c r="OMQ5" i="10"/>
  <c r="OMR5" i="10"/>
  <c r="OMS5" i="10"/>
  <c r="OMT5" i="10"/>
  <c r="OMU5" i="10"/>
  <c r="OMV5" i="10"/>
  <c r="OMW5" i="10"/>
  <c r="OMX5" i="10"/>
  <c r="OMY5" i="10"/>
  <c r="OMZ5" i="10"/>
  <c r="ONA5" i="10"/>
  <c r="ONB5" i="10"/>
  <c r="ONC5" i="10"/>
  <c r="OND5" i="10"/>
  <c r="ONE5" i="10"/>
  <c r="ONF5" i="10"/>
  <c r="ONG5" i="10"/>
  <c r="ONH5" i="10"/>
  <c r="ONI5" i="10"/>
  <c r="ONJ5" i="10"/>
  <c r="ONK5" i="10"/>
  <c r="ONL5" i="10"/>
  <c r="ONM5" i="10"/>
  <c r="ONN5" i="10"/>
  <c r="ONO5" i="10"/>
  <c r="ONP5" i="10"/>
  <c r="ONQ5" i="10"/>
  <c r="ONR5" i="10"/>
  <c r="ONS5" i="10"/>
  <c r="ONT5" i="10"/>
  <c r="ONU5" i="10"/>
  <c r="ONV5" i="10"/>
  <c r="ONW5" i="10"/>
  <c r="ONX5" i="10"/>
  <c r="ONY5" i="10"/>
  <c r="ONZ5" i="10"/>
  <c r="OOA5" i="10"/>
  <c r="OOB5" i="10"/>
  <c r="OOC5" i="10"/>
  <c r="OOD5" i="10"/>
  <c r="OOE5" i="10"/>
  <c r="OOF5" i="10"/>
  <c r="OOG5" i="10"/>
  <c r="OOH5" i="10"/>
  <c r="OOI5" i="10"/>
  <c r="OOJ5" i="10"/>
  <c r="OOK5" i="10"/>
  <c r="OOL5" i="10"/>
  <c r="OOM5" i="10"/>
  <c r="OON5" i="10"/>
  <c r="OOO5" i="10"/>
  <c r="OOP5" i="10"/>
  <c r="OOQ5" i="10"/>
  <c r="OOR5" i="10"/>
  <c r="OOS5" i="10"/>
  <c r="OOT5" i="10"/>
  <c r="OOU5" i="10"/>
  <c r="OOV5" i="10"/>
  <c r="OOW5" i="10"/>
  <c r="OOX5" i="10"/>
  <c r="OOY5" i="10"/>
  <c r="OOZ5" i="10"/>
  <c r="OPA5" i="10"/>
  <c r="OPB5" i="10"/>
  <c r="OPC5" i="10"/>
  <c r="OPD5" i="10"/>
  <c r="OPE5" i="10"/>
  <c r="OPF5" i="10"/>
  <c r="OPG5" i="10"/>
  <c r="OPH5" i="10"/>
  <c r="OPI5" i="10"/>
  <c r="OPJ5" i="10"/>
  <c r="OPK5" i="10"/>
  <c r="OPL5" i="10"/>
  <c r="OPM5" i="10"/>
  <c r="OPN5" i="10"/>
  <c r="OPO5" i="10"/>
  <c r="OPP5" i="10"/>
  <c r="OPQ5" i="10"/>
  <c r="OPR5" i="10"/>
  <c r="OPS5" i="10"/>
  <c r="OPT5" i="10"/>
  <c r="OPU5" i="10"/>
  <c r="OPV5" i="10"/>
  <c r="OPW5" i="10"/>
  <c r="OPX5" i="10"/>
  <c r="OPY5" i="10"/>
  <c r="OPZ5" i="10"/>
  <c r="OQA5" i="10"/>
  <c r="OQB5" i="10"/>
  <c r="OQC5" i="10"/>
  <c r="OQD5" i="10"/>
  <c r="OQE5" i="10"/>
  <c r="OQF5" i="10"/>
  <c r="OQG5" i="10"/>
  <c r="OQH5" i="10"/>
  <c r="OQI5" i="10"/>
  <c r="OQJ5" i="10"/>
  <c r="OQK5" i="10"/>
  <c r="OQL5" i="10"/>
  <c r="OQM5" i="10"/>
  <c r="OQN5" i="10"/>
  <c r="OQO5" i="10"/>
  <c r="OQP5" i="10"/>
  <c r="OQQ5" i="10"/>
  <c r="OQR5" i="10"/>
  <c r="OQS5" i="10"/>
  <c r="OQT5" i="10"/>
  <c r="OQU5" i="10"/>
  <c r="OQV5" i="10"/>
  <c r="OQW5" i="10"/>
  <c r="OQX5" i="10"/>
  <c r="OQY5" i="10"/>
  <c r="OQZ5" i="10"/>
  <c r="ORA5" i="10"/>
  <c r="ORB5" i="10"/>
  <c r="ORC5" i="10"/>
  <c r="ORD5" i="10"/>
  <c r="ORE5" i="10"/>
  <c r="ORF5" i="10"/>
  <c r="ORG5" i="10"/>
  <c r="ORH5" i="10"/>
  <c r="ORI5" i="10"/>
  <c r="ORJ5" i="10"/>
  <c r="ORK5" i="10"/>
  <c r="ORL5" i="10"/>
  <c r="ORM5" i="10"/>
  <c r="ORN5" i="10"/>
  <c r="ORO5" i="10"/>
  <c r="ORP5" i="10"/>
  <c r="ORQ5" i="10"/>
  <c r="ORR5" i="10"/>
  <c r="ORS5" i="10"/>
  <c r="ORT5" i="10"/>
  <c r="ORU5" i="10"/>
  <c r="ORV5" i="10"/>
  <c r="ORW5" i="10"/>
  <c r="ORX5" i="10"/>
  <c r="ORY5" i="10"/>
  <c r="ORZ5" i="10"/>
  <c r="OSA5" i="10"/>
  <c r="OSB5" i="10"/>
  <c r="OSC5" i="10"/>
  <c r="OSD5" i="10"/>
  <c r="OSE5" i="10"/>
  <c r="OSF5" i="10"/>
  <c r="OSG5" i="10"/>
  <c r="OSH5" i="10"/>
  <c r="OSI5" i="10"/>
  <c r="OSJ5" i="10"/>
  <c r="OSK5" i="10"/>
  <c r="OSL5" i="10"/>
  <c r="OSM5" i="10"/>
  <c r="OSN5" i="10"/>
  <c r="OSO5" i="10"/>
  <c r="OSP5" i="10"/>
  <c r="OSQ5" i="10"/>
  <c r="OSR5" i="10"/>
  <c r="OSS5" i="10"/>
  <c r="OST5" i="10"/>
  <c r="OSU5" i="10"/>
  <c r="OSV5" i="10"/>
  <c r="OSW5" i="10"/>
  <c r="OSX5" i="10"/>
  <c r="OSY5" i="10"/>
  <c r="OSZ5" i="10"/>
  <c r="OTA5" i="10"/>
  <c r="OTB5" i="10"/>
  <c r="OTC5" i="10"/>
  <c r="OTD5" i="10"/>
  <c r="OTE5" i="10"/>
  <c r="OTF5" i="10"/>
  <c r="OTG5" i="10"/>
  <c r="OTH5" i="10"/>
  <c r="OTI5" i="10"/>
  <c r="OTJ5" i="10"/>
  <c r="OTK5" i="10"/>
  <c r="OTL5" i="10"/>
  <c r="OTM5" i="10"/>
  <c r="OTN5" i="10"/>
  <c r="OTO5" i="10"/>
  <c r="OTP5" i="10"/>
  <c r="OTQ5" i="10"/>
  <c r="OTR5" i="10"/>
  <c r="OTS5" i="10"/>
  <c r="OTT5" i="10"/>
  <c r="OTU5" i="10"/>
  <c r="OTV5" i="10"/>
  <c r="OTW5" i="10"/>
  <c r="OTX5" i="10"/>
  <c r="OTY5" i="10"/>
  <c r="OTZ5" i="10"/>
  <c r="OUA5" i="10"/>
  <c r="OUB5" i="10"/>
  <c r="OUC5" i="10"/>
  <c r="OUD5" i="10"/>
  <c r="OUE5" i="10"/>
  <c r="OUF5" i="10"/>
  <c r="OUG5" i="10"/>
  <c r="OUH5" i="10"/>
  <c r="OUI5" i="10"/>
  <c r="OUJ5" i="10"/>
  <c r="OUK5" i="10"/>
  <c r="OUL5" i="10"/>
  <c r="OUM5" i="10"/>
  <c r="OUN5" i="10"/>
  <c r="OUO5" i="10"/>
  <c r="OUP5" i="10"/>
  <c r="OUQ5" i="10"/>
  <c r="OUR5" i="10"/>
  <c r="OUS5" i="10"/>
  <c r="OUT5" i="10"/>
  <c r="OUU5" i="10"/>
  <c r="OUV5" i="10"/>
  <c r="OUW5" i="10"/>
  <c r="OUX5" i="10"/>
  <c r="OUY5" i="10"/>
  <c r="OUZ5" i="10"/>
  <c r="OVA5" i="10"/>
  <c r="OVB5" i="10"/>
  <c r="OVC5" i="10"/>
  <c r="OVD5" i="10"/>
  <c r="OVE5" i="10"/>
  <c r="OVF5" i="10"/>
  <c r="OVG5" i="10"/>
  <c r="OVH5" i="10"/>
  <c r="OVI5" i="10"/>
  <c r="OVJ5" i="10"/>
  <c r="OVK5" i="10"/>
  <c r="OVL5" i="10"/>
  <c r="OVM5" i="10"/>
  <c r="OVN5" i="10"/>
  <c r="OVO5" i="10"/>
  <c r="OVP5" i="10"/>
  <c r="OVQ5" i="10"/>
  <c r="OVR5" i="10"/>
  <c r="OVS5" i="10"/>
  <c r="OVT5" i="10"/>
  <c r="OVU5" i="10"/>
  <c r="OVV5" i="10"/>
  <c r="OVW5" i="10"/>
  <c r="OVX5" i="10"/>
  <c r="OVY5" i="10"/>
  <c r="OVZ5" i="10"/>
  <c r="OWA5" i="10"/>
  <c r="OWB5" i="10"/>
  <c r="OWC5" i="10"/>
  <c r="OWD5" i="10"/>
  <c r="OWE5" i="10"/>
  <c r="OWF5" i="10"/>
  <c r="OWG5" i="10"/>
  <c r="OWH5" i="10"/>
  <c r="OWI5" i="10"/>
  <c r="OWJ5" i="10"/>
  <c r="OWK5" i="10"/>
  <c r="OWL5" i="10"/>
  <c r="OWM5" i="10"/>
  <c r="OWN5" i="10"/>
  <c r="OWO5" i="10"/>
  <c r="OWP5" i="10"/>
  <c r="OWQ5" i="10"/>
  <c r="OWR5" i="10"/>
  <c r="OWS5" i="10"/>
  <c r="OWT5" i="10"/>
  <c r="OWU5" i="10"/>
  <c r="OWV5" i="10"/>
  <c r="OWW5" i="10"/>
  <c r="OWX5" i="10"/>
  <c r="OWY5" i="10"/>
  <c r="OWZ5" i="10"/>
  <c r="OXA5" i="10"/>
  <c r="OXB5" i="10"/>
  <c r="OXC5" i="10"/>
  <c r="OXD5" i="10"/>
  <c r="OXE5" i="10"/>
  <c r="OXF5" i="10"/>
  <c r="OXG5" i="10"/>
  <c r="OXH5" i="10"/>
  <c r="OXI5" i="10"/>
  <c r="OXJ5" i="10"/>
  <c r="OXK5" i="10"/>
  <c r="OXL5" i="10"/>
  <c r="OXM5" i="10"/>
  <c r="OXN5" i="10"/>
  <c r="OXO5" i="10"/>
  <c r="OXP5" i="10"/>
  <c r="OXQ5" i="10"/>
  <c r="OXR5" i="10"/>
  <c r="OXS5" i="10"/>
  <c r="OXT5" i="10"/>
  <c r="OXU5" i="10"/>
  <c r="OXV5" i="10"/>
  <c r="OXW5" i="10"/>
  <c r="OXX5" i="10"/>
  <c r="OXY5" i="10"/>
  <c r="OXZ5" i="10"/>
  <c r="OYA5" i="10"/>
  <c r="OYB5" i="10"/>
  <c r="OYC5" i="10"/>
  <c r="OYD5" i="10"/>
  <c r="OYE5" i="10"/>
  <c r="OYF5" i="10"/>
  <c r="OYG5" i="10"/>
  <c r="OYH5" i="10"/>
  <c r="OYI5" i="10"/>
  <c r="OYJ5" i="10"/>
  <c r="OYK5" i="10"/>
  <c r="OYL5" i="10"/>
  <c r="OYM5" i="10"/>
  <c r="OYN5" i="10"/>
  <c r="OYO5" i="10"/>
  <c r="OYP5" i="10"/>
  <c r="OYQ5" i="10"/>
  <c r="OYR5" i="10"/>
  <c r="OYS5" i="10"/>
  <c r="OYT5" i="10"/>
  <c r="OYU5" i="10"/>
  <c r="OYV5" i="10"/>
  <c r="OYW5" i="10"/>
  <c r="OYX5" i="10"/>
  <c r="OYY5" i="10"/>
  <c r="OYZ5" i="10"/>
  <c r="OZA5" i="10"/>
  <c r="OZB5" i="10"/>
  <c r="OZC5" i="10"/>
  <c r="OZD5" i="10"/>
  <c r="OZE5" i="10"/>
  <c r="OZF5" i="10"/>
  <c r="OZG5" i="10"/>
  <c r="OZH5" i="10"/>
  <c r="OZI5" i="10"/>
  <c r="OZJ5" i="10"/>
  <c r="OZK5" i="10"/>
  <c r="OZL5" i="10"/>
  <c r="OZM5" i="10"/>
  <c r="OZN5" i="10"/>
  <c r="OZO5" i="10"/>
  <c r="OZP5" i="10"/>
  <c r="OZQ5" i="10"/>
  <c r="OZR5" i="10"/>
  <c r="OZS5" i="10"/>
  <c r="OZT5" i="10"/>
  <c r="OZU5" i="10"/>
  <c r="OZV5" i="10"/>
  <c r="OZW5" i="10"/>
  <c r="OZX5" i="10"/>
  <c r="OZY5" i="10"/>
  <c r="OZZ5" i="10"/>
  <c r="PAA5" i="10"/>
  <c r="PAB5" i="10"/>
  <c r="PAC5" i="10"/>
  <c r="PAD5" i="10"/>
  <c r="PAE5" i="10"/>
  <c r="PAF5" i="10"/>
  <c r="PAG5" i="10"/>
  <c r="PAH5" i="10"/>
  <c r="PAI5" i="10"/>
  <c r="PAJ5" i="10"/>
  <c r="PAK5" i="10"/>
  <c r="PAL5" i="10"/>
  <c r="PAM5" i="10"/>
  <c r="PAN5" i="10"/>
  <c r="PAO5" i="10"/>
  <c r="PAP5" i="10"/>
  <c r="PAQ5" i="10"/>
  <c r="PAR5" i="10"/>
  <c r="PAS5" i="10"/>
  <c r="PAT5" i="10"/>
  <c r="PAU5" i="10"/>
  <c r="PAV5" i="10"/>
  <c r="PAW5" i="10"/>
  <c r="PAX5" i="10"/>
  <c r="PAY5" i="10"/>
  <c r="PAZ5" i="10"/>
  <c r="PBA5" i="10"/>
  <c r="PBB5" i="10"/>
  <c r="PBC5" i="10"/>
  <c r="PBD5" i="10"/>
  <c r="PBE5" i="10"/>
  <c r="PBF5" i="10"/>
  <c r="PBG5" i="10"/>
  <c r="PBH5" i="10"/>
  <c r="PBI5" i="10"/>
  <c r="PBJ5" i="10"/>
  <c r="PBK5" i="10"/>
  <c r="PBL5" i="10"/>
  <c r="PBM5" i="10"/>
  <c r="PBN5" i="10"/>
  <c r="PBO5" i="10"/>
  <c r="PBP5" i="10"/>
  <c r="PBQ5" i="10"/>
  <c r="PBR5" i="10"/>
  <c r="PBS5" i="10"/>
  <c r="PBT5" i="10"/>
  <c r="PBU5" i="10"/>
  <c r="PBV5" i="10"/>
  <c r="PBW5" i="10"/>
  <c r="PBX5" i="10"/>
  <c r="PBY5" i="10"/>
  <c r="PBZ5" i="10"/>
  <c r="PCA5" i="10"/>
  <c r="PCB5" i="10"/>
  <c r="PCC5" i="10"/>
  <c r="PCD5" i="10"/>
  <c r="PCE5" i="10"/>
  <c r="PCF5" i="10"/>
  <c r="PCG5" i="10"/>
  <c r="PCH5" i="10"/>
  <c r="PCI5" i="10"/>
  <c r="PCJ5" i="10"/>
  <c r="PCK5" i="10"/>
  <c r="PCL5" i="10"/>
  <c r="PCM5" i="10"/>
  <c r="PCN5" i="10"/>
  <c r="PCO5" i="10"/>
  <c r="PCP5" i="10"/>
  <c r="PCQ5" i="10"/>
  <c r="PCR5" i="10"/>
  <c r="PCS5" i="10"/>
  <c r="PCT5" i="10"/>
  <c r="PCU5" i="10"/>
  <c r="PCV5" i="10"/>
  <c r="PCW5" i="10"/>
  <c r="PCX5" i="10"/>
  <c r="PCY5" i="10"/>
  <c r="PCZ5" i="10"/>
  <c r="PDA5" i="10"/>
  <c r="PDB5" i="10"/>
  <c r="PDC5" i="10"/>
  <c r="PDD5" i="10"/>
  <c r="PDE5" i="10"/>
  <c r="PDF5" i="10"/>
  <c r="PDG5" i="10"/>
  <c r="PDH5" i="10"/>
  <c r="PDI5" i="10"/>
  <c r="PDJ5" i="10"/>
  <c r="PDK5" i="10"/>
  <c r="PDL5" i="10"/>
  <c r="PDM5" i="10"/>
  <c r="PDN5" i="10"/>
  <c r="PDO5" i="10"/>
  <c r="PDP5" i="10"/>
  <c r="PDQ5" i="10"/>
  <c r="PDR5" i="10"/>
  <c r="PDS5" i="10"/>
  <c r="PDT5" i="10"/>
  <c r="PDU5" i="10"/>
  <c r="PDV5" i="10"/>
  <c r="PDW5" i="10"/>
  <c r="PDX5" i="10"/>
  <c r="PDY5" i="10"/>
  <c r="PDZ5" i="10"/>
  <c r="PEA5" i="10"/>
  <c r="PEB5" i="10"/>
  <c r="PEC5" i="10"/>
  <c r="PED5" i="10"/>
  <c r="PEE5" i="10"/>
  <c r="PEF5" i="10"/>
  <c r="PEG5" i="10"/>
  <c r="PEH5" i="10"/>
  <c r="PEI5" i="10"/>
  <c r="PEJ5" i="10"/>
  <c r="PEK5" i="10"/>
  <c r="PEL5" i="10"/>
  <c r="PEM5" i="10"/>
  <c r="PEN5" i="10"/>
  <c r="PEO5" i="10"/>
  <c r="PEP5" i="10"/>
  <c r="PEQ5" i="10"/>
  <c r="PER5" i="10"/>
  <c r="PES5" i="10"/>
  <c r="PET5" i="10"/>
  <c r="PEU5" i="10"/>
  <c r="PEV5" i="10"/>
  <c r="PEW5" i="10"/>
  <c r="PEX5" i="10"/>
  <c r="PEY5" i="10"/>
  <c r="PEZ5" i="10"/>
  <c r="PFA5" i="10"/>
  <c r="PFB5" i="10"/>
  <c r="PFC5" i="10"/>
  <c r="PFD5" i="10"/>
  <c r="PFE5" i="10"/>
  <c r="PFF5" i="10"/>
  <c r="PFG5" i="10"/>
  <c r="PFH5" i="10"/>
  <c r="PFI5" i="10"/>
  <c r="PFJ5" i="10"/>
  <c r="PFK5" i="10"/>
  <c r="PFL5" i="10"/>
  <c r="PFM5" i="10"/>
  <c r="PFN5" i="10"/>
  <c r="PFO5" i="10"/>
  <c r="PFP5" i="10"/>
  <c r="PFQ5" i="10"/>
  <c r="PFR5" i="10"/>
  <c r="PFS5" i="10"/>
  <c r="PFT5" i="10"/>
  <c r="PFU5" i="10"/>
  <c r="PFV5" i="10"/>
  <c r="PFW5" i="10"/>
  <c r="PFX5" i="10"/>
  <c r="PFY5" i="10"/>
  <c r="PFZ5" i="10"/>
  <c r="PGA5" i="10"/>
  <c r="PGB5" i="10"/>
  <c r="PGC5" i="10"/>
  <c r="PGD5" i="10"/>
  <c r="PGE5" i="10"/>
  <c r="PGF5" i="10"/>
  <c r="PGG5" i="10"/>
  <c r="PGH5" i="10"/>
  <c r="PGI5" i="10"/>
  <c r="PGJ5" i="10"/>
  <c r="PGK5" i="10"/>
  <c r="PGL5" i="10"/>
  <c r="PGM5" i="10"/>
  <c r="PGN5" i="10"/>
  <c r="PGO5" i="10"/>
  <c r="PGP5" i="10"/>
  <c r="PGQ5" i="10"/>
  <c r="PGR5" i="10"/>
  <c r="PGS5" i="10"/>
  <c r="PGT5" i="10"/>
  <c r="PGU5" i="10"/>
  <c r="PGV5" i="10"/>
  <c r="PGW5" i="10"/>
  <c r="PGX5" i="10"/>
  <c r="PGY5" i="10"/>
  <c r="PGZ5" i="10"/>
  <c r="PHA5" i="10"/>
  <c r="PHB5" i="10"/>
  <c r="PHC5" i="10"/>
  <c r="PHD5" i="10"/>
  <c r="PHE5" i="10"/>
  <c r="PHF5" i="10"/>
  <c r="PHG5" i="10"/>
  <c r="PHH5" i="10"/>
  <c r="PHI5" i="10"/>
  <c r="PHJ5" i="10"/>
  <c r="PHK5" i="10"/>
  <c r="PHL5" i="10"/>
  <c r="PHM5" i="10"/>
  <c r="PHN5" i="10"/>
  <c r="PHO5" i="10"/>
  <c r="PHP5" i="10"/>
  <c r="PHQ5" i="10"/>
  <c r="PHR5" i="10"/>
  <c r="PHS5" i="10"/>
  <c r="PHT5" i="10"/>
  <c r="PHU5" i="10"/>
  <c r="PHV5" i="10"/>
  <c r="PHW5" i="10"/>
  <c r="PHX5" i="10"/>
  <c r="PHY5" i="10"/>
  <c r="PHZ5" i="10"/>
  <c r="PIA5" i="10"/>
  <c r="PIB5" i="10"/>
  <c r="PIC5" i="10"/>
  <c r="PID5" i="10"/>
  <c r="PIE5" i="10"/>
  <c r="PIF5" i="10"/>
  <c r="PIG5" i="10"/>
  <c r="PIH5" i="10"/>
  <c r="PII5" i="10"/>
  <c r="PIJ5" i="10"/>
  <c r="PIK5" i="10"/>
  <c r="PIL5" i="10"/>
  <c r="PIM5" i="10"/>
  <c r="PIN5" i="10"/>
  <c r="PIO5" i="10"/>
  <c r="PIP5" i="10"/>
  <c r="PIQ5" i="10"/>
  <c r="PIR5" i="10"/>
  <c r="PIS5" i="10"/>
  <c r="PIT5" i="10"/>
  <c r="PIU5" i="10"/>
  <c r="PIV5" i="10"/>
  <c r="PIW5" i="10"/>
  <c r="PIX5" i="10"/>
  <c r="PIY5" i="10"/>
  <c r="PIZ5" i="10"/>
  <c r="PJA5" i="10"/>
  <c r="PJB5" i="10"/>
  <c r="PJC5" i="10"/>
  <c r="PJD5" i="10"/>
  <c r="PJE5" i="10"/>
  <c r="PJF5" i="10"/>
  <c r="PJG5" i="10"/>
  <c r="PJH5" i="10"/>
  <c r="PJI5" i="10"/>
  <c r="PJJ5" i="10"/>
  <c r="PJK5" i="10"/>
  <c r="PJL5" i="10"/>
  <c r="PJM5" i="10"/>
  <c r="PJN5" i="10"/>
  <c r="PJO5" i="10"/>
  <c r="PJP5" i="10"/>
  <c r="PJQ5" i="10"/>
  <c r="PJR5" i="10"/>
  <c r="PJS5" i="10"/>
  <c r="PJT5" i="10"/>
  <c r="PJU5" i="10"/>
  <c r="PJV5" i="10"/>
  <c r="PJW5" i="10"/>
  <c r="PJX5" i="10"/>
  <c r="PJY5" i="10"/>
  <c r="PJZ5" i="10"/>
  <c r="PKA5" i="10"/>
  <c r="PKB5" i="10"/>
  <c r="PKC5" i="10"/>
  <c r="PKD5" i="10"/>
  <c r="PKE5" i="10"/>
  <c r="PKF5" i="10"/>
  <c r="PKG5" i="10"/>
  <c r="PKH5" i="10"/>
  <c r="PKI5" i="10"/>
  <c r="PKJ5" i="10"/>
  <c r="PKK5" i="10"/>
  <c r="PKL5" i="10"/>
  <c r="PKM5" i="10"/>
  <c r="PKN5" i="10"/>
  <c r="PKO5" i="10"/>
  <c r="PKP5" i="10"/>
  <c r="PKQ5" i="10"/>
  <c r="PKR5" i="10"/>
  <c r="PKS5" i="10"/>
  <c r="PKT5" i="10"/>
  <c r="PKU5" i="10"/>
  <c r="PKV5" i="10"/>
  <c r="PKW5" i="10"/>
  <c r="PKX5" i="10"/>
  <c r="PKY5" i="10"/>
  <c r="PKZ5" i="10"/>
  <c r="PLA5" i="10"/>
  <c r="PLB5" i="10"/>
  <c r="PLC5" i="10"/>
  <c r="PLD5" i="10"/>
  <c r="PLE5" i="10"/>
  <c r="PLF5" i="10"/>
  <c r="PLG5" i="10"/>
  <c r="PLH5" i="10"/>
  <c r="PLI5" i="10"/>
  <c r="PLJ5" i="10"/>
  <c r="PLK5" i="10"/>
  <c r="PLL5" i="10"/>
  <c r="PLM5" i="10"/>
  <c r="PLN5" i="10"/>
  <c r="PLO5" i="10"/>
  <c r="PLP5" i="10"/>
  <c r="PLQ5" i="10"/>
  <c r="PLR5" i="10"/>
  <c r="PLS5" i="10"/>
  <c r="PLT5" i="10"/>
  <c r="PLU5" i="10"/>
  <c r="PLV5" i="10"/>
  <c r="PLW5" i="10"/>
  <c r="PLX5" i="10"/>
  <c r="PLY5" i="10"/>
  <c r="PLZ5" i="10"/>
  <c r="PMA5" i="10"/>
  <c r="PMB5" i="10"/>
  <c r="PMC5" i="10"/>
  <c r="PMD5" i="10"/>
  <c r="PME5" i="10"/>
  <c r="PMF5" i="10"/>
  <c r="PMG5" i="10"/>
  <c r="PMH5" i="10"/>
  <c r="PMI5" i="10"/>
  <c r="PMJ5" i="10"/>
  <c r="PMK5" i="10"/>
  <c r="PML5" i="10"/>
  <c r="PMM5" i="10"/>
  <c r="PMN5" i="10"/>
  <c r="PMO5" i="10"/>
  <c r="PMP5" i="10"/>
  <c r="PMQ5" i="10"/>
  <c r="PMR5" i="10"/>
  <c r="PMS5" i="10"/>
  <c r="PMT5" i="10"/>
  <c r="PMU5" i="10"/>
  <c r="PMV5" i="10"/>
  <c r="PMW5" i="10"/>
  <c r="PMX5" i="10"/>
  <c r="PMY5" i="10"/>
  <c r="PMZ5" i="10"/>
  <c r="PNA5" i="10"/>
  <c r="PNB5" i="10"/>
  <c r="PNC5" i="10"/>
  <c r="PND5" i="10"/>
  <c r="PNE5" i="10"/>
  <c r="PNF5" i="10"/>
  <c r="PNG5" i="10"/>
  <c r="PNH5" i="10"/>
  <c r="PNI5" i="10"/>
  <c r="PNJ5" i="10"/>
  <c r="PNK5" i="10"/>
  <c r="PNL5" i="10"/>
  <c r="PNM5" i="10"/>
  <c r="PNN5" i="10"/>
  <c r="PNO5" i="10"/>
  <c r="PNP5" i="10"/>
  <c r="PNQ5" i="10"/>
  <c r="PNR5" i="10"/>
  <c r="PNS5" i="10"/>
  <c r="PNT5" i="10"/>
  <c r="PNU5" i="10"/>
  <c r="PNV5" i="10"/>
  <c r="PNW5" i="10"/>
  <c r="PNX5" i="10"/>
  <c r="PNY5" i="10"/>
  <c r="PNZ5" i="10"/>
  <c r="POA5" i="10"/>
  <c r="POB5" i="10"/>
  <c r="POC5" i="10"/>
  <c r="POD5" i="10"/>
  <c r="POE5" i="10"/>
  <c r="POF5" i="10"/>
  <c r="POG5" i="10"/>
  <c r="POH5" i="10"/>
  <c r="POI5" i="10"/>
  <c r="POJ5" i="10"/>
  <c r="POK5" i="10"/>
  <c r="POL5" i="10"/>
  <c r="POM5" i="10"/>
  <c r="PON5" i="10"/>
  <c r="POO5" i="10"/>
  <c r="POP5" i="10"/>
  <c r="POQ5" i="10"/>
  <c r="POR5" i="10"/>
  <c r="POS5" i="10"/>
  <c r="POT5" i="10"/>
  <c r="POU5" i="10"/>
  <c r="POV5" i="10"/>
  <c r="POW5" i="10"/>
  <c r="POX5" i="10"/>
  <c r="POY5" i="10"/>
  <c r="POZ5" i="10"/>
  <c r="PPA5" i="10"/>
  <c r="PPB5" i="10"/>
  <c r="PPC5" i="10"/>
  <c r="PPD5" i="10"/>
  <c r="PPE5" i="10"/>
  <c r="PPF5" i="10"/>
  <c r="PPG5" i="10"/>
  <c r="PPH5" i="10"/>
  <c r="PPI5" i="10"/>
  <c r="PPJ5" i="10"/>
  <c r="PPK5" i="10"/>
  <c r="PPL5" i="10"/>
  <c r="PPM5" i="10"/>
  <c r="PPN5" i="10"/>
  <c r="PPO5" i="10"/>
  <c r="PPP5" i="10"/>
  <c r="PPQ5" i="10"/>
  <c r="PPR5" i="10"/>
  <c r="PPS5" i="10"/>
  <c r="PPT5" i="10"/>
  <c r="PPU5" i="10"/>
  <c r="PPV5" i="10"/>
  <c r="PPW5" i="10"/>
  <c r="PPX5" i="10"/>
  <c r="PPY5" i="10"/>
  <c r="PPZ5" i="10"/>
  <c r="PQA5" i="10"/>
  <c r="PQB5" i="10"/>
  <c r="PQC5" i="10"/>
  <c r="PQD5" i="10"/>
  <c r="PQE5" i="10"/>
  <c r="PQF5" i="10"/>
  <c r="PQG5" i="10"/>
  <c r="PQH5" i="10"/>
  <c r="PQI5" i="10"/>
  <c r="PQJ5" i="10"/>
  <c r="PQK5" i="10"/>
  <c r="PQL5" i="10"/>
  <c r="PQM5" i="10"/>
  <c r="PQN5" i="10"/>
  <c r="PQO5" i="10"/>
  <c r="PQP5" i="10"/>
  <c r="PQQ5" i="10"/>
  <c r="PQR5" i="10"/>
  <c r="PQS5" i="10"/>
  <c r="PQT5" i="10"/>
  <c r="PQU5" i="10"/>
  <c r="PQV5" i="10"/>
  <c r="PQW5" i="10"/>
  <c r="PQX5" i="10"/>
  <c r="PQY5" i="10"/>
  <c r="PQZ5" i="10"/>
  <c r="PRA5" i="10"/>
  <c r="PRB5" i="10"/>
  <c r="PRC5" i="10"/>
  <c r="PRD5" i="10"/>
  <c r="PRE5" i="10"/>
  <c r="PRF5" i="10"/>
  <c r="PRG5" i="10"/>
  <c r="PRH5" i="10"/>
  <c r="PRI5" i="10"/>
  <c r="PRJ5" i="10"/>
  <c r="PRK5" i="10"/>
  <c r="PRL5" i="10"/>
  <c r="PRM5" i="10"/>
  <c r="PRN5" i="10"/>
  <c r="PRO5" i="10"/>
  <c r="PRP5" i="10"/>
  <c r="PRQ5" i="10"/>
  <c r="PRR5" i="10"/>
  <c r="PRS5" i="10"/>
  <c r="PRT5" i="10"/>
  <c r="PRU5" i="10"/>
  <c r="PRV5" i="10"/>
  <c r="PRW5" i="10"/>
  <c r="PRX5" i="10"/>
  <c r="PRY5" i="10"/>
  <c r="PRZ5" i="10"/>
  <c r="PSA5" i="10"/>
  <c r="PSB5" i="10"/>
  <c r="PSC5" i="10"/>
  <c r="PSD5" i="10"/>
  <c r="PSE5" i="10"/>
  <c r="PSF5" i="10"/>
  <c r="PSG5" i="10"/>
  <c r="PSH5" i="10"/>
  <c r="PSI5" i="10"/>
  <c r="PSJ5" i="10"/>
  <c r="PSK5" i="10"/>
  <c r="PSL5" i="10"/>
  <c r="PSM5" i="10"/>
  <c r="PSN5" i="10"/>
  <c r="PSO5" i="10"/>
  <c r="PSP5" i="10"/>
  <c r="PSQ5" i="10"/>
  <c r="PSR5" i="10"/>
  <c r="PSS5" i="10"/>
  <c r="PST5" i="10"/>
  <c r="PSU5" i="10"/>
  <c r="PSV5" i="10"/>
  <c r="PSW5" i="10"/>
  <c r="PSX5" i="10"/>
  <c r="PSY5" i="10"/>
  <c r="PSZ5" i="10"/>
  <c r="PTA5" i="10"/>
  <c r="PTB5" i="10"/>
  <c r="PTC5" i="10"/>
  <c r="PTD5" i="10"/>
  <c r="PTE5" i="10"/>
  <c r="PTF5" i="10"/>
  <c r="PTG5" i="10"/>
  <c r="PTH5" i="10"/>
  <c r="PTI5" i="10"/>
  <c r="PTJ5" i="10"/>
  <c r="PTK5" i="10"/>
  <c r="PTL5" i="10"/>
  <c r="PTM5" i="10"/>
  <c r="PTN5" i="10"/>
  <c r="PTO5" i="10"/>
  <c r="PTP5" i="10"/>
  <c r="PTQ5" i="10"/>
  <c r="PTR5" i="10"/>
  <c r="PTS5" i="10"/>
  <c r="PTT5" i="10"/>
  <c r="PTU5" i="10"/>
  <c r="PTV5" i="10"/>
  <c r="PTW5" i="10"/>
  <c r="PTX5" i="10"/>
  <c r="PTY5" i="10"/>
  <c r="PTZ5" i="10"/>
  <c r="PUA5" i="10"/>
  <c r="PUB5" i="10"/>
  <c r="PUC5" i="10"/>
  <c r="PUD5" i="10"/>
  <c r="PUE5" i="10"/>
  <c r="PUF5" i="10"/>
  <c r="PUG5" i="10"/>
  <c r="PUH5" i="10"/>
  <c r="PUI5" i="10"/>
  <c r="PUJ5" i="10"/>
  <c r="PUK5" i="10"/>
  <c r="PUL5" i="10"/>
  <c r="PUM5" i="10"/>
  <c r="PUN5" i="10"/>
  <c r="PUO5" i="10"/>
  <c r="PUP5" i="10"/>
  <c r="PUQ5" i="10"/>
  <c r="PUR5" i="10"/>
  <c r="PUS5" i="10"/>
  <c r="PUT5" i="10"/>
  <c r="PUU5" i="10"/>
  <c r="PUV5" i="10"/>
  <c r="PUW5" i="10"/>
  <c r="PUX5" i="10"/>
  <c r="PUY5" i="10"/>
  <c r="PUZ5" i="10"/>
  <c r="PVA5" i="10"/>
  <c r="PVB5" i="10"/>
  <c r="PVC5" i="10"/>
  <c r="PVD5" i="10"/>
  <c r="PVE5" i="10"/>
  <c r="PVF5" i="10"/>
  <c r="PVG5" i="10"/>
  <c r="PVH5" i="10"/>
  <c r="PVI5" i="10"/>
  <c r="PVJ5" i="10"/>
  <c r="PVK5" i="10"/>
  <c r="PVL5" i="10"/>
  <c r="PVM5" i="10"/>
  <c r="PVN5" i="10"/>
  <c r="PVO5" i="10"/>
  <c r="PVP5" i="10"/>
  <c r="PVQ5" i="10"/>
  <c r="PVR5" i="10"/>
  <c r="PVS5" i="10"/>
  <c r="PVT5" i="10"/>
  <c r="PVU5" i="10"/>
  <c r="PVV5" i="10"/>
  <c r="PVW5" i="10"/>
  <c r="PVX5" i="10"/>
  <c r="PVY5" i="10"/>
  <c r="PVZ5" i="10"/>
  <c r="PWA5" i="10"/>
  <c r="PWB5" i="10"/>
  <c r="PWC5" i="10"/>
  <c r="PWD5" i="10"/>
  <c r="PWE5" i="10"/>
  <c r="PWF5" i="10"/>
  <c r="PWG5" i="10"/>
  <c r="PWH5" i="10"/>
  <c r="PWI5" i="10"/>
  <c r="PWJ5" i="10"/>
  <c r="PWK5" i="10"/>
  <c r="PWL5" i="10"/>
  <c r="PWM5" i="10"/>
  <c r="PWN5" i="10"/>
  <c r="PWO5" i="10"/>
  <c r="PWP5" i="10"/>
  <c r="PWQ5" i="10"/>
  <c r="PWR5" i="10"/>
  <c r="PWS5" i="10"/>
  <c r="PWT5" i="10"/>
  <c r="PWU5" i="10"/>
  <c r="PWV5" i="10"/>
  <c r="PWW5" i="10"/>
  <c r="PWX5" i="10"/>
  <c r="PWY5" i="10"/>
  <c r="PWZ5" i="10"/>
  <c r="PXA5" i="10"/>
  <c r="PXB5" i="10"/>
  <c r="PXC5" i="10"/>
  <c r="PXD5" i="10"/>
  <c r="PXE5" i="10"/>
  <c r="PXF5" i="10"/>
  <c r="PXG5" i="10"/>
  <c r="PXH5" i="10"/>
  <c r="PXI5" i="10"/>
  <c r="PXJ5" i="10"/>
  <c r="PXK5" i="10"/>
  <c r="PXL5" i="10"/>
  <c r="PXM5" i="10"/>
  <c r="PXN5" i="10"/>
  <c r="PXO5" i="10"/>
  <c r="PXP5" i="10"/>
  <c r="PXQ5" i="10"/>
  <c r="PXR5" i="10"/>
  <c r="PXS5" i="10"/>
  <c r="PXT5" i="10"/>
  <c r="PXU5" i="10"/>
  <c r="PXV5" i="10"/>
  <c r="PXW5" i="10"/>
  <c r="PXX5" i="10"/>
  <c r="PXY5" i="10"/>
  <c r="PXZ5" i="10"/>
  <c r="PYA5" i="10"/>
  <c r="PYB5" i="10"/>
  <c r="PYC5" i="10"/>
  <c r="PYD5" i="10"/>
  <c r="PYE5" i="10"/>
  <c r="PYF5" i="10"/>
  <c r="PYG5" i="10"/>
  <c r="PYH5" i="10"/>
  <c r="PYI5" i="10"/>
  <c r="PYJ5" i="10"/>
  <c r="PYK5" i="10"/>
  <c r="PYL5" i="10"/>
  <c r="PYM5" i="10"/>
  <c r="PYN5" i="10"/>
  <c r="PYO5" i="10"/>
  <c r="PYP5" i="10"/>
  <c r="PYQ5" i="10"/>
  <c r="PYR5" i="10"/>
  <c r="PYS5" i="10"/>
  <c r="PYT5" i="10"/>
  <c r="PYU5" i="10"/>
  <c r="PYV5" i="10"/>
  <c r="PYW5" i="10"/>
  <c r="PYX5" i="10"/>
  <c r="PYY5" i="10"/>
  <c r="PYZ5" i="10"/>
  <c r="PZA5" i="10"/>
  <c r="PZB5" i="10"/>
  <c r="PZC5" i="10"/>
  <c r="PZD5" i="10"/>
  <c r="PZE5" i="10"/>
  <c r="PZF5" i="10"/>
  <c r="PZG5" i="10"/>
  <c r="PZH5" i="10"/>
  <c r="PZI5" i="10"/>
  <c r="PZJ5" i="10"/>
  <c r="PZK5" i="10"/>
  <c r="PZL5" i="10"/>
  <c r="PZM5" i="10"/>
  <c r="PZN5" i="10"/>
  <c r="PZO5" i="10"/>
  <c r="PZP5" i="10"/>
  <c r="PZQ5" i="10"/>
  <c r="PZR5" i="10"/>
  <c r="PZS5" i="10"/>
  <c r="PZT5" i="10"/>
  <c r="PZU5" i="10"/>
  <c r="PZV5" i="10"/>
  <c r="PZW5" i="10"/>
  <c r="PZX5" i="10"/>
  <c r="PZY5" i="10"/>
  <c r="PZZ5" i="10"/>
  <c r="QAA5" i="10"/>
  <c r="QAB5" i="10"/>
  <c r="QAC5" i="10"/>
  <c r="QAD5" i="10"/>
  <c r="QAE5" i="10"/>
  <c r="QAF5" i="10"/>
  <c r="QAG5" i="10"/>
  <c r="QAH5" i="10"/>
  <c r="QAI5" i="10"/>
  <c r="QAJ5" i="10"/>
  <c r="QAK5" i="10"/>
  <c r="QAL5" i="10"/>
  <c r="QAM5" i="10"/>
  <c r="QAN5" i="10"/>
  <c r="QAO5" i="10"/>
  <c r="QAP5" i="10"/>
  <c r="QAQ5" i="10"/>
  <c r="QAR5" i="10"/>
  <c r="QAS5" i="10"/>
  <c r="QAT5" i="10"/>
  <c r="QAU5" i="10"/>
  <c r="QAV5" i="10"/>
  <c r="QAW5" i="10"/>
  <c r="QAX5" i="10"/>
  <c r="QAY5" i="10"/>
  <c r="QAZ5" i="10"/>
  <c r="QBA5" i="10"/>
  <c r="QBB5" i="10"/>
  <c r="QBC5" i="10"/>
  <c r="QBD5" i="10"/>
  <c r="QBE5" i="10"/>
  <c r="QBF5" i="10"/>
  <c r="QBG5" i="10"/>
  <c r="QBH5" i="10"/>
  <c r="QBI5" i="10"/>
  <c r="QBJ5" i="10"/>
  <c r="QBK5" i="10"/>
  <c r="QBL5" i="10"/>
  <c r="QBM5" i="10"/>
  <c r="QBN5" i="10"/>
  <c r="QBO5" i="10"/>
  <c r="QBP5" i="10"/>
  <c r="QBQ5" i="10"/>
  <c r="QBR5" i="10"/>
  <c r="QBS5" i="10"/>
  <c r="QBT5" i="10"/>
  <c r="QBU5" i="10"/>
  <c r="QBV5" i="10"/>
  <c r="QBW5" i="10"/>
  <c r="QBX5" i="10"/>
  <c r="QBY5" i="10"/>
  <c r="QBZ5" i="10"/>
  <c r="QCA5" i="10"/>
  <c r="QCB5" i="10"/>
  <c r="QCC5" i="10"/>
  <c r="QCD5" i="10"/>
  <c r="QCE5" i="10"/>
  <c r="QCF5" i="10"/>
  <c r="QCG5" i="10"/>
  <c r="QCH5" i="10"/>
  <c r="QCI5" i="10"/>
  <c r="QCJ5" i="10"/>
  <c r="QCK5" i="10"/>
  <c r="QCL5" i="10"/>
  <c r="QCM5" i="10"/>
  <c r="QCN5" i="10"/>
  <c r="QCO5" i="10"/>
  <c r="QCP5" i="10"/>
  <c r="QCQ5" i="10"/>
  <c r="QCR5" i="10"/>
  <c r="QCS5" i="10"/>
  <c r="QCT5" i="10"/>
  <c r="QCU5" i="10"/>
  <c r="QCV5" i="10"/>
  <c r="QCW5" i="10"/>
  <c r="QCX5" i="10"/>
  <c r="QCY5" i="10"/>
  <c r="QCZ5" i="10"/>
  <c r="QDA5" i="10"/>
  <c r="QDB5" i="10"/>
  <c r="QDC5" i="10"/>
  <c r="QDD5" i="10"/>
  <c r="QDE5" i="10"/>
  <c r="QDF5" i="10"/>
  <c r="QDG5" i="10"/>
  <c r="QDH5" i="10"/>
  <c r="QDI5" i="10"/>
  <c r="QDJ5" i="10"/>
  <c r="QDK5" i="10"/>
  <c r="QDL5" i="10"/>
  <c r="QDM5" i="10"/>
  <c r="QDN5" i="10"/>
  <c r="QDO5" i="10"/>
  <c r="QDP5" i="10"/>
  <c r="QDQ5" i="10"/>
  <c r="QDR5" i="10"/>
  <c r="QDS5" i="10"/>
  <c r="QDT5" i="10"/>
  <c r="QDU5" i="10"/>
  <c r="QDV5" i="10"/>
  <c r="QDW5" i="10"/>
  <c r="QDX5" i="10"/>
  <c r="QDY5" i="10"/>
  <c r="QDZ5" i="10"/>
  <c r="QEA5" i="10"/>
  <c r="QEB5" i="10"/>
  <c r="QEC5" i="10"/>
  <c r="QED5" i="10"/>
  <c r="QEE5" i="10"/>
  <c r="QEF5" i="10"/>
  <c r="QEG5" i="10"/>
  <c r="QEH5" i="10"/>
  <c r="QEI5" i="10"/>
  <c r="QEJ5" i="10"/>
  <c r="QEK5" i="10"/>
  <c r="QEL5" i="10"/>
  <c r="QEM5" i="10"/>
  <c r="QEN5" i="10"/>
  <c r="QEO5" i="10"/>
  <c r="QEP5" i="10"/>
  <c r="QEQ5" i="10"/>
  <c r="QER5" i="10"/>
  <c r="QES5" i="10"/>
  <c r="QET5" i="10"/>
  <c r="QEU5" i="10"/>
  <c r="QEV5" i="10"/>
  <c r="QEW5" i="10"/>
  <c r="QEX5" i="10"/>
  <c r="QEY5" i="10"/>
  <c r="QEZ5" i="10"/>
  <c r="QFA5" i="10"/>
  <c r="QFB5" i="10"/>
  <c r="QFC5" i="10"/>
  <c r="QFD5" i="10"/>
  <c r="QFE5" i="10"/>
  <c r="QFF5" i="10"/>
  <c r="QFG5" i="10"/>
  <c r="QFH5" i="10"/>
  <c r="QFI5" i="10"/>
  <c r="QFJ5" i="10"/>
  <c r="QFK5" i="10"/>
  <c r="QFL5" i="10"/>
  <c r="QFM5" i="10"/>
  <c r="QFN5" i="10"/>
  <c r="QFO5" i="10"/>
  <c r="QFP5" i="10"/>
  <c r="QFQ5" i="10"/>
  <c r="QFR5" i="10"/>
  <c r="QFS5" i="10"/>
  <c r="QFT5" i="10"/>
  <c r="QFU5" i="10"/>
  <c r="QFV5" i="10"/>
  <c r="QFW5" i="10"/>
  <c r="QFX5" i="10"/>
  <c r="QFY5" i="10"/>
  <c r="QFZ5" i="10"/>
  <c r="QGA5" i="10"/>
  <c r="QGB5" i="10"/>
  <c r="QGC5" i="10"/>
  <c r="QGD5" i="10"/>
  <c r="QGE5" i="10"/>
  <c r="QGF5" i="10"/>
  <c r="QGG5" i="10"/>
  <c r="QGH5" i="10"/>
  <c r="QGI5" i="10"/>
  <c r="QGJ5" i="10"/>
  <c r="QGK5" i="10"/>
  <c r="QGL5" i="10"/>
  <c r="QGM5" i="10"/>
  <c r="QGN5" i="10"/>
  <c r="QGO5" i="10"/>
  <c r="QGP5" i="10"/>
  <c r="QGQ5" i="10"/>
  <c r="QGR5" i="10"/>
  <c r="QGS5" i="10"/>
  <c r="QGT5" i="10"/>
  <c r="QGU5" i="10"/>
  <c r="QGV5" i="10"/>
  <c r="QGW5" i="10"/>
  <c r="QGX5" i="10"/>
  <c r="QGY5" i="10"/>
  <c r="QGZ5" i="10"/>
  <c r="QHA5" i="10"/>
  <c r="QHB5" i="10"/>
  <c r="QHC5" i="10"/>
  <c r="QHD5" i="10"/>
  <c r="QHE5" i="10"/>
  <c r="QHF5" i="10"/>
  <c r="QHG5" i="10"/>
  <c r="QHH5" i="10"/>
  <c r="QHI5" i="10"/>
  <c r="QHJ5" i="10"/>
  <c r="QHK5" i="10"/>
  <c r="QHL5" i="10"/>
  <c r="QHM5" i="10"/>
  <c r="QHN5" i="10"/>
  <c r="QHO5" i="10"/>
  <c r="QHP5" i="10"/>
  <c r="QHQ5" i="10"/>
  <c r="QHR5" i="10"/>
  <c r="QHS5" i="10"/>
  <c r="QHT5" i="10"/>
  <c r="QHU5" i="10"/>
  <c r="QHV5" i="10"/>
  <c r="QHW5" i="10"/>
  <c r="QHX5" i="10"/>
  <c r="QHY5" i="10"/>
  <c r="QHZ5" i="10"/>
  <c r="QIA5" i="10"/>
  <c r="QIB5" i="10"/>
  <c r="QIC5" i="10"/>
  <c r="QID5" i="10"/>
  <c r="QIE5" i="10"/>
  <c r="QIF5" i="10"/>
  <c r="QIG5" i="10"/>
  <c r="QIH5" i="10"/>
  <c r="QII5" i="10"/>
  <c r="QIJ5" i="10"/>
  <c r="QIK5" i="10"/>
  <c r="QIL5" i="10"/>
  <c r="QIM5" i="10"/>
  <c r="QIN5" i="10"/>
  <c r="QIO5" i="10"/>
  <c r="QIP5" i="10"/>
  <c r="QIQ5" i="10"/>
  <c r="QIR5" i="10"/>
  <c r="QIS5" i="10"/>
  <c r="QIT5" i="10"/>
  <c r="QIU5" i="10"/>
  <c r="QIV5" i="10"/>
  <c r="QIW5" i="10"/>
  <c r="QIX5" i="10"/>
  <c r="QIY5" i="10"/>
  <c r="QIZ5" i="10"/>
  <c r="QJA5" i="10"/>
  <c r="QJB5" i="10"/>
  <c r="QJC5" i="10"/>
  <c r="QJD5" i="10"/>
  <c r="QJE5" i="10"/>
  <c r="QJF5" i="10"/>
  <c r="QJG5" i="10"/>
  <c r="QJH5" i="10"/>
  <c r="QJI5" i="10"/>
  <c r="QJJ5" i="10"/>
  <c r="QJK5" i="10"/>
  <c r="QJL5" i="10"/>
  <c r="QJM5" i="10"/>
  <c r="QJN5" i="10"/>
  <c r="QJO5" i="10"/>
  <c r="QJP5" i="10"/>
  <c r="QJQ5" i="10"/>
  <c r="QJR5" i="10"/>
  <c r="QJS5" i="10"/>
  <c r="QJT5" i="10"/>
  <c r="QJU5" i="10"/>
  <c r="QJV5" i="10"/>
  <c r="QJW5" i="10"/>
  <c r="QJX5" i="10"/>
  <c r="QJY5" i="10"/>
  <c r="QJZ5" i="10"/>
  <c r="QKA5" i="10"/>
  <c r="QKB5" i="10"/>
  <c r="QKC5" i="10"/>
  <c r="QKD5" i="10"/>
  <c r="QKE5" i="10"/>
  <c r="QKF5" i="10"/>
  <c r="QKG5" i="10"/>
  <c r="QKH5" i="10"/>
  <c r="QKI5" i="10"/>
  <c r="QKJ5" i="10"/>
  <c r="QKK5" i="10"/>
  <c r="QKL5" i="10"/>
  <c r="QKM5" i="10"/>
  <c r="QKN5" i="10"/>
  <c r="QKO5" i="10"/>
  <c r="QKP5" i="10"/>
  <c r="QKQ5" i="10"/>
  <c r="QKR5" i="10"/>
  <c r="QKS5" i="10"/>
  <c r="QKT5" i="10"/>
  <c r="QKU5" i="10"/>
  <c r="QKV5" i="10"/>
  <c r="QKW5" i="10"/>
  <c r="QKX5" i="10"/>
  <c r="QKY5" i="10"/>
  <c r="QKZ5" i="10"/>
  <c r="QLA5" i="10"/>
  <c r="QLB5" i="10"/>
  <c r="QLC5" i="10"/>
  <c r="QLD5" i="10"/>
  <c r="QLE5" i="10"/>
  <c r="QLF5" i="10"/>
  <c r="QLG5" i="10"/>
  <c r="QLH5" i="10"/>
  <c r="QLI5" i="10"/>
  <c r="QLJ5" i="10"/>
  <c r="QLK5" i="10"/>
  <c r="QLL5" i="10"/>
  <c r="QLM5" i="10"/>
  <c r="QLN5" i="10"/>
  <c r="QLO5" i="10"/>
  <c r="QLP5" i="10"/>
  <c r="QLQ5" i="10"/>
  <c r="QLR5" i="10"/>
  <c r="QLS5" i="10"/>
  <c r="QLT5" i="10"/>
  <c r="QLU5" i="10"/>
  <c r="QLV5" i="10"/>
  <c r="QLW5" i="10"/>
  <c r="QLX5" i="10"/>
  <c r="QLY5" i="10"/>
  <c r="QLZ5" i="10"/>
  <c r="QMA5" i="10"/>
  <c r="QMB5" i="10"/>
  <c r="QMC5" i="10"/>
  <c r="QMD5" i="10"/>
  <c r="QME5" i="10"/>
  <c r="QMF5" i="10"/>
  <c r="QMG5" i="10"/>
  <c r="QMH5" i="10"/>
  <c r="QMI5" i="10"/>
  <c r="QMJ5" i="10"/>
  <c r="QMK5" i="10"/>
  <c r="QML5" i="10"/>
  <c r="QMM5" i="10"/>
  <c r="QMN5" i="10"/>
  <c r="QMO5" i="10"/>
  <c r="QMP5" i="10"/>
  <c r="QMQ5" i="10"/>
  <c r="QMR5" i="10"/>
  <c r="QMS5" i="10"/>
  <c r="QMT5" i="10"/>
  <c r="QMU5" i="10"/>
  <c r="QMV5" i="10"/>
  <c r="QMW5" i="10"/>
  <c r="QMX5" i="10"/>
  <c r="QMY5" i="10"/>
  <c r="QMZ5" i="10"/>
  <c r="QNA5" i="10"/>
  <c r="QNB5" i="10"/>
  <c r="QNC5" i="10"/>
  <c r="QND5" i="10"/>
  <c r="QNE5" i="10"/>
  <c r="QNF5" i="10"/>
  <c r="QNG5" i="10"/>
  <c r="QNH5" i="10"/>
  <c r="QNI5" i="10"/>
  <c r="QNJ5" i="10"/>
  <c r="QNK5" i="10"/>
  <c r="QNL5" i="10"/>
  <c r="QNM5" i="10"/>
  <c r="QNN5" i="10"/>
  <c r="QNO5" i="10"/>
  <c r="QNP5" i="10"/>
  <c r="QNQ5" i="10"/>
  <c r="QNR5" i="10"/>
  <c r="QNS5" i="10"/>
  <c r="QNT5" i="10"/>
  <c r="QNU5" i="10"/>
  <c r="QNV5" i="10"/>
  <c r="QNW5" i="10"/>
  <c r="QNX5" i="10"/>
  <c r="QNY5" i="10"/>
  <c r="QNZ5" i="10"/>
  <c r="QOA5" i="10"/>
  <c r="QOB5" i="10"/>
  <c r="QOC5" i="10"/>
  <c r="QOD5" i="10"/>
  <c r="QOE5" i="10"/>
  <c r="QOF5" i="10"/>
  <c r="QOG5" i="10"/>
  <c r="QOH5" i="10"/>
  <c r="QOI5" i="10"/>
  <c r="QOJ5" i="10"/>
  <c r="QOK5" i="10"/>
  <c r="QOL5" i="10"/>
  <c r="QOM5" i="10"/>
  <c r="QON5" i="10"/>
  <c r="QOO5" i="10"/>
  <c r="QOP5" i="10"/>
  <c r="QOQ5" i="10"/>
  <c r="QOR5" i="10"/>
  <c r="QOS5" i="10"/>
  <c r="QOT5" i="10"/>
  <c r="QOU5" i="10"/>
  <c r="QOV5" i="10"/>
  <c r="QOW5" i="10"/>
  <c r="QOX5" i="10"/>
  <c r="QOY5" i="10"/>
  <c r="QOZ5" i="10"/>
  <c r="QPA5" i="10"/>
  <c r="QPB5" i="10"/>
  <c r="QPC5" i="10"/>
  <c r="QPD5" i="10"/>
  <c r="QPE5" i="10"/>
  <c r="QPF5" i="10"/>
  <c r="QPG5" i="10"/>
  <c r="QPH5" i="10"/>
  <c r="QPI5" i="10"/>
  <c r="QPJ5" i="10"/>
  <c r="QPK5" i="10"/>
  <c r="QPL5" i="10"/>
  <c r="QPM5" i="10"/>
  <c r="QPN5" i="10"/>
  <c r="QPO5" i="10"/>
  <c r="QPP5" i="10"/>
  <c r="QPQ5" i="10"/>
  <c r="QPR5" i="10"/>
  <c r="QPS5" i="10"/>
  <c r="QPT5" i="10"/>
  <c r="QPU5" i="10"/>
  <c r="QPV5" i="10"/>
  <c r="QPW5" i="10"/>
  <c r="QPX5" i="10"/>
  <c r="QPY5" i="10"/>
  <c r="QPZ5" i="10"/>
  <c r="QQA5" i="10"/>
  <c r="QQB5" i="10"/>
  <c r="QQC5" i="10"/>
  <c r="QQD5" i="10"/>
  <c r="QQE5" i="10"/>
  <c r="QQF5" i="10"/>
  <c r="QQG5" i="10"/>
  <c r="QQH5" i="10"/>
  <c r="QQI5" i="10"/>
  <c r="QQJ5" i="10"/>
  <c r="QQK5" i="10"/>
  <c r="QQL5" i="10"/>
  <c r="QQM5" i="10"/>
  <c r="QQN5" i="10"/>
  <c r="QQO5" i="10"/>
  <c r="QQP5" i="10"/>
  <c r="QQQ5" i="10"/>
  <c r="QQR5" i="10"/>
  <c r="QQS5" i="10"/>
  <c r="QQT5" i="10"/>
  <c r="QQU5" i="10"/>
  <c r="QQV5" i="10"/>
  <c r="QQW5" i="10"/>
  <c r="QQX5" i="10"/>
  <c r="QQY5" i="10"/>
  <c r="QQZ5" i="10"/>
  <c r="QRA5" i="10"/>
  <c r="QRB5" i="10"/>
  <c r="QRC5" i="10"/>
  <c r="QRD5" i="10"/>
  <c r="QRE5" i="10"/>
  <c r="QRF5" i="10"/>
  <c r="QRG5" i="10"/>
  <c r="QRH5" i="10"/>
  <c r="QRI5" i="10"/>
  <c r="QRJ5" i="10"/>
  <c r="QRK5" i="10"/>
  <c r="QRL5" i="10"/>
  <c r="QRM5" i="10"/>
  <c r="QRN5" i="10"/>
  <c r="QRO5" i="10"/>
  <c r="QRP5" i="10"/>
  <c r="QRQ5" i="10"/>
  <c r="QRR5" i="10"/>
  <c r="QRS5" i="10"/>
  <c r="QRT5" i="10"/>
  <c r="QRU5" i="10"/>
  <c r="QRV5" i="10"/>
  <c r="QRW5" i="10"/>
  <c r="QRX5" i="10"/>
  <c r="QRY5" i="10"/>
  <c r="QRZ5" i="10"/>
  <c r="QSA5" i="10"/>
  <c r="QSB5" i="10"/>
  <c r="QSC5" i="10"/>
  <c r="QSD5" i="10"/>
  <c r="QSE5" i="10"/>
  <c r="QSF5" i="10"/>
  <c r="QSG5" i="10"/>
  <c r="QSH5" i="10"/>
  <c r="QSI5" i="10"/>
  <c r="QSJ5" i="10"/>
  <c r="QSK5" i="10"/>
  <c r="QSL5" i="10"/>
  <c r="QSM5" i="10"/>
  <c r="QSN5" i="10"/>
  <c r="QSO5" i="10"/>
  <c r="QSP5" i="10"/>
  <c r="QSQ5" i="10"/>
  <c r="QSR5" i="10"/>
  <c r="QSS5" i="10"/>
  <c r="QST5" i="10"/>
  <c r="QSU5" i="10"/>
  <c r="QSV5" i="10"/>
  <c r="QSW5" i="10"/>
  <c r="QSX5" i="10"/>
  <c r="QSY5" i="10"/>
  <c r="QSZ5" i="10"/>
  <c r="QTA5" i="10"/>
  <c r="QTB5" i="10"/>
  <c r="QTC5" i="10"/>
  <c r="QTD5" i="10"/>
  <c r="QTE5" i="10"/>
  <c r="QTF5" i="10"/>
  <c r="QTG5" i="10"/>
  <c r="QTH5" i="10"/>
  <c r="QTI5" i="10"/>
  <c r="QTJ5" i="10"/>
  <c r="QTK5" i="10"/>
  <c r="QTL5" i="10"/>
  <c r="QTM5" i="10"/>
  <c r="QTN5" i="10"/>
  <c r="QTO5" i="10"/>
  <c r="QTP5" i="10"/>
  <c r="QTQ5" i="10"/>
  <c r="QTR5" i="10"/>
  <c r="QTS5" i="10"/>
  <c r="QTT5" i="10"/>
  <c r="QTU5" i="10"/>
  <c r="QTV5" i="10"/>
  <c r="QTW5" i="10"/>
  <c r="QTX5" i="10"/>
  <c r="QTY5" i="10"/>
  <c r="QTZ5" i="10"/>
  <c r="QUA5" i="10"/>
  <c r="QUB5" i="10"/>
  <c r="QUC5" i="10"/>
  <c r="QUD5" i="10"/>
  <c r="QUE5" i="10"/>
  <c r="QUF5" i="10"/>
  <c r="QUG5" i="10"/>
  <c r="QUH5" i="10"/>
  <c r="QUI5" i="10"/>
  <c r="QUJ5" i="10"/>
  <c r="QUK5" i="10"/>
  <c r="QUL5" i="10"/>
  <c r="QUM5" i="10"/>
  <c r="QUN5" i="10"/>
  <c r="QUO5" i="10"/>
  <c r="QUP5" i="10"/>
  <c r="QUQ5" i="10"/>
  <c r="QUR5" i="10"/>
  <c r="QUS5" i="10"/>
  <c r="QUT5" i="10"/>
  <c r="QUU5" i="10"/>
  <c r="QUV5" i="10"/>
  <c r="QUW5" i="10"/>
  <c r="QUX5" i="10"/>
  <c r="QUY5" i="10"/>
  <c r="QUZ5" i="10"/>
  <c r="QVA5" i="10"/>
  <c r="QVB5" i="10"/>
  <c r="QVC5" i="10"/>
  <c r="QVD5" i="10"/>
  <c r="QVE5" i="10"/>
  <c r="QVF5" i="10"/>
  <c r="QVG5" i="10"/>
  <c r="QVH5" i="10"/>
  <c r="QVI5" i="10"/>
  <c r="QVJ5" i="10"/>
  <c r="QVK5" i="10"/>
  <c r="QVL5" i="10"/>
  <c r="QVM5" i="10"/>
  <c r="QVN5" i="10"/>
  <c r="QVO5" i="10"/>
  <c r="QVP5" i="10"/>
  <c r="QVQ5" i="10"/>
  <c r="QVR5" i="10"/>
  <c r="QVS5" i="10"/>
  <c r="QVT5" i="10"/>
  <c r="QVU5" i="10"/>
  <c r="QVV5" i="10"/>
  <c r="QVW5" i="10"/>
  <c r="QVX5" i="10"/>
  <c r="QVY5" i="10"/>
  <c r="QVZ5" i="10"/>
  <c r="QWA5" i="10"/>
  <c r="QWB5" i="10"/>
  <c r="QWC5" i="10"/>
  <c r="QWD5" i="10"/>
  <c r="QWE5" i="10"/>
  <c r="QWF5" i="10"/>
  <c r="QWG5" i="10"/>
  <c r="QWH5" i="10"/>
  <c r="QWI5" i="10"/>
  <c r="QWJ5" i="10"/>
  <c r="QWK5" i="10"/>
  <c r="QWL5" i="10"/>
  <c r="QWM5" i="10"/>
  <c r="QWN5" i="10"/>
  <c r="QWO5" i="10"/>
  <c r="QWP5" i="10"/>
  <c r="QWQ5" i="10"/>
  <c r="QWR5" i="10"/>
  <c r="QWS5" i="10"/>
  <c r="QWT5" i="10"/>
  <c r="QWU5" i="10"/>
  <c r="QWV5" i="10"/>
  <c r="QWW5" i="10"/>
  <c r="QWX5" i="10"/>
  <c r="QWY5" i="10"/>
  <c r="QWZ5" i="10"/>
  <c r="QXA5" i="10"/>
  <c r="QXB5" i="10"/>
  <c r="QXC5" i="10"/>
  <c r="QXD5" i="10"/>
  <c r="QXE5" i="10"/>
  <c r="QXF5" i="10"/>
  <c r="QXG5" i="10"/>
  <c r="QXH5" i="10"/>
  <c r="QXI5" i="10"/>
  <c r="QXJ5" i="10"/>
  <c r="QXK5" i="10"/>
  <c r="QXL5" i="10"/>
  <c r="QXM5" i="10"/>
  <c r="QXN5" i="10"/>
  <c r="QXO5" i="10"/>
  <c r="QXP5" i="10"/>
  <c r="QXQ5" i="10"/>
  <c r="QXR5" i="10"/>
  <c r="QXS5" i="10"/>
  <c r="QXT5" i="10"/>
  <c r="QXU5" i="10"/>
  <c r="QXV5" i="10"/>
  <c r="QXW5" i="10"/>
  <c r="QXX5" i="10"/>
  <c r="QXY5" i="10"/>
  <c r="QXZ5" i="10"/>
  <c r="QYA5" i="10"/>
  <c r="QYB5" i="10"/>
  <c r="QYC5" i="10"/>
  <c r="QYD5" i="10"/>
  <c r="QYE5" i="10"/>
  <c r="QYF5" i="10"/>
  <c r="QYG5" i="10"/>
  <c r="QYH5" i="10"/>
  <c r="QYI5" i="10"/>
  <c r="QYJ5" i="10"/>
  <c r="QYK5" i="10"/>
  <c r="QYL5" i="10"/>
  <c r="QYM5" i="10"/>
  <c r="QYN5" i="10"/>
  <c r="QYO5" i="10"/>
  <c r="QYP5" i="10"/>
  <c r="QYQ5" i="10"/>
  <c r="QYR5" i="10"/>
  <c r="QYS5" i="10"/>
  <c r="QYT5" i="10"/>
  <c r="QYU5" i="10"/>
  <c r="QYV5" i="10"/>
  <c r="QYW5" i="10"/>
  <c r="QYX5" i="10"/>
  <c r="QYY5" i="10"/>
  <c r="QYZ5" i="10"/>
  <c r="QZA5" i="10"/>
  <c r="QZB5" i="10"/>
  <c r="QZC5" i="10"/>
  <c r="QZD5" i="10"/>
  <c r="QZE5" i="10"/>
  <c r="QZF5" i="10"/>
  <c r="QZG5" i="10"/>
  <c r="QZH5" i="10"/>
  <c r="QZI5" i="10"/>
  <c r="QZJ5" i="10"/>
  <c r="QZK5" i="10"/>
  <c r="QZL5" i="10"/>
  <c r="QZM5" i="10"/>
  <c r="QZN5" i="10"/>
  <c r="QZO5" i="10"/>
  <c r="QZP5" i="10"/>
  <c r="QZQ5" i="10"/>
  <c r="QZR5" i="10"/>
  <c r="QZS5" i="10"/>
  <c r="QZT5" i="10"/>
  <c r="QZU5" i="10"/>
  <c r="QZV5" i="10"/>
  <c r="QZW5" i="10"/>
  <c r="QZX5" i="10"/>
  <c r="QZY5" i="10"/>
  <c r="QZZ5" i="10"/>
  <c r="RAA5" i="10"/>
  <c r="RAB5" i="10"/>
  <c r="RAC5" i="10"/>
  <c r="RAD5" i="10"/>
  <c r="RAE5" i="10"/>
  <c r="RAF5" i="10"/>
  <c r="RAG5" i="10"/>
  <c r="RAH5" i="10"/>
  <c r="RAI5" i="10"/>
  <c r="RAJ5" i="10"/>
  <c r="RAK5" i="10"/>
  <c r="RAL5" i="10"/>
  <c r="RAM5" i="10"/>
  <c r="RAN5" i="10"/>
  <c r="RAO5" i="10"/>
  <c r="RAP5" i="10"/>
  <c r="RAQ5" i="10"/>
  <c r="RAR5" i="10"/>
  <c r="RAS5" i="10"/>
  <c r="RAT5" i="10"/>
  <c r="RAU5" i="10"/>
  <c r="RAV5" i="10"/>
  <c r="RAW5" i="10"/>
  <c r="RAX5" i="10"/>
  <c r="RAY5" i="10"/>
  <c r="RAZ5" i="10"/>
  <c r="RBA5" i="10"/>
  <c r="RBB5" i="10"/>
  <c r="RBC5" i="10"/>
  <c r="RBD5" i="10"/>
  <c r="RBE5" i="10"/>
  <c r="RBF5" i="10"/>
  <c r="RBG5" i="10"/>
  <c r="RBH5" i="10"/>
  <c r="RBI5" i="10"/>
  <c r="RBJ5" i="10"/>
  <c r="RBK5" i="10"/>
  <c r="RBL5" i="10"/>
  <c r="RBM5" i="10"/>
  <c r="RBN5" i="10"/>
  <c r="RBO5" i="10"/>
  <c r="RBP5" i="10"/>
  <c r="RBQ5" i="10"/>
  <c r="RBR5" i="10"/>
  <c r="RBS5" i="10"/>
  <c r="RBT5" i="10"/>
  <c r="RBU5" i="10"/>
  <c r="RBV5" i="10"/>
  <c r="RBW5" i="10"/>
  <c r="RBX5" i="10"/>
  <c r="RBY5" i="10"/>
  <c r="RBZ5" i="10"/>
  <c r="RCA5" i="10"/>
  <c r="RCB5" i="10"/>
  <c r="RCC5" i="10"/>
  <c r="RCD5" i="10"/>
  <c r="RCE5" i="10"/>
  <c r="RCF5" i="10"/>
  <c r="RCG5" i="10"/>
  <c r="RCH5" i="10"/>
  <c r="RCI5" i="10"/>
  <c r="RCJ5" i="10"/>
  <c r="RCK5" i="10"/>
  <c r="RCL5" i="10"/>
  <c r="RCM5" i="10"/>
  <c r="RCN5" i="10"/>
  <c r="RCO5" i="10"/>
  <c r="RCP5" i="10"/>
  <c r="RCQ5" i="10"/>
  <c r="RCR5" i="10"/>
  <c r="RCS5" i="10"/>
  <c r="RCT5" i="10"/>
  <c r="RCU5" i="10"/>
  <c r="RCV5" i="10"/>
  <c r="RCW5" i="10"/>
  <c r="RCX5" i="10"/>
  <c r="RCY5" i="10"/>
  <c r="RCZ5" i="10"/>
  <c r="RDA5" i="10"/>
  <c r="RDB5" i="10"/>
  <c r="RDC5" i="10"/>
  <c r="RDD5" i="10"/>
  <c r="RDE5" i="10"/>
  <c r="RDF5" i="10"/>
  <c r="RDG5" i="10"/>
  <c r="RDH5" i="10"/>
  <c r="RDI5" i="10"/>
  <c r="RDJ5" i="10"/>
  <c r="RDK5" i="10"/>
  <c r="RDL5" i="10"/>
  <c r="RDM5" i="10"/>
  <c r="RDN5" i="10"/>
  <c r="RDO5" i="10"/>
  <c r="RDP5" i="10"/>
  <c r="RDQ5" i="10"/>
  <c r="RDR5" i="10"/>
  <c r="RDS5" i="10"/>
  <c r="RDT5" i="10"/>
  <c r="RDU5" i="10"/>
  <c r="RDV5" i="10"/>
  <c r="RDW5" i="10"/>
  <c r="RDX5" i="10"/>
  <c r="RDY5" i="10"/>
  <c r="RDZ5" i="10"/>
  <c r="REA5" i="10"/>
  <c r="REB5" i="10"/>
  <c r="REC5" i="10"/>
  <c r="RED5" i="10"/>
  <c r="REE5" i="10"/>
  <c r="REF5" i="10"/>
  <c r="REG5" i="10"/>
  <c r="REH5" i="10"/>
  <c r="REI5" i="10"/>
  <c r="REJ5" i="10"/>
  <c r="REK5" i="10"/>
  <c r="REL5" i="10"/>
  <c r="REM5" i="10"/>
  <c r="REN5" i="10"/>
  <c r="REO5" i="10"/>
  <c r="REP5" i="10"/>
  <c r="REQ5" i="10"/>
  <c r="RER5" i="10"/>
  <c r="RES5" i="10"/>
  <c r="RET5" i="10"/>
  <c r="REU5" i="10"/>
  <c r="REV5" i="10"/>
  <c r="REW5" i="10"/>
  <c r="REX5" i="10"/>
  <c r="REY5" i="10"/>
  <c r="REZ5" i="10"/>
  <c r="RFA5" i="10"/>
  <c r="RFB5" i="10"/>
  <c r="RFC5" i="10"/>
  <c r="RFD5" i="10"/>
  <c r="RFE5" i="10"/>
  <c r="RFF5" i="10"/>
  <c r="RFG5" i="10"/>
  <c r="RFH5" i="10"/>
  <c r="RFI5" i="10"/>
  <c r="RFJ5" i="10"/>
  <c r="RFK5" i="10"/>
  <c r="RFL5" i="10"/>
  <c r="RFM5" i="10"/>
  <c r="RFN5" i="10"/>
  <c r="RFO5" i="10"/>
  <c r="RFP5" i="10"/>
  <c r="RFQ5" i="10"/>
  <c r="RFR5" i="10"/>
  <c r="RFS5" i="10"/>
  <c r="RFT5" i="10"/>
  <c r="RFU5" i="10"/>
  <c r="RFV5" i="10"/>
  <c r="RFW5" i="10"/>
  <c r="RFX5" i="10"/>
  <c r="RFY5" i="10"/>
  <c r="RFZ5" i="10"/>
  <c r="RGA5" i="10"/>
  <c r="RGB5" i="10"/>
  <c r="RGC5" i="10"/>
  <c r="RGD5" i="10"/>
  <c r="RGE5" i="10"/>
  <c r="RGF5" i="10"/>
  <c r="RGG5" i="10"/>
  <c r="RGH5" i="10"/>
  <c r="RGI5" i="10"/>
  <c r="RGJ5" i="10"/>
  <c r="RGK5" i="10"/>
  <c r="RGL5" i="10"/>
  <c r="RGM5" i="10"/>
  <c r="RGN5" i="10"/>
  <c r="RGO5" i="10"/>
  <c r="RGP5" i="10"/>
  <c r="RGQ5" i="10"/>
  <c r="RGR5" i="10"/>
  <c r="RGS5" i="10"/>
  <c r="RGT5" i="10"/>
  <c r="RGU5" i="10"/>
  <c r="RGV5" i="10"/>
  <c r="RGW5" i="10"/>
  <c r="RGX5" i="10"/>
  <c r="RGY5" i="10"/>
  <c r="RGZ5" i="10"/>
  <c r="RHA5" i="10"/>
  <c r="RHB5" i="10"/>
  <c r="RHC5" i="10"/>
  <c r="RHD5" i="10"/>
  <c r="RHE5" i="10"/>
  <c r="RHF5" i="10"/>
  <c r="RHG5" i="10"/>
  <c r="RHH5" i="10"/>
  <c r="RHI5" i="10"/>
  <c r="RHJ5" i="10"/>
  <c r="RHK5" i="10"/>
  <c r="RHL5" i="10"/>
  <c r="RHM5" i="10"/>
  <c r="RHN5" i="10"/>
  <c r="RHO5" i="10"/>
  <c r="RHP5" i="10"/>
  <c r="RHQ5" i="10"/>
  <c r="RHR5" i="10"/>
  <c r="RHS5" i="10"/>
  <c r="RHT5" i="10"/>
  <c r="RHU5" i="10"/>
  <c r="RHV5" i="10"/>
  <c r="RHW5" i="10"/>
  <c r="RHX5" i="10"/>
  <c r="RHY5" i="10"/>
  <c r="RHZ5" i="10"/>
  <c r="RIA5" i="10"/>
  <c r="RIB5" i="10"/>
  <c r="RIC5" i="10"/>
  <c r="RID5" i="10"/>
  <c r="RIE5" i="10"/>
  <c r="RIF5" i="10"/>
  <c r="RIG5" i="10"/>
  <c r="RIH5" i="10"/>
  <c r="RII5" i="10"/>
  <c r="RIJ5" i="10"/>
  <c r="RIK5" i="10"/>
  <c r="RIL5" i="10"/>
  <c r="RIM5" i="10"/>
  <c r="RIN5" i="10"/>
  <c r="RIO5" i="10"/>
  <c r="RIP5" i="10"/>
  <c r="RIQ5" i="10"/>
  <c r="RIR5" i="10"/>
  <c r="RIS5" i="10"/>
  <c r="RIT5" i="10"/>
  <c r="RIU5" i="10"/>
  <c r="RIV5" i="10"/>
  <c r="RIW5" i="10"/>
  <c r="RIX5" i="10"/>
  <c r="RIY5" i="10"/>
  <c r="RIZ5" i="10"/>
  <c r="RJA5" i="10"/>
  <c r="RJB5" i="10"/>
  <c r="RJC5" i="10"/>
  <c r="RJD5" i="10"/>
  <c r="RJE5" i="10"/>
  <c r="RJF5" i="10"/>
  <c r="RJG5" i="10"/>
  <c r="RJH5" i="10"/>
  <c r="RJI5" i="10"/>
  <c r="RJJ5" i="10"/>
  <c r="RJK5" i="10"/>
  <c r="RJL5" i="10"/>
  <c r="RJM5" i="10"/>
  <c r="RJN5" i="10"/>
  <c r="RJO5" i="10"/>
  <c r="RJP5" i="10"/>
  <c r="RJQ5" i="10"/>
  <c r="RJR5" i="10"/>
  <c r="RJS5" i="10"/>
  <c r="RJT5" i="10"/>
  <c r="RJU5" i="10"/>
  <c r="RJV5" i="10"/>
  <c r="RJW5" i="10"/>
  <c r="RJX5" i="10"/>
  <c r="RJY5" i="10"/>
  <c r="RJZ5" i="10"/>
  <c r="RKA5" i="10"/>
  <c r="RKB5" i="10"/>
  <c r="RKC5" i="10"/>
  <c r="RKD5" i="10"/>
  <c r="RKE5" i="10"/>
  <c r="RKF5" i="10"/>
  <c r="RKG5" i="10"/>
  <c r="RKH5" i="10"/>
  <c r="RKI5" i="10"/>
  <c r="RKJ5" i="10"/>
  <c r="RKK5" i="10"/>
  <c r="RKL5" i="10"/>
  <c r="RKM5" i="10"/>
  <c r="RKN5" i="10"/>
  <c r="RKO5" i="10"/>
  <c r="RKP5" i="10"/>
  <c r="RKQ5" i="10"/>
  <c r="RKR5" i="10"/>
  <c r="RKS5" i="10"/>
  <c r="RKT5" i="10"/>
  <c r="RKU5" i="10"/>
  <c r="RKV5" i="10"/>
  <c r="RKW5" i="10"/>
  <c r="RKX5" i="10"/>
  <c r="RKY5" i="10"/>
  <c r="RKZ5" i="10"/>
  <c r="RLA5" i="10"/>
  <c r="RLB5" i="10"/>
  <c r="RLC5" i="10"/>
  <c r="RLD5" i="10"/>
  <c r="RLE5" i="10"/>
  <c r="RLF5" i="10"/>
  <c r="RLG5" i="10"/>
  <c r="RLH5" i="10"/>
  <c r="RLI5" i="10"/>
  <c r="RLJ5" i="10"/>
  <c r="RLK5" i="10"/>
  <c r="RLL5" i="10"/>
  <c r="RLM5" i="10"/>
  <c r="RLN5" i="10"/>
  <c r="RLO5" i="10"/>
  <c r="RLP5" i="10"/>
  <c r="RLQ5" i="10"/>
  <c r="RLR5" i="10"/>
  <c r="RLS5" i="10"/>
  <c r="RLT5" i="10"/>
  <c r="RLU5" i="10"/>
  <c r="RLV5" i="10"/>
  <c r="RLW5" i="10"/>
  <c r="RLX5" i="10"/>
  <c r="RLY5" i="10"/>
  <c r="RLZ5" i="10"/>
  <c r="RMA5" i="10"/>
  <c r="RMB5" i="10"/>
  <c r="RMC5" i="10"/>
  <c r="RMD5" i="10"/>
  <c r="RME5" i="10"/>
  <c r="RMF5" i="10"/>
  <c r="RMG5" i="10"/>
  <c r="RMH5" i="10"/>
  <c r="RMI5" i="10"/>
  <c r="RMJ5" i="10"/>
  <c r="RMK5" i="10"/>
  <c r="RML5" i="10"/>
  <c r="RMM5" i="10"/>
  <c r="RMN5" i="10"/>
  <c r="RMO5" i="10"/>
  <c r="RMP5" i="10"/>
  <c r="RMQ5" i="10"/>
  <c r="RMR5" i="10"/>
  <c r="RMS5" i="10"/>
  <c r="RMT5" i="10"/>
  <c r="RMU5" i="10"/>
  <c r="RMV5" i="10"/>
  <c r="RMW5" i="10"/>
  <c r="RMX5" i="10"/>
  <c r="RMY5" i="10"/>
  <c r="RMZ5" i="10"/>
  <c r="RNA5" i="10"/>
  <c r="RNB5" i="10"/>
  <c r="RNC5" i="10"/>
  <c r="RND5" i="10"/>
  <c r="RNE5" i="10"/>
  <c r="RNF5" i="10"/>
  <c r="RNG5" i="10"/>
  <c r="RNH5" i="10"/>
  <c r="RNI5" i="10"/>
  <c r="RNJ5" i="10"/>
  <c r="RNK5" i="10"/>
  <c r="RNL5" i="10"/>
  <c r="RNM5" i="10"/>
  <c r="RNN5" i="10"/>
  <c r="RNO5" i="10"/>
  <c r="RNP5" i="10"/>
  <c r="RNQ5" i="10"/>
  <c r="RNR5" i="10"/>
  <c r="RNS5" i="10"/>
  <c r="RNT5" i="10"/>
  <c r="RNU5" i="10"/>
  <c r="RNV5" i="10"/>
  <c r="RNW5" i="10"/>
  <c r="RNX5" i="10"/>
  <c r="RNY5" i="10"/>
  <c r="RNZ5" i="10"/>
  <c r="ROA5" i="10"/>
  <c r="ROB5" i="10"/>
  <c r="ROC5" i="10"/>
  <c r="ROD5" i="10"/>
  <c r="ROE5" i="10"/>
  <c r="ROF5" i="10"/>
  <c r="ROG5" i="10"/>
  <c r="ROH5" i="10"/>
  <c r="ROI5" i="10"/>
  <c r="ROJ5" i="10"/>
  <c r="ROK5" i="10"/>
  <c r="ROL5" i="10"/>
  <c r="ROM5" i="10"/>
  <c r="RON5" i="10"/>
  <c r="ROO5" i="10"/>
  <c r="ROP5" i="10"/>
  <c r="ROQ5" i="10"/>
  <c r="ROR5" i="10"/>
  <c r="ROS5" i="10"/>
  <c r="ROT5" i="10"/>
  <c r="ROU5" i="10"/>
  <c r="ROV5" i="10"/>
  <c r="ROW5" i="10"/>
  <c r="ROX5" i="10"/>
  <c r="ROY5" i="10"/>
  <c r="ROZ5" i="10"/>
  <c r="RPA5" i="10"/>
  <c r="RPB5" i="10"/>
  <c r="RPC5" i="10"/>
  <c r="RPD5" i="10"/>
  <c r="RPE5" i="10"/>
  <c r="RPF5" i="10"/>
  <c r="RPG5" i="10"/>
  <c r="RPH5" i="10"/>
  <c r="RPI5" i="10"/>
  <c r="RPJ5" i="10"/>
  <c r="RPK5" i="10"/>
  <c r="RPL5" i="10"/>
  <c r="RPM5" i="10"/>
  <c r="RPN5" i="10"/>
  <c r="RPO5" i="10"/>
  <c r="RPP5" i="10"/>
  <c r="RPQ5" i="10"/>
  <c r="RPR5" i="10"/>
  <c r="RPS5" i="10"/>
  <c r="RPT5" i="10"/>
  <c r="RPU5" i="10"/>
  <c r="RPV5" i="10"/>
  <c r="RPW5" i="10"/>
  <c r="RPX5" i="10"/>
  <c r="RPY5" i="10"/>
  <c r="RPZ5" i="10"/>
  <c r="RQA5" i="10"/>
  <c r="RQB5" i="10"/>
  <c r="RQC5" i="10"/>
  <c r="RQD5" i="10"/>
  <c r="RQE5" i="10"/>
  <c r="RQF5" i="10"/>
  <c r="RQG5" i="10"/>
  <c r="RQH5" i="10"/>
  <c r="RQI5" i="10"/>
  <c r="RQJ5" i="10"/>
  <c r="RQK5" i="10"/>
  <c r="RQL5" i="10"/>
  <c r="RQM5" i="10"/>
  <c r="RQN5" i="10"/>
  <c r="RQO5" i="10"/>
  <c r="RQP5" i="10"/>
  <c r="RQQ5" i="10"/>
  <c r="RQR5" i="10"/>
  <c r="RQS5" i="10"/>
  <c r="RQT5" i="10"/>
  <c r="RQU5" i="10"/>
  <c r="RQV5" i="10"/>
  <c r="RQW5" i="10"/>
  <c r="RQX5" i="10"/>
  <c r="RQY5" i="10"/>
  <c r="RQZ5" i="10"/>
  <c r="RRA5" i="10"/>
  <c r="RRB5" i="10"/>
  <c r="RRC5" i="10"/>
  <c r="RRD5" i="10"/>
  <c r="RRE5" i="10"/>
  <c r="RRF5" i="10"/>
  <c r="RRG5" i="10"/>
  <c r="RRH5" i="10"/>
  <c r="RRI5" i="10"/>
  <c r="RRJ5" i="10"/>
  <c r="RRK5" i="10"/>
  <c r="RRL5" i="10"/>
  <c r="RRM5" i="10"/>
  <c r="RRN5" i="10"/>
  <c r="RRO5" i="10"/>
  <c r="RRP5" i="10"/>
  <c r="RRQ5" i="10"/>
  <c r="RRR5" i="10"/>
  <c r="RRS5" i="10"/>
  <c r="RRT5" i="10"/>
  <c r="RRU5" i="10"/>
  <c r="RRV5" i="10"/>
  <c r="RRW5" i="10"/>
  <c r="RRX5" i="10"/>
  <c r="RRY5" i="10"/>
  <c r="RRZ5" i="10"/>
  <c r="RSA5" i="10"/>
  <c r="RSB5" i="10"/>
  <c r="RSC5" i="10"/>
  <c r="RSD5" i="10"/>
  <c r="RSE5" i="10"/>
  <c r="RSF5" i="10"/>
  <c r="RSG5" i="10"/>
  <c r="RSH5" i="10"/>
  <c r="RSI5" i="10"/>
  <c r="RSJ5" i="10"/>
  <c r="RSK5" i="10"/>
  <c r="RSL5" i="10"/>
  <c r="RSM5" i="10"/>
  <c r="RSN5" i="10"/>
  <c r="RSO5" i="10"/>
  <c r="RSP5" i="10"/>
  <c r="RSQ5" i="10"/>
  <c r="RSR5" i="10"/>
  <c r="RSS5" i="10"/>
  <c r="RST5" i="10"/>
  <c r="RSU5" i="10"/>
  <c r="RSV5" i="10"/>
  <c r="RSW5" i="10"/>
  <c r="RSX5" i="10"/>
  <c r="RSY5" i="10"/>
  <c r="RSZ5" i="10"/>
  <c r="RTA5" i="10"/>
  <c r="RTB5" i="10"/>
  <c r="RTC5" i="10"/>
  <c r="RTD5" i="10"/>
  <c r="RTE5" i="10"/>
  <c r="RTF5" i="10"/>
  <c r="RTG5" i="10"/>
  <c r="RTH5" i="10"/>
  <c r="RTI5" i="10"/>
  <c r="RTJ5" i="10"/>
  <c r="RTK5" i="10"/>
  <c r="RTL5" i="10"/>
  <c r="RTM5" i="10"/>
  <c r="RTN5" i="10"/>
  <c r="RTO5" i="10"/>
  <c r="RTP5" i="10"/>
  <c r="RTQ5" i="10"/>
  <c r="RTR5" i="10"/>
  <c r="RTS5" i="10"/>
  <c r="RTT5" i="10"/>
  <c r="RTU5" i="10"/>
  <c r="RTV5" i="10"/>
  <c r="RTW5" i="10"/>
  <c r="RTX5" i="10"/>
  <c r="RTY5" i="10"/>
  <c r="RTZ5" i="10"/>
  <c r="RUA5" i="10"/>
  <c r="RUB5" i="10"/>
  <c r="RUC5" i="10"/>
  <c r="RUD5" i="10"/>
  <c r="RUE5" i="10"/>
  <c r="RUF5" i="10"/>
  <c r="RUG5" i="10"/>
  <c r="RUH5" i="10"/>
  <c r="RUI5" i="10"/>
  <c r="RUJ5" i="10"/>
  <c r="RUK5" i="10"/>
  <c r="RUL5" i="10"/>
  <c r="RUM5" i="10"/>
  <c r="RUN5" i="10"/>
  <c r="RUO5" i="10"/>
  <c r="RUP5" i="10"/>
  <c r="RUQ5" i="10"/>
  <c r="RUR5" i="10"/>
  <c r="RUS5" i="10"/>
  <c r="RUT5" i="10"/>
  <c r="RUU5" i="10"/>
  <c r="RUV5" i="10"/>
  <c r="RUW5" i="10"/>
  <c r="RUX5" i="10"/>
  <c r="RUY5" i="10"/>
  <c r="RUZ5" i="10"/>
  <c r="RVA5" i="10"/>
  <c r="RVB5" i="10"/>
  <c r="RVC5" i="10"/>
  <c r="RVD5" i="10"/>
  <c r="RVE5" i="10"/>
  <c r="RVF5" i="10"/>
  <c r="RVG5" i="10"/>
  <c r="RVH5" i="10"/>
  <c r="RVI5" i="10"/>
  <c r="RVJ5" i="10"/>
  <c r="RVK5" i="10"/>
  <c r="RVL5" i="10"/>
  <c r="RVM5" i="10"/>
  <c r="RVN5" i="10"/>
  <c r="RVO5" i="10"/>
  <c r="RVP5" i="10"/>
  <c r="RVQ5" i="10"/>
  <c r="RVR5" i="10"/>
  <c r="RVS5" i="10"/>
  <c r="RVT5" i="10"/>
  <c r="RVU5" i="10"/>
  <c r="RVV5" i="10"/>
  <c r="RVW5" i="10"/>
  <c r="RVX5" i="10"/>
  <c r="RVY5" i="10"/>
  <c r="RVZ5" i="10"/>
  <c r="RWA5" i="10"/>
  <c r="RWB5" i="10"/>
  <c r="RWC5" i="10"/>
  <c r="RWD5" i="10"/>
  <c r="RWE5" i="10"/>
  <c r="RWF5" i="10"/>
  <c r="RWG5" i="10"/>
  <c r="RWH5" i="10"/>
  <c r="RWI5" i="10"/>
  <c r="RWJ5" i="10"/>
  <c r="RWK5" i="10"/>
  <c r="RWL5" i="10"/>
  <c r="RWM5" i="10"/>
  <c r="RWN5" i="10"/>
  <c r="RWO5" i="10"/>
  <c r="RWP5" i="10"/>
  <c r="RWQ5" i="10"/>
  <c r="RWR5" i="10"/>
  <c r="RWS5" i="10"/>
  <c r="RWT5" i="10"/>
  <c r="RWU5" i="10"/>
  <c r="RWV5" i="10"/>
  <c r="RWW5" i="10"/>
  <c r="RWX5" i="10"/>
  <c r="RWY5" i="10"/>
  <c r="RWZ5" i="10"/>
  <c r="RXA5" i="10"/>
  <c r="RXB5" i="10"/>
  <c r="RXC5" i="10"/>
  <c r="RXD5" i="10"/>
  <c r="RXE5" i="10"/>
  <c r="RXF5" i="10"/>
  <c r="RXG5" i="10"/>
  <c r="RXH5" i="10"/>
  <c r="RXI5" i="10"/>
  <c r="RXJ5" i="10"/>
  <c r="RXK5" i="10"/>
  <c r="RXL5" i="10"/>
  <c r="RXM5" i="10"/>
  <c r="RXN5" i="10"/>
  <c r="RXO5" i="10"/>
  <c r="RXP5" i="10"/>
  <c r="RXQ5" i="10"/>
  <c r="RXR5" i="10"/>
  <c r="RXS5" i="10"/>
  <c r="RXT5" i="10"/>
  <c r="RXU5" i="10"/>
  <c r="RXV5" i="10"/>
  <c r="RXW5" i="10"/>
  <c r="RXX5" i="10"/>
  <c r="RXY5" i="10"/>
  <c r="RXZ5" i="10"/>
  <c r="RYA5" i="10"/>
  <c r="RYB5" i="10"/>
  <c r="RYC5" i="10"/>
  <c r="RYD5" i="10"/>
  <c r="RYE5" i="10"/>
  <c r="RYF5" i="10"/>
  <c r="RYG5" i="10"/>
  <c r="RYH5" i="10"/>
  <c r="RYI5" i="10"/>
  <c r="RYJ5" i="10"/>
  <c r="RYK5" i="10"/>
  <c r="RYL5" i="10"/>
  <c r="RYM5" i="10"/>
  <c r="RYN5" i="10"/>
  <c r="RYO5" i="10"/>
  <c r="RYP5" i="10"/>
  <c r="RYQ5" i="10"/>
  <c r="RYR5" i="10"/>
  <c r="RYS5" i="10"/>
  <c r="RYT5" i="10"/>
  <c r="RYU5" i="10"/>
  <c r="RYV5" i="10"/>
  <c r="RYW5" i="10"/>
  <c r="RYX5" i="10"/>
  <c r="RYY5" i="10"/>
  <c r="RYZ5" i="10"/>
  <c r="RZA5" i="10"/>
  <c r="RZB5" i="10"/>
  <c r="RZC5" i="10"/>
  <c r="RZD5" i="10"/>
  <c r="RZE5" i="10"/>
  <c r="RZF5" i="10"/>
  <c r="RZG5" i="10"/>
  <c r="RZH5" i="10"/>
  <c r="RZI5" i="10"/>
  <c r="RZJ5" i="10"/>
  <c r="RZK5" i="10"/>
  <c r="RZL5" i="10"/>
  <c r="RZM5" i="10"/>
  <c r="RZN5" i="10"/>
  <c r="RZO5" i="10"/>
  <c r="RZP5" i="10"/>
  <c r="RZQ5" i="10"/>
  <c r="RZR5" i="10"/>
  <c r="RZS5" i="10"/>
  <c r="RZT5" i="10"/>
  <c r="RZU5" i="10"/>
  <c r="RZV5" i="10"/>
  <c r="RZW5" i="10"/>
  <c r="RZX5" i="10"/>
  <c r="RZY5" i="10"/>
  <c r="RZZ5" i="10"/>
  <c r="SAA5" i="10"/>
  <c r="SAB5" i="10"/>
  <c r="SAC5" i="10"/>
  <c r="SAD5" i="10"/>
  <c r="SAE5" i="10"/>
  <c r="SAF5" i="10"/>
  <c r="SAG5" i="10"/>
  <c r="SAH5" i="10"/>
  <c r="SAI5" i="10"/>
  <c r="SAJ5" i="10"/>
  <c r="SAK5" i="10"/>
  <c r="SAL5" i="10"/>
  <c r="SAM5" i="10"/>
  <c r="SAN5" i="10"/>
  <c r="SAO5" i="10"/>
  <c r="SAP5" i="10"/>
  <c r="SAQ5" i="10"/>
  <c r="SAR5" i="10"/>
  <c r="SAS5" i="10"/>
  <c r="SAT5" i="10"/>
  <c r="SAU5" i="10"/>
  <c r="SAV5" i="10"/>
  <c r="SAW5" i="10"/>
  <c r="SAX5" i="10"/>
  <c r="SAY5" i="10"/>
  <c r="SAZ5" i="10"/>
  <c r="SBA5" i="10"/>
  <c r="SBB5" i="10"/>
  <c r="SBC5" i="10"/>
  <c r="SBD5" i="10"/>
  <c r="SBE5" i="10"/>
  <c r="SBF5" i="10"/>
  <c r="SBG5" i="10"/>
  <c r="SBH5" i="10"/>
  <c r="SBI5" i="10"/>
  <c r="SBJ5" i="10"/>
  <c r="SBK5" i="10"/>
  <c r="SBL5" i="10"/>
  <c r="SBM5" i="10"/>
  <c r="SBN5" i="10"/>
  <c r="SBO5" i="10"/>
  <c r="SBP5" i="10"/>
  <c r="SBQ5" i="10"/>
  <c r="SBR5" i="10"/>
  <c r="SBS5" i="10"/>
  <c r="SBT5" i="10"/>
  <c r="SBU5" i="10"/>
  <c r="SBV5" i="10"/>
  <c r="SBW5" i="10"/>
  <c r="SBX5" i="10"/>
  <c r="SBY5" i="10"/>
  <c r="SBZ5" i="10"/>
  <c r="SCA5" i="10"/>
  <c r="SCB5" i="10"/>
  <c r="SCC5" i="10"/>
  <c r="SCD5" i="10"/>
  <c r="SCE5" i="10"/>
  <c r="SCF5" i="10"/>
  <c r="SCG5" i="10"/>
  <c r="SCH5" i="10"/>
  <c r="SCI5" i="10"/>
  <c r="SCJ5" i="10"/>
  <c r="SCK5" i="10"/>
  <c r="SCL5" i="10"/>
  <c r="SCM5" i="10"/>
  <c r="SCN5" i="10"/>
  <c r="SCO5" i="10"/>
  <c r="SCP5" i="10"/>
  <c r="SCQ5" i="10"/>
  <c r="SCR5" i="10"/>
  <c r="SCS5" i="10"/>
  <c r="SCT5" i="10"/>
  <c r="SCU5" i="10"/>
  <c r="SCV5" i="10"/>
  <c r="SCW5" i="10"/>
  <c r="SCX5" i="10"/>
  <c r="SCY5" i="10"/>
  <c r="SCZ5" i="10"/>
  <c r="SDA5" i="10"/>
  <c r="SDB5" i="10"/>
  <c r="SDC5" i="10"/>
  <c r="SDD5" i="10"/>
  <c r="SDE5" i="10"/>
  <c r="SDF5" i="10"/>
  <c r="SDG5" i="10"/>
  <c r="SDH5" i="10"/>
  <c r="SDI5" i="10"/>
  <c r="SDJ5" i="10"/>
  <c r="SDK5" i="10"/>
  <c r="SDL5" i="10"/>
  <c r="SDM5" i="10"/>
  <c r="SDN5" i="10"/>
  <c r="SDO5" i="10"/>
  <c r="SDP5" i="10"/>
  <c r="SDQ5" i="10"/>
  <c r="SDR5" i="10"/>
  <c r="SDS5" i="10"/>
  <c r="SDT5" i="10"/>
  <c r="SDU5" i="10"/>
  <c r="SDV5" i="10"/>
  <c r="SDW5" i="10"/>
  <c r="SDX5" i="10"/>
  <c r="SDY5" i="10"/>
  <c r="SDZ5" i="10"/>
  <c r="SEA5" i="10"/>
  <c r="SEB5" i="10"/>
  <c r="SEC5" i="10"/>
  <c r="SED5" i="10"/>
  <c r="SEE5" i="10"/>
  <c r="SEF5" i="10"/>
  <c r="SEG5" i="10"/>
  <c r="SEH5" i="10"/>
  <c r="SEI5" i="10"/>
  <c r="SEJ5" i="10"/>
  <c r="SEK5" i="10"/>
  <c r="SEL5" i="10"/>
  <c r="SEM5" i="10"/>
  <c r="SEN5" i="10"/>
  <c r="SEO5" i="10"/>
  <c r="SEP5" i="10"/>
  <c r="SEQ5" i="10"/>
  <c r="SER5" i="10"/>
  <c r="SES5" i="10"/>
  <c r="SET5" i="10"/>
  <c r="SEU5" i="10"/>
  <c r="SEV5" i="10"/>
  <c r="SEW5" i="10"/>
  <c r="SEX5" i="10"/>
  <c r="SEY5" i="10"/>
  <c r="SEZ5" i="10"/>
  <c r="SFA5" i="10"/>
  <c r="SFB5" i="10"/>
  <c r="SFC5" i="10"/>
  <c r="SFD5" i="10"/>
  <c r="SFE5" i="10"/>
  <c r="SFF5" i="10"/>
  <c r="SFG5" i="10"/>
  <c r="SFH5" i="10"/>
  <c r="SFI5" i="10"/>
  <c r="SFJ5" i="10"/>
  <c r="SFK5" i="10"/>
  <c r="SFL5" i="10"/>
  <c r="SFM5" i="10"/>
  <c r="SFN5" i="10"/>
  <c r="SFO5" i="10"/>
  <c r="SFP5" i="10"/>
  <c r="SFQ5" i="10"/>
  <c r="SFR5" i="10"/>
  <c r="SFS5" i="10"/>
  <c r="SFT5" i="10"/>
  <c r="SFU5" i="10"/>
  <c r="SFV5" i="10"/>
  <c r="SFW5" i="10"/>
  <c r="SFX5" i="10"/>
  <c r="SFY5" i="10"/>
  <c r="SFZ5" i="10"/>
  <c r="SGA5" i="10"/>
  <c r="SGB5" i="10"/>
  <c r="SGC5" i="10"/>
  <c r="SGD5" i="10"/>
  <c r="SGE5" i="10"/>
  <c r="SGF5" i="10"/>
  <c r="SGG5" i="10"/>
  <c r="SGH5" i="10"/>
  <c r="SGI5" i="10"/>
  <c r="SGJ5" i="10"/>
  <c r="SGK5" i="10"/>
  <c r="SGL5" i="10"/>
  <c r="SGM5" i="10"/>
  <c r="SGN5" i="10"/>
  <c r="SGO5" i="10"/>
  <c r="SGP5" i="10"/>
  <c r="SGQ5" i="10"/>
  <c r="SGR5" i="10"/>
  <c r="SGS5" i="10"/>
  <c r="SGT5" i="10"/>
  <c r="SGU5" i="10"/>
  <c r="SGV5" i="10"/>
  <c r="SGW5" i="10"/>
  <c r="SGX5" i="10"/>
  <c r="SGY5" i="10"/>
  <c r="SGZ5" i="10"/>
  <c r="SHA5" i="10"/>
  <c r="SHB5" i="10"/>
  <c r="SHC5" i="10"/>
  <c r="SHD5" i="10"/>
  <c r="SHE5" i="10"/>
  <c r="SHF5" i="10"/>
  <c r="SHG5" i="10"/>
  <c r="SHH5" i="10"/>
  <c r="SHI5" i="10"/>
  <c r="SHJ5" i="10"/>
  <c r="SHK5" i="10"/>
  <c r="SHL5" i="10"/>
  <c r="SHM5" i="10"/>
  <c r="SHN5" i="10"/>
  <c r="SHO5" i="10"/>
  <c r="SHP5" i="10"/>
  <c r="SHQ5" i="10"/>
  <c r="SHR5" i="10"/>
  <c r="SHS5" i="10"/>
  <c r="SHT5" i="10"/>
  <c r="SHU5" i="10"/>
  <c r="SHV5" i="10"/>
  <c r="SHW5" i="10"/>
  <c r="SHX5" i="10"/>
  <c r="SHY5" i="10"/>
  <c r="SHZ5" i="10"/>
  <c r="SIA5" i="10"/>
  <c r="SIB5" i="10"/>
  <c r="SIC5" i="10"/>
  <c r="SID5" i="10"/>
  <c r="SIE5" i="10"/>
  <c r="SIF5" i="10"/>
  <c r="SIG5" i="10"/>
  <c r="SIH5" i="10"/>
  <c r="SII5" i="10"/>
  <c r="SIJ5" i="10"/>
  <c r="SIK5" i="10"/>
  <c r="SIL5" i="10"/>
  <c r="SIM5" i="10"/>
  <c r="SIN5" i="10"/>
  <c r="SIO5" i="10"/>
  <c r="SIP5" i="10"/>
  <c r="SIQ5" i="10"/>
  <c r="SIR5" i="10"/>
  <c r="SIS5" i="10"/>
  <c r="SIT5" i="10"/>
  <c r="SIU5" i="10"/>
  <c r="SIV5" i="10"/>
  <c r="SIW5" i="10"/>
  <c r="SIX5" i="10"/>
  <c r="SIY5" i="10"/>
  <c r="SIZ5" i="10"/>
  <c r="SJA5" i="10"/>
  <c r="SJB5" i="10"/>
  <c r="SJC5" i="10"/>
  <c r="SJD5" i="10"/>
  <c r="SJE5" i="10"/>
  <c r="SJF5" i="10"/>
  <c r="SJG5" i="10"/>
  <c r="SJH5" i="10"/>
  <c r="SJI5" i="10"/>
  <c r="SJJ5" i="10"/>
  <c r="SJK5" i="10"/>
  <c r="SJL5" i="10"/>
  <c r="SJM5" i="10"/>
  <c r="SJN5" i="10"/>
  <c r="SJO5" i="10"/>
  <c r="SJP5" i="10"/>
  <c r="SJQ5" i="10"/>
  <c r="SJR5" i="10"/>
  <c r="SJS5" i="10"/>
  <c r="SJT5" i="10"/>
  <c r="SJU5" i="10"/>
  <c r="SJV5" i="10"/>
  <c r="SJW5" i="10"/>
  <c r="SJX5" i="10"/>
  <c r="SJY5" i="10"/>
  <c r="SJZ5" i="10"/>
  <c r="SKA5" i="10"/>
  <c r="SKB5" i="10"/>
  <c r="SKC5" i="10"/>
  <c r="SKD5" i="10"/>
  <c r="SKE5" i="10"/>
  <c r="SKF5" i="10"/>
  <c r="SKG5" i="10"/>
  <c r="SKH5" i="10"/>
  <c r="SKI5" i="10"/>
  <c r="SKJ5" i="10"/>
  <c r="SKK5" i="10"/>
  <c r="SKL5" i="10"/>
  <c r="SKM5" i="10"/>
  <c r="SKN5" i="10"/>
  <c r="SKO5" i="10"/>
  <c r="SKP5" i="10"/>
  <c r="SKQ5" i="10"/>
  <c r="SKR5" i="10"/>
  <c r="SKS5" i="10"/>
  <c r="SKT5" i="10"/>
  <c r="SKU5" i="10"/>
  <c r="SKV5" i="10"/>
  <c r="SKW5" i="10"/>
  <c r="SKX5" i="10"/>
  <c r="SKY5" i="10"/>
  <c r="SKZ5" i="10"/>
  <c r="SLA5" i="10"/>
  <c r="SLB5" i="10"/>
  <c r="SLC5" i="10"/>
  <c r="SLD5" i="10"/>
  <c r="SLE5" i="10"/>
  <c r="SLF5" i="10"/>
  <c r="SLG5" i="10"/>
  <c r="SLH5" i="10"/>
  <c r="SLI5" i="10"/>
  <c r="SLJ5" i="10"/>
  <c r="SLK5" i="10"/>
  <c r="SLL5" i="10"/>
  <c r="SLM5" i="10"/>
  <c r="SLN5" i="10"/>
  <c r="SLO5" i="10"/>
  <c r="SLP5" i="10"/>
  <c r="SLQ5" i="10"/>
  <c r="SLR5" i="10"/>
  <c r="SLS5" i="10"/>
  <c r="SLT5" i="10"/>
  <c r="SLU5" i="10"/>
  <c r="SLV5" i="10"/>
  <c r="SLW5" i="10"/>
  <c r="SLX5" i="10"/>
  <c r="SLY5" i="10"/>
  <c r="SLZ5" i="10"/>
  <c r="SMA5" i="10"/>
  <c r="SMB5" i="10"/>
  <c r="SMC5" i="10"/>
  <c r="SMD5" i="10"/>
  <c r="SME5" i="10"/>
  <c r="SMF5" i="10"/>
  <c r="SMG5" i="10"/>
  <c r="SMH5" i="10"/>
  <c r="SMI5" i="10"/>
  <c r="SMJ5" i="10"/>
  <c r="SMK5" i="10"/>
  <c r="SML5" i="10"/>
  <c r="SMM5" i="10"/>
  <c r="SMN5" i="10"/>
  <c r="SMO5" i="10"/>
  <c r="SMP5" i="10"/>
  <c r="SMQ5" i="10"/>
  <c r="SMR5" i="10"/>
  <c r="SMS5" i="10"/>
  <c r="SMT5" i="10"/>
  <c r="SMU5" i="10"/>
  <c r="SMV5" i="10"/>
  <c r="SMW5" i="10"/>
  <c r="SMX5" i="10"/>
  <c r="SMY5" i="10"/>
  <c r="SMZ5" i="10"/>
  <c r="SNA5" i="10"/>
  <c r="SNB5" i="10"/>
  <c r="SNC5" i="10"/>
  <c r="SND5" i="10"/>
  <c r="SNE5" i="10"/>
  <c r="SNF5" i="10"/>
  <c r="SNG5" i="10"/>
  <c r="SNH5" i="10"/>
  <c r="SNI5" i="10"/>
  <c r="SNJ5" i="10"/>
  <c r="SNK5" i="10"/>
  <c r="SNL5" i="10"/>
  <c r="SNM5" i="10"/>
  <c r="SNN5" i="10"/>
  <c r="SNO5" i="10"/>
  <c r="SNP5" i="10"/>
  <c r="SNQ5" i="10"/>
  <c r="SNR5" i="10"/>
  <c r="SNS5" i="10"/>
  <c r="SNT5" i="10"/>
  <c r="SNU5" i="10"/>
  <c r="SNV5" i="10"/>
  <c r="SNW5" i="10"/>
  <c r="SNX5" i="10"/>
  <c r="SNY5" i="10"/>
  <c r="SNZ5" i="10"/>
  <c r="SOA5" i="10"/>
  <c r="SOB5" i="10"/>
  <c r="SOC5" i="10"/>
  <c r="SOD5" i="10"/>
  <c r="SOE5" i="10"/>
  <c r="SOF5" i="10"/>
  <c r="SOG5" i="10"/>
  <c r="SOH5" i="10"/>
  <c r="SOI5" i="10"/>
  <c r="SOJ5" i="10"/>
  <c r="SOK5" i="10"/>
  <c r="SOL5" i="10"/>
  <c r="SOM5" i="10"/>
  <c r="SON5" i="10"/>
  <c r="SOO5" i="10"/>
  <c r="SOP5" i="10"/>
  <c r="SOQ5" i="10"/>
  <c r="SOR5" i="10"/>
  <c r="SOS5" i="10"/>
  <c r="SOT5" i="10"/>
  <c r="SOU5" i="10"/>
  <c r="SOV5" i="10"/>
  <c r="SOW5" i="10"/>
  <c r="SOX5" i="10"/>
  <c r="SOY5" i="10"/>
  <c r="SOZ5" i="10"/>
  <c r="SPA5" i="10"/>
  <c r="SPB5" i="10"/>
  <c r="SPC5" i="10"/>
  <c r="SPD5" i="10"/>
  <c r="SPE5" i="10"/>
  <c r="SPF5" i="10"/>
  <c r="SPG5" i="10"/>
  <c r="SPH5" i="10"/>
  <c r="SPI5" i="10"/>
  <c r="SPJ5" i="10"/>
  <c r="SPK5" i="10"/>
  <c r="SPL5" i="10"/>
  <c r="SPM5" i="10"/>
  <c r="SPN5" i="10"/>
  <c r="SPO5" i="10"/>
  <c r="SPP5" i="10"/>
  <c r="SPQ5" i="10"/>
  <c r="SPR5" i="10"/>
  <c r="SPS5" i="10"/>
  <c r="SPT5" i="10"/>
  <c r="SPU5" i="10"/>
  <c r="SPV5" i="10"/>
  <c r="SPW5" i="10"/>
  <c r="SPX5" i="10"/>
  <c r="SPY5" i="10"/>
  <c r="SPZ5" i="10"/>
  <c r="SQA5" i="10"/>
  <c r="SQB5" i="10"/>
  <c r="SQC5" i="10"/>
  <c r="SQD5" i="10"/>
  <c r="SQE5" i="10"/>
  <c r="SQF5" i="10"/>
  <c r="SQG5" i="10"/>
  <c r="SQH5" i="10"/>
  <c r="SQI5" i="10"/>
  <c r="SQJ5" i="10"/>
  <c r="SQK5" i="10"/>
  <c r="SQL5" i="10"/>
  <c r="SQM5" i="10"/>
  <c r="SQN5" i="10"/>
  <c r="SQO5" i="10"/>
  <c r="SQP5" i="10"/>
  <c r="SQQ5" i="10"/>
  <c r="SQR5" i="10"/>
  <c r="SQS5" i="10"/>
  <c r="SQT5" i="10"/>
  <c r="SQU5" i="10"/>
  <c r="SQV5" i="10"/>
  <c r="SQW5" i="10"/>
  <c r="SQX5" i="10"/>
  <c r="SQY5" i="10"/>
  <c r="SQZ5" i="10"/>
  <c r="SRA5" i="10"/>
  <c r="SRB5" i="10"/>
  <c r="SRC5" i="10"/>
  <c r="SRD5" i="10"/>
  <c r="SRE5" i="10"/>
  <c r="SRF5" i="10"/>
  <c r="SRG5" i="10"/>
  <c r="SRH5" i="10"/>
  <c r="SRI5" i="10"/>
  <c r="SRJ5" i="10"/>
  <c r="SRK5" i="10"/>
  <c r="SRL5" i="10"/>
  <c r="SRM5" i="10"/>
  <c r="SRN5" i="10"/>
  <c r="SRO5" i="10"/>
  <c r="SRP5" i="10"/>
  <c r="SRQ5" i="10"/>
  <c r="SRR5" i="10"/>
  <c r="SRS5" i="10"/>
  <c r="SRT5" i="10"/>
  <c r="SRU5" i="10"/>
  <c r="SRV5" i="10"/>
  <c r="SRW5" i="10"/>
  <c r="SRX5" i="10"/>
  <c r="SRY5" i="10"/>
  <c r="SRZ5" i="10"/>
  <c r="SSA5" i="10"/>
  <c r="SSB5" i="10"/>
  <c r="SSC5" i="10"/>
  <c r="SSD5" i="10"/>
  <c r="SSE5" i="10"/>
  <c r="SSF5" i="10"/>
  <c r="SSG5" i="10"/>
  <c r="SSH5" i="10"/>
  <c r="SSI5" i="10"/>
  <c r="SSJ5" i="10"/>
  <c r="SSK5" i="10"/>
  <c r="SSL5" i="10"/>
  <c r="SSM5" i="10"/>
  <c r="SSN5" i="10"/>
  <c r="SSO5" i="10"/>
  <c r="SSP5" i="10"/>
  <c r="SSQ5" i="10"/>
  <c r="SSR5" i="10"/>
  <c r="SSS5" i="10"/>
  <c r="SST5" i="10"/>
  <c r="SSU5" i="10"/>
  <c r="SSV5" i="10"/>
  <c r="SSW5" i="10"/>
  <c r="SSX5" i="10"/>
  <c r="SSY5" i="10"/>
  <c r="SSZ5" i="10"/>
  <c r="STA5" i="10"/>
  <c r="STB5" i="10"/>
  <c r="STC5" i="10"/>
  <c r="STD5" i="10"/>
  <c r="STE5" i="10"/>
  <c r="STF5" i="10"/>
  <c r="STG5" i="10"/>
  <c r="STH5" i="10"/>
  <c r="STI5" i="10"/>
  <c r="STJ5" i="10"/>
  <c r="STK5" i="10"/>
  <c r="STL5" i="10"/>
  <c r="STM5" i="10"/>
  <c r="STN5" i="10"/>
  <c r="STO5" i="10"/>
  <c r="STP5" i="10"/>
  <c r="STQ5" i="10"/>
  <c r="STR5" i="10"/>
  <c r="STS5" i="10"/>
  <c r="STT5" i="10"/>
  <c r="STU5" i="10"/>
  <c r="STV5" i="10"/>
  <c r="STW5" i="10"/>
  <c r="STX5" i="10"/>
  <c r="STY5" i="10"/>
  <c r="STZ5" i="10"/>
  <c r="SUA5" i="10"/>
  <c r="SUB5" i="10"/>
  <c r="SUC5" i="10"/>
  <c r="SUD5" i="10"/>
  <c r="SUE5" i="10"/>
  <c r="SUF5" i="10"/>
  <c r="SUG5" i="10"/>
  <c r="SUH5" i="10"/>
  <c r="SUI5" i="10"/>
  <c r="SUJ5" i="10"/>
  <c r="SUK5" i="10"/>
  <c r="SUL5" i="10"/>
  <c r="SUM5" i="10"/>
  <c r="SUN5" i="10"/>
  <c r="SUO5" i="10"/>
  <c r="SUP5" i="10"/>
  <c r="SUQ5" i="10"/>
  <c r="SUR5" i="10"/>
  <c r="SUS5" i="10"/>
  <c r="SUT5" i="10"/>
  <c r="SUU5" i="10"/>
  <c r="SUV5" i="10"/>
  <c r="SUW5" i="10"/>
  <c r="SUX5" i="10"/>
  <c r="SUY5" i="10"/>
  <c r="SUZ5" i="10"/>
  <c r="SVA5" i="10"/>
  <c r="SVB5" i="10"/>
  <c r="SVC5" i="10"/>
  <c r="SVD5" i="10"/>
  <c r="SVE5" i="10"/>
  <c r="SVF5" i="10"/>
  <c r="SVG5" i="10"/>
  <c r="SVH5" i="10"/>
  <c r="SVI5" i="10"/>
  <c r="SVJ5" i="10"/>
  <c r="SVK5" i="10"/>
  <c r="SVL5" i="10"/>
  <c r="SVM5" i="10"/>
  <c r="SVN5" i="10"/>
  <c r="SVO5" i="10"/>
  <c r="SVP5" i="10"/>
  <c r="SVQ5" i="10"/>
  <c r="SVR5" i="10"/>
  <c r="SVS5" i="10"/>
  <c r="SVT5" i="10"/>
  <c r="SVU5" i="10"/>
  <c r="SVV5" i="10"/>
  <c r="SVW5" i="10"/>
  <c r="SVX5" i="10"/>
  <c r="SVY5" i="10"/>
  <c r="SVZ5" i="10"/>
  <c r="SWA5" i="10"/>
  <c r="SWB5" i="10"/>
  <c r="SWC5" i="10"/>
  <c r="SWD5" i="10"/>
  <c r="SWE5" i="10"/>
  <c r="SWF5" i="10"/>
  <c r="SWG5" i="10"/>
  <c r="SWH5" i="10"/>
  <c r="SWI5" i="10"/>
  <c r="SWJ5" i="10"/>
  <c r="SWK5" i="10"/>
  <c r="SWL5" i="10"/>
  <c r="SWM5" i="10"/>
  <c r="SWN5" i="10"/>
  <c r="SWO5" i="10"/>
  <c r="SWP5" i="10"/>
  <c r="SWQ5" i="10"/>
  <c r="SWR5" i="10"/>
  <c r="SWS5" i="10"/>
  <c r="SWT5" i="10"/>
  <c r="SWU5" i="10"/>
  <c r="SWV5" i="10"/>
  <c r="SWW5" i="10"/>
  <c r="SWX5" i="10"/>
  <c r="SWY5" i="10"/>
  <c r="SWZ5" i="10"/>
  <c r="SXA5" i="10"/>
  <c r="SXB5" i="10"/>
  <c r="SXC5" i="10"/>
  <c r="SXD5" i="10"/>
  <c r="SXE5" i="10"/>
  <c r="SXF5" i="10"/>
  <c r="SXG5" i="10"/>
  <c r="SXH5" i="10"/>
  <c r="SXI5" i="10"/>
  <c r="SXJ5" i="10"/>
  <c r="SXK5" i="10"/>
  <c r="SXL5" i="10"/>
  <c r="SXM5" i="10"/>
  <c r="SXN5" i="10"/>
  <c r="SXO5" i="10"/>
  <c r="SXP5" i="10"/>
  <c r="SXQ5" i="10"/>
  <c r="SXR5" i="10"/>
  <c r="SXS5" i="10"/>
  <c r="SXT5" i="10"/>
  <c r="SXU5" i="10"/>
  <c r="SXV5" i="10"/>
  <c r="SXW5" i="10"/>
  <c r="SXX5" i="10"/>
  <c r="SXY5" i="10"/>
  <c r="SXZ5" i="10"/>
  <c r="SYA5" i="10"/>
  <c r="SYB5" i="10"/>
  <c r="SYC5" i="10"/>
  <c r="SYD5" i="10"/>
  <c r="SYE5" i="10"/>
  <c r="SYF5" i="10"/>
  <c r="SYG5" i="10"/>
  <c r="SYH5" i="10"/>
  <c r="SYI5" i="10"/>
  <c r="SYJ5" i="10"/>
  <c r="SYK5" i="10"/>
  <c r="SYL5" i="10"/>
  <c r="SYM5" i="10"/>
  <c r="SYN5" i="10"/>
  <c r="SYO5" i="10"/>
  <c r="SYP5" i="10"/>
  <c r="SYQ5" i="10"/>
  <c r="SYR5" i="10"/>
  <c r="SYS5" i="10"/>
  <c r="SYT5" i="10"/>
  <c r="SYU5" i="10"/>
  <c r="SYV5" i="10"/>
  <c r="SYW5" i="10"/>
  <c r="SYX5" i="10"/>
  <c r="SYY5" i="10"/>
  <c r="SYZ5" i="10"/>
  <c r="SZA5" i="10"/>
  <c r="SZB5" i="10"/>
  <c r="SZC5" i="10"/>
  <c r="SZD5" i="10"/>
  <c r="SZE5" i="10"/>
  <c r="SZF5" i="10"/>
  <c r="SZG5" i="10"/>
  <c r="SZH5" i="10"/>
  <c r="SZI5" i="10"/>
  <c r="SZJ5" i="10"/>
  <c r="SZK5" i="10"/>
  <c r="SZL5" i="10"/>
  <c r="SZM5" i="10"/>
  <c r="SZN5" i="10"/>
  <c r="SZO5" i="10"/>
  <c r="SZP5" i="10"/>
  <c r="SZQ5" i="10"/>
  <c r="SZR5" i="10"/>
  <c r="SZS5" i="10"/>
  <c r="SZT5" i="10"/>
  <c r="SZU5" i="10"/>
  <c r="SZV5" i="10"/>
  <c r="SZW5" i="10"/>
  <c r="SZX5" i="10"/>
  <c r="SZY5" i="10"/>
  <c r="SZZ5" i="10"/>
  <c r="TAA5" i="10"/>
  <c r="TAB5" i="10"/>
  <c r="TAC5" i="10"/>
  <c r="TAD5" i="10"/>
  <c r="TAE5" i="10"/>
  <c r="TAF5" i="10"/>
  <c r="TAG5" i="10"/>
  <c r="TAH5" i="10"/>
  <c r="TAI5" i="10"/>
  <c r="TAJ5" i="10"/>
  <c r="TAK5" i="10"/>
  <c r="TAL5" i="10"/>
  <c r="TAM5" i="10"/>
  <c r="TAN5" i="10"/>
  <c r="TAO5" i="10"/>
  <c r="TAP5" i="10"/>
  <c r="TAQ5" i="10"/>
  <c r="TAR5" i="10"/>
  <c r="TAS5" i="10"/>
  <c r="TAT5" i="10"/>
  <c r="TAU5" i="10"/>
  <c r="TAV5" i="10"/>
  <c r="TAW5" i="10"/>
  <c r="TAX5" i="10"/>
  <c r="TAY5" i="10"/>
  <c r="TAZ5" i="10"/>
  <c r="TBA5" i="10"/>
  <c r="TBB5" i="10"/>
  <c r="TBC5" i="10"/>
  <c r="TBD5" i="10"/>
  <c r="TBE5" i="10"/>
  <c r="TBF5" i="10"/>
  <c r="TBG5" i="10"/>
  <c r="TBH5" i="10"/>
  <c r="TBI5" i="10"/>
  <c r="TBJ5" i="10"/>
  <c r="TBK5" i="10"/>
  <c r="TBL5" i="10"/>
  <c r="TBM5" i="10"/>
  <c r="TBN5" i="10"/>
  <c r="TBO5" i="10"/>
  <c r="TBP5" i="10"/>
  <c r="TBQ5" i="10"/>
  <c r="TBR5" i="10"/>
  <c r="TBS5" i="10"/>
  <c r="TBT5" i="10"/>
  <c r="TBU5" i="10"/>
  <c r="TBV5" i="10"/>
  <c r="TBW5" i="10"/>
  <c r="TBX5" i="10"/>
  <c r="TBY5" i="10"/>
  <c r="TBZ5" i="10"/>
  <c r="TCA5" i="10"/>
  <c r="TCB5" i="10"/>
  <c r="TCC5" i="10"/>
  <c r="TCD5" i="10"/>
  <c r="TCE5" i="10"/>
  <c r="TCF5" i="10"/>
  <c r="TCG5" i="10"/>
  <c r="TCH5" i="10"/>
  <c r="TCI5" i="10"/>
  <c r="TCJ5" i="10"/>
  <c r="TCK5" i="10"/>
  <c r="TCL5" i="10"/>
  <c r="TCM5" i="10"/>
  <c r="TCN5" i="10"/>
  <c r="TCO5" i="10"/>
  <c r="TCP5" i="10"/>
  <c r="TCQ5" i="10"/>
  <c r="TCR5" i="10"/>
  <c r="TCS5" i="10"/>
  <c r="TCT5" i="10"/>
  <c r="TCU5" i="10"/>
  <c r="TCV5" i="10"/>
  <c r="TCW5" i="10"/>
  <c r="TCX5" i="10"/>
  <c r="TCY5" i="10"/>
  <c r="TCZ5" i="10"/>
  <c r="TDA5" i="10"/>
  <c r="TDB5" i="10"/>
  <c r="TDC5" i="10"/>
  <c r="TDD5" i="10"/>
  <c r="TDE5" i="10"/>
  <c r="TDF5" i="10"/>
  <c r="TDG5" i="10"/>
  <c r="TDH5" i="10"/>
  <c r="TDI5" i="10"/>
  <c r="TDJ5" i="10"/>
  <c r="TDK5" i="10"/>
  <c r="TDL5" i="10"/>
  <c r="TDM5" i="10"/>
  <c r="TDN5" i="10"/>
  <c r="TDO5" i="10"/>
  <c r="TDP5" i="10"/>
  <c r="TDQ5" i="10"/>
  <c r="TDR5" i="10"/>
  <c r="TDS5" i="10"/>
  <c r="TDT5" i="10"/>
  <c r="TDU5" i="10"/>
  <c r="TDV5" i="10"/>
  <c r="TDW5" i="10"/>
  <c r="TDX5" i="10"/>
  <c r="TDY5" i="10"/>
  <c r="TDZ5" i="10"/>
  <c r="TEA5" i="10"/>
  <c r="TEB5" i="10"/>
  <c r="TEC5" i="10"/>
  <c r="TED5" i="10"/>
  <c r="TEE5" i="10"/>
  <c r="TEF5" i="10"/>
  <c r="TEG5" i="10"/>
  <c r="TEH5" i="10"/>
  <c r="TEI5" i="10"/>
  <c r="TEJ5" i="10"/>
  <c r="TEK5" i="10"/>
  <c r="TEL5" i="10"/>
  <c r="TEM5" i="10"/>
  <c r="TEN5" i="10"/>
  <c r="TEO5" i="10"/>
  <c r="TEP5" i="10"/>
  <c r="TEQ5" i="10"/>
  <c r="TER5" i="10"/>
  <c r="TES5" i="10"/>
  <c r="TET5" i="10"/>
  <c r="TEU5" i="10"/>
  <c r="TEV5" i="10"/>
  <c r="TEW5" i="10"/>
  <c r="TEX5" i="10"/>
  <c r="TEY5" i="10"/>
  <c r="TEZ5" i="10"/>
  <c r="TFA5" i="10"/>
  <c r="TFB5" i="10"/>
  <c r="TFC5" i="10"/>
  <c r="TFD5" i="10"/>
  <c r="TFE5" i="10"/>
  <c r="TFF5" i="10"/>
  <c r="TFG5" i="10"/>
  <c r="TFH5" i="10"/>
  <c r="TFI5" i="10"/>
  <c r="TFJ5" i="10"/>
  <c r="TFK5" i="10"/>
  <c r="TFL5" i="10"/>
  <c r="TFM5" i="10"/>
  <c r="TFN5" i="10"/>
  <c r="TFO5" i="10"/>
  <c r="TFP5" i="10"/>
  <c r="TFQ5" i="10"/>
  <c r="TFR5" i="10"/>
  <c r="TFS5" i="10"/>
  <c r="TFT5" i="10"/>
  <c r="TFU5" i="10"/>
  <c r="TFV5" i="10"/>
  <c r="TFW5" i="10"/>
  <c r="TFX5" i="10"/>
  <c r="TFY5" i="10"/>
  <c r="TFZ5" i="10"/>
  <c r="TGA5" i="10"/>
  <c r="TGB5" i="10"/>
  <c r="TGC5" i="10"/>
  <c r="TGD5" i="10"/>
  <c r="TGE5" i="10"/>
  <c r="TGF5" i="10"/>
  <c r="TGG5" i="10"/>
  <c r="TGH5" i="10"/>
  <c r="TGI5" i="10"/>
  <c r="TGJ5" i="10"/>
  <c r="TGK5" i="10"/>
  <c r="TGL5" i="10"/>
  <c r="TGM5" i="10"/>
  <c r="TGN5" i="10"/>
  <c r="TGO5" i="10"/>
  <c r="TGP5" i="10"/>
  <c r="TGQ5" i="10"/>
  <c r="TGR5" i="10"/>
  <c r="TGS5" i="10"/>
  <c r="TGT5" i="10"/>
  <c r="TGU5" i="10"/>
  <c r="TGV5" i="10"/>
  <c r="TGW5" i="10"/>
  <c r="TGX5" i="10"/>
  <c r="TGY5" i="10"/>
  <c r="TGZ5" i="10"/>
  <c r="THA5" i="10"/>
  <c r="THB5" i="10"/>
  <c r="THC5" i="10"/>
  <c r="THD5" i="10"/>
  <c r="THE5" i="10"/>
  <c r="THF5" i="10"/>
  <c r="THG5" i="10"/>
  <c r="THH5" i="10"/>
  <c r="THI5" i="10"/>
  <c r="THJ5" i="10"/>
  <c r="THK5" i="10"/>
  <c r="THL5" i="10"/>
  <c r="THM5" i="10"/>
  <c r="THN5" i="10"/>
  <c r="THO5" i="10"/>
  <c r="THP5" i="10"/>
  <c r="THQ5" i="10"/>
  <c r="THR5" i="10"/>
  <c r="THS5" i="10"/>
  <c r="THT5" i="10"/>
  <c r="THU5" i="10"/>
  <c r="THV5" i="10"/>
  <c r="THW5" i="10"/>
  <c r="THX5" i="10"/>
  <c r="THY5" i="10"/>
  <c r="THZ5" i="10"/>
  <c r="TIA5" i="10"/>
  <c r="TIB5" i="10"/>
  <c r="TIC5" i="10"/>
  <c r="TID5" i="10"/>
  <c r="TIE5" i="10"/>
  <c r="TIF5" i="10"/>
  <c r="TIG5" i="10"/>
  <c r="TIH5" i="10"/>
  <c r="TII5" i="10"/>
  <c r="TIJ5" i="10"/>
  <c r="TIK5" i="10"/>
  <c r="TIL5" i="10"/>
  <c r="TIM5" i="10"/>
  <c r="TIN5" i="10"/>
  <c r="TIO5" i="10"/>
  <c r="TIP5" i="10"/>
  <c r="TIQ5" i="10"/>
  <c r="TIR5" i="10"/>
  <c r="TIS5" i="10"/>
  <c r="TIT5" i="10"/>
  <c r="TIU5" i="10"/>
  <c r="TIV5" i="10"/>
  <c r="TIW5" i="10"/>
  <c r="TIX5" i="10"/>
  <c r="TIY5" i="10"/>
  <c r="TIZ5" i="10"/>
  <c r="TJA5" i="10"/>
  <c r="TJB5" i="10"/>
  <c r="TJC5" i="10"/>
  <c r="TJD5" i="10"/>
  <c r="TJE5" i="10"/>
  <c r="TJF5" i="10"/>
  <c r="TJG5" i="10"/>
  <c r="TJH5" i="10"/>
  <c r="TJI5" i="10"/>
  <c r="TJJ5" i="10"/>
  <c r="TJK5" i="10"/>
  <c r="TJL5" i="10"/>
  <c r="TJM5" i="10"/>
  <c r="TJN5" i="10"/>
  <c r="TJO5" i="10"/>
  <c r="TJP5" i="10"/>
  <c r="TJQ5" i="10"/>
  <c r="TJR5" i="10"/>
  <c r="TJS5" i="10"/>
  <c r="TJT5" i="10"/>
  <c r="TJU5" i="10"/>
  <c r="TJV5" i="10"/>
  <c r="TJW5" i="10"/>
  <c r="TJX5" i="10"/>
  <c r="TJY5" i="10"/>
  <c r="TJZ5" i="10"/>
  <c r="TKA5" i="10"/>
  <c r="TKB5" i="10"/>
  <c r="TKC5" i="10"/>
  <c r="TKD5" i="10"/>
  <c r="TKE5" i="10"/>
  <c r="TKF5" i="10"/>
  <c r="TKG5" i="10"/>
  <c r="TKH5" i="10"/>
  <c r="TKI5" i="10"/>
  <c r="TKJ5" i="10"/>
  <c r="TKK5" i="10"/>
  <c r="TKL5" i="10"/>
  <c r="TKM5" i="10"/>
  <c r="TKN5" i="10"/>
  <c r="TKO5" i="10"/>
  <c r="TKP5" i="10"/>
  <c r="TKQ5" i="10"/>
  <c r="TKR5" i="10"/>
  <c r="TKS5" i="10"/>
  <c r="TKT5" i="10"/>
  <c r="TKU5" i="10"/>
  <c r="TKV5" i="10"/>
  <c r="TKW5" i="10"/>
  <c r="TKX5" i="10"/>
  <c r="TKY5" i="10"/>
  <c r="TKZ5" i="10"/>
  <c r="TLA5" i="10"/>
  <c r="TLB5" i="10"/>
  <c r="TLC5" i="10"/>
  <c r="TLD5" i="10"/>
  <c r="TLE5" i="10"/>
  <c r="TLF5" i="10"/>
  <c r="TLG5" i="10"/>
  <c r="TLH5" i="10"/>
  <c r="TLI5" i="10"/>
  <c r="TLJ5" i="10"/>
  <c r="TLK5" i="10"/>
  <c r="TLL5" i="10"/>
  <c r="TLM5" i="10"/>
  <c r="TLN5" i="10"/>
  <c r="TLO5" i="10"/>
  <c r="TLP5" i="10"/>
  <c r="TLQ5" i="10"/>
  <c r="TLR5" i="10"/>
  <c r="TLS5" i="10"/>
  <c r="TLT5" i="10"/>
  <c r="TLU5" i="10"/>
  <c r="TLV5" i="10"/>
  <c r="TLW5" i="10"/>
  <c r="TLX5" i="10"/>
  <c r="TLY5" i="10"/>
  <c r="TLZ5" i="10"/>
  <c r="TMA5" i="10"/>
  <c r="TMB5" i="10"/>
  <c r="TMC5" i="10"/>
  <c r="TMD5" i="10"/>
  <c r="TME5" i="10"/>
  <c r="TMF5" i="10"/>
  <c r="TMG5" i="10"/>
  <c r="TMH5" i="10"/>
  <c r="TMI5" i="10"/>
  <c r="TMJ5" i="10"/>
  <c r="TMK5" i="10"/>
  <c r="TML5" i="10"/>
  <c r="TMM5" i="10"/>
  <c r="TMN5" i="10"/>
  <c r="TMO5" i="10"/>
  <c r="TMP5" i="10"/>
  <c r="TMQ5" i="10"/>
  <c r="TMR5" i="10"/>
  <c r="TMS5" i="10"/>
  <c r="TMT5" i="10"/>
  <c r="TMU5" i="10"/>
  <c r="TMV5" i="10"/>
  <c r="TMW5" i="10"/>
  <c r="TMX5" i="10"/>
  <c r="TMY5" i="10"/>
  <c r="TMZ5" i="10"/>
  <c r="TNA5" i="10"/>
  <c r="TNB5" i="10"/>
  <c r="TNC5" i="10"/>
  <c r="TND5" i="10"/>
  <c r="TNE5" i="10"/>
  <c r="TNF5" i="10"/>
  <c r="TNG5" i="10"/>
  <c r="TNH5" i="10"/>
  <c r="TNI5" i="10"/>
  <c r="TNJ5" i="10"/>
  <c r="TNK5" i="10"/>
  <c r="TNL5" i="10"/>
  <c r="TNM5" i="10"/>
  <c r="TNN5" i="10"/>
  <c r="TNO5" i="10"/>
  <c r="TNP5" i="10"/>
  <c r="TNQ5" i="10"/>
  <c r="TNR5" i="10"/>
  <c r="TNS5" i="10"/>
  <c r="TNT5" i="10"/>
  <c r="TNU5" i="10"/>
  <c r="TNV5" i="10"/>
  <c r="TNW5" i="10"/>
  <c r="TNX5" i="10"/>
  <c r="TNY5" i="10"/>
  <c r="TNZ5" i="10"/>
  <c r="TOA5" i="10"/>
  <c r="TOB5" i="10"/>
  <c r="TOC5" i="10"/>
  <c r="TOD5" i="10"/>
  <c r="TOE5" i="10"/>
  <c r="TOF5" i="10"/>
  <c r="TOG5" i="10"/>
  <c r="TOH5" i="10"/>
  <c r="TOI5" i="10"/>
  <c r="TOJ5" i="10"/>
  <c r="TOK5" i="10"/>
  <c r="TOL5" i="10"/>
  <c r="TOM5" i="10"/>
  <c r="TON5" i="10"/>
  <c r="TOO5" i="10"/>
  <c r="TOP5" i="10"/>
  <c r="TOQ5" i="10"/>
  <c r="TOR5" i="10"/>
  <c r="TOS5" i="10"/>
  <c r="TOT5" i="10"/>
  <c r="TOU5" i="10"/>
  <c r="TOV5" i="10"/>
  <c r="TOW5" i="10"/>
  <c r="TOX5" i="10"/>
  <c r="TOY5" i="10"/>
  <c r="TOZ5" i="10"/>
  <c r="TPA5" i="10"/>
  <c r="TPB5" i="10"/>
  <c r="TPC5" i="10"/>
  <c r="TPD5" i="10"/>
  <c r="TPE5" i="10"/>
  <c r="TPF5" i="10"/>
  <c r="TPG5" i="10"/>
  <c r="TPH5" i="10"/>
  <c r="TPI5" i="10"/>
  <c r="TPJ5" i="10"/>
  <c r="TPK5" i="10"/>
  <c r="TPL5" i="10"/>
  <c r="TPM5" i="10"/>
  <c r="TPN5" i="10"/>
  <c r="TPO5" i="10"/>
  <c r="TPP5" i="10"/>
  <c r="TPQ5" i="10"/>
  <c r="TPR5" i="10"/>
  <c r="TPS5" i="10"/>
  <c r="TPT5" i="10"/>
  <c r="TPU5" i="10"/>
  <c r="TPV5" i="10"/>
  <c r="TPW5" i="10"/>
  <c r="TPX5" i="10"/>
  <c r="TPY5" i="10"/>
  <c r="TPZ5" i="10"/>
  <c r="TQA5" i="10"/>
  <c r="TQB5" i="10"/>
  <c r="TQC5" i="10"/>
  <c r="TQD5" i="10"/>
  <c r="TQE5" i="10"/>
  <c r="TQF5" i="10"/>
  <c r="TQG5" i="10"/>
  <c r="TQH5" i="10"/>
  <c r="TQI5" i="10"/>
  <c r="TQJ5" i="10"/>
  <c r="TQK5" i="10"/>
  <c r="TQL5" i="10"/>
  <c r="TQM5" i="10"/>
  <c r="TQN5" i="10"/>
  <c r="TQO5" i="10"/>
  <c r="TQP5" i="10"/>
  <c r="TQQ5" i="10"/>
  <c r="TQR5" i="10"/>
  <c r="TQS5" i="10"/>
  <c r="TQT5" i="10"/>
  <c r="TQU5" i="10"/>
  <c r="TQV5" i="10"/>
  <c r="TQW5" i="10"/>
  <c r="TQX5" i="10"/>
  <c r="TQY5" i="10"/>
  <c r="TQZ5" i="10"/>
  <c r="TRA5" i="10"/>
  <c r="TRB5" i="10"/>
  <c r="TRC5" i="10"/>
  <c r="TRD5" i="10"/>
  <c r="TRE5" i="10"/>
  <c r="TRF5" i="10"/>
  <c r="TRG5" i="10"/>
  <c r="TRH5" i="10"/>
  <c r="TRI5" i="10"/>
  <c r="TRJ5" i="10"/>
  <c r="TRK5" i="10"/>
  <c r="TRL5" i="10"/>
  <c r="TRM5" i="10"/>
  <c r="TRN5" i="10"/>
  <c r="TRO5" i="10"/>
  <c r="TRP5" i="10"/>
  <c r="TRQ5" i="10"/>
  <c r="TRR5" i="10"/>
  <c r="TRS5" i="10"/>
  <c r="TRT5" i="10"/>
  <c r="TRU5" i="10"/>
  <c r="TRV5" i="10"/>
  <c r="TRW5" i="10"/>
  <c r="TRX5" i="10"/>
  <c r="TRY5" i="10"/>
  <c r="TRZ5" i="10"/>
  <c r="TSA5" i="10"/>
  <c r="TSB5" i="10"/>
  <c r="TSC5" i="10"/>
  <c r="TSD5" i="10"/>
  <c r="TSE5" i="10"/>
  <c r="TSF5" i="10"/>
  <c r="TSG5" i="10"/>
  <c r="TSH5" i="10"/>
  <c r="TSI5" i="10"/>
  <c r="TSJ5" i="10"/>
  <c r="TSK5" i="10"/>
  <c r="TSL5" i="10"/>
  <c r="TSM5" i="10"/>
  <c r="TSN5" i="10"/>
  <c r="TSO5" i="10"/>
  <c r="TSP5" i="10"/>
  <c r="TSQ5" i="10"/>
  <c r="TSR5" i="10"/>
  <c r="TSS5" i="10"/>
  <c r="TST5" i="10"/>
  <c r="TSU5" i="10"/>
  <c r="TSV5" i="10"/>
  <c r="TSW5" i="10"/>
  <c r="TSX5" i="10"/>
  <c r="TSY5" i="10"/>
  <c r="TSZ5" i="10"/>
  <c r="TTA5" i="10"/>
  <c r="TTB5" i="10"/>
  <c r="TTC5" i="10"/>
  <c r="TTD5" i="10"/>
  <c r="TTE5" i="10"/>
  <c r="TTF5" i="10"/>
  <c r="TTG5" i="10"/>
  <c r="TTH5" i="10"/>
  <c r="TTI5" i="10"/>
  <c r="TTJ5" i="10"/>
  <c r="TTK5" i="10"/>
  <c r="TTL5" i="10"/>
  <c r="TTM5" i="10"/>
  <c r="TTN5" i="10"/>
  <c r="TTO5" i="10"/>
  <c r="TTP5" i="10"/>
  <c r="TTQ5" i="10"/>
  <c r="TTR5" i="10"/>
  <c r="TTS5" i="10"/>
  <c r="TTT5" i="10"/>
  <c r="TTU5" i="10"/>
  <c r="TTV5" i="10"/>
  <c r="TTW5" i="10"/>
  <c r="TTX5" i="10"/>
  <c r="TTY5" i="10"/>
  <c r="TTZ5" i="10"/>
  <c r="TUA5" i="10"/>
  <c r="TUB5" i="10"/>
  <c r="TUC5" i="10"/>
  <c r="TUD5" i="10"/>
  <c r="TUE5" i="10"/>
  <c r="TUF5" i="10"/>
  <c r="TUG5" i="10"/>
  <c r="TUH5" i="10"/>
  <c r="TUI5" i="10"/>
  <c r="TUJ5" i="10"/>
  <c r="TUK5" i="10"/>
  <c r="TUL5" i="10"/>
  <c r="TUM5" i="10"/>
  <c r="TUN5" i="10"/>
  <c r="TUO5" i="10"/>
  <c r="TUP5" i="10"/>
  <c r="TUQ5" i="10"/>
  <c r="TUR5" i="10"/>
  <c r="TUS5" i="10"/>
  <c r="TUT5" i="10"/>
  <c r="TUU5" i="10"/>
  <c r="TUV5" i="10"/>
  <c r="TUW5" i="10"/>
  <c r="TUX5" i="10"/>
  <c r="TUY5" i="10"/>
  <c r="TUZ5" i="10"/>
  <c r="TVA5" i="10"/>
  <c r="TVB5" i="10"/>
  <c r="TVC5" i="10"/>
  <c r="TVD5" i="10"/>
  <c r="TVE5" i="10"/>
  <c r="TVF5" i="10"/>
  <c r="TVG5" i="10"/>
  <c r="TVH5" i="10"/>
  <c r="TVI5" i="10"/>
  <c r="TVJ5" i="10"/>
  <c r="TVK5" i="10"/>
  <c r="TVL5" i="10"/>
  <c r="TVM5" i="10"/>
  <c r="TVN5" i="10"/>
  <c r="TVO5" i="10"/>
  <c r="TVP5" i="10"/>
  <c r="TVQ5" i="10"/>
  <c r="TVR5" i="10"/>
  <c r="TVS5" i="10"/>
  <c r="TVT5" i="10"/>
  <c r="TVU5" i="10"/>
  <c r="TVV5" i="10"/>
  <c r="TVW5" i="10"/>
  <c r="TVX5" i="10"/>
  <c r="TVY5" i="10"/>
  <c r="TVZ5" i="10"/>
  <c r="TWA5" i="10"/>
  <c r="TWB5" i="10"/>
  <c r="TWC5" i="10"/>
  <c r="TWD5" i="10"/>
  <c r="TWE5" i="10"/>
  <c r="TWF5" i="10"/>
  <c r="TWG5" i="10"/>
  <c r="TWH5" i="10"/>
  <c r="TWI5" i="10"/>
  <c r="TWJ5" i="10"/>
  <c r="TWK5" i="10"/>
  <c r="TWL5" i="10"/>
  <c r="TWM5" i="10"/>
  <c r="TWN5" i="10"/>
  <c r="TWO5" i="10"/>
  <c r="TWP5" i="10"/>
  <c r="TWQ5" i="10"/>
  <c r="TWR5" i="10"/>
  <c r="TWS5" i="10"/>
  <c r="TWT5" i="10"/>
  <c r="TWU5" i="10"/>
  <c r="TWV5" i="10"/>
  <c r="TWW5" i="10"/>
  <c r="TWX5" i="10"/>
  <c r="TWY5" i="10"/>
  <c r="TWZ5" i="10"/>
  <c r="TXA5" i="10"/>
  <c r="TXB5" i="10"/>
  <c r="TXC5" i="10"/>
  <c r="TXD5" i="10"/>
  <c r="TXE5" i="10"/>
  <c r="TXF5" i="10"/>
  <c r="TXG5" i="10"/>
  <c r="TXH5" i="10"/>
  <c r="TXI5" i="10"/>
  <c r="TXJ5" i="10"/>
  <c r="TXK5" i="10"/>
  <c r="TXL5" i="10"/>
  <c r="TXM5" i="10"/>
  <c r="TXN5" i="10"/>
  <c r="TXO5" i="10"/>
  <c r="TXP5" i="10"/>
  <c r="TXQ5" i="10"/>
  <c r="TXR5" i="10"/>
  <c r="TXS5" i="10"/>
  <c r="TXT5" i="10"/>
  <c r="TXU5" i="10"/>
  <c r="TXV5" i="10"/>
  <c r="TXW5" i="10"/>
  <c r="TXX5" i="10"/>
  <c r="TXY5" i="10"/>
  <c r="TXZ5" i="10"/>
  <c r="TYA5" i="10"/>
  <c r="TYB5" i="10"/>
  <c r="TYC5" i="10"/>
  <c r="TYD5" i="10"/>
  <c r="TYE5" i="10"/>
  <c r="TYF5" i="10"/>
  <c r="TYG5" i="10"/>
  <c r="TYH5" i="10"/>
  <c r="TYI5" i="10"/>
  <c r="TYJ5" i="10"/>
  <c r="TYK5" i="10"/>
  <c r="TYL5" i="10"/>
  <c r="TYM5" i="10"/>
  <c r="TYN5" i="10"/>
  <c r="TYO5" i="10"/>
  <c r="TYP5" i="10"/>
  <c r="TYQ5" i="10"/>
  <c r="TYR5" i="10"/>
  <c r="TYS5" i="10"/>
  <c r="TYT5" i="10"/>
  <c r="TYU5" i="10"/>
  <c r="TYV5" i="10"/>
  <c r="TYW5" i="10"/>
  <c r="TYX5" i="10"/>
  <c r="TYY5" i="10"/>
  <c r="TYZ5" i="10"/>
  <c r="TZA5" i="10"/>
  <c r="TZB5" i="10"/>
  <c r="TZC5" i="10"/>
  <c r="TZD5" i="10"/>
  <c r="TZE5" i="10"/>
  <c r="TZF5" i="10"/>
  <c r="TZG5" i="10"/>
  <c r="TZH5" i="10"/>
  <c r="TZI5" i="10"/>
  <c r="TZJ5" i="10"/>
  <c r="TZK5" i="10"/>
  <c r="TZL5" i="10"/>
  <c r="TZM5" i="10"/>
  <c r="TZN5" i="10"/>
  <c r="TZO5" i="10"/>
  <c r="TZP5" i="10"/>
  <c r="TZQ5" i="10"/>
  <c r="TZR5" i="10"/>
  <c r="TZS5" i="10"/>
  <c r="TZT5" i="10"/>
  <c r="TZU5" i="10"/>
  <c r="TZV5" i="10"/>
  <c r="TZW5" i="10"/>
  <c r="TZX5" i="10"/>
  <c r="TZY5" i="10"/>
  <c r="TZZ5" i="10"/>
  <c r="UAA5" i="10"/>
  <c r="UAB5" i="10"/>
  <c r="UAC5" i="10"/>
  <c r="UAD5" i="10"/>
  <c r="UAE5" i="10"/>
  <c r="UAF5" i="10"/>
  <c r="UAG5" i="10"/>
  <c r="UAH5" i="10"/>
  <c r="UAI5" i="10"/>
  <c r="UAJ5" i="10"/>
  <c r="UAK5" i="10"/>
  <c r="UAL5" i="10"/>
  <c r="UAM5" i="10"/>
  <c r="UAN5" i="10"/>
  <c r="UAO5" i="10"/>
  <c r="UAP5" i="10"/>
  <c r="UAQ5" i="10"/>
  <c r="UAR5" i="10"/>
  <c r="UAS5" i="10"/>
  <c r="UAT5" i="10"/>
  <c r="UAU5" i="10"/>
  <c r="UAV5" i="10"/>
  <c r="UAW5" i="10"/>
  <c r="UAX5" i="10"/>
  <c r="UAY5" i="10"/>
  <c r="UAZ5" i="10"/>
  <c r="UBA5" i="10"/>
  <c r="UBB5" i="10"/>
  <c r="UBC5" i="10"/>
  <c r="UBD5" i="10"/>
  <c r="UBE5" i="10"/>
  <c r="UBF5" i="10"/>
  <c r="UBG5" i="10"/>
  <c r="UBH5" i="10"/>
  <c r="UBI5" i="10"/>
  <c r="UBJ5" i="10"/>
  <c r="UBK5" i="10"/>
  <c r="UBL5" i="10"/>
  <c r="UBM5" i="10"/>
  <c r="UBN5" i="10"/>
  <c r="UBO5" i="10"/>
  <c r="UBP5" i="10"/>
  <c r="UBQ5" i="10"/>
  <c r="UBR5" i="10"/>
  <c r="UBS5" i="10"/>
  <c r="UBT5" i="10"/>
  <c r="UBU5" i="10"/>
  <c r="UBV5" i="10"/>
  <c r="UBW5" i="10"/>
  <c r="UBX5" i="10"/>
  <c r="UBY5" i="10"/>
  <c r="UBZ5" i="10"/>
  <c r="UCA5" i="10"/>
  <c r="UCB5" i="10"/>
  <c r="UCC5" i="10"/>
  <c r="UCD5" i="10"/>
  <c r="UCE5" i="10"/>
  <c r="UCF5" i="10"/>
  <c r="UCG5" i="10"/>
  <c r="UCH5" i="10"/>
  <c r="UCI5" i="10"/>
  <c r="UCJ5" i="10"/>
  <c r="UCK5" i="10"/>
  <c r="UCL5" i="10"/>
  <c r="UCM5" i="10"/>
  <c r="UCN5" i="10"/>
  <c r="UCO5" i="10"/>
  <c r="UCP5" i="10"/>
  <c r="UCQ5" i="10"/>
  <c r="UCR5" i="10"/>
  <c r="UCS5" i="10"/>
  <c r="UCT5" i="10"/>
  <c r="UCU5" i="10"/>
  <c r="UCV5" i="10"/>
  <c r="UCW5" i="10"/>
  <c r="UCX5" i="10"/>
  <c r="UCY5" i="10"/>
  <c r="UCZ5" i="10"/>
  <c r="UDA5" i="10"/>
  <c r="UDB5" i="10"/>
  <c r="UDC5" i="10"/>
  <c r="UDD5" i="10"/>
  <c r="UDE5" i="10"/>
  <c r="UDF5" i="10"/>
  <c r="UDG5" i="10"/>
  <c r="UDH5" i="10"/>
  <c r="UDI5" i="10"/>
  <c r="UDJ5" i="10"/>
  <c r="UDK5" i="10"/>
  <c r="UDL5" i="10"/>
  <c r="UDM5" i="10"/>
  <c r="UDN5" i="10"/>
  <c r="UDO5" i="10"/>
  <c r="UDP5" i="10"/>
  <c r="UDQ5" i="10"/>
  <c r="UDR5" i="10"/>
  <c r="UDS5" i="10"/>
  <c r="UDT5" i="10"/>
  <c r="UDU5" i="10"/>
  <c r="UDV5" i="10"/>
  <c r="UDW5" i="10"/>
  <c r="UDX5" i="10"/>
  <c r="UDY5" i="10"/>
  <c r="UDZ5" i="10"/>
  <c r="UEA5" i="10"/>
  <c r="UEB5" i="10"/>
  <c r="UEC5" i="10"/>
  <c r="UED5" i="10"/>
  <c r="UEE5" i="10"/>
  <c r="UEF5" i="10"/>
  <c r="UEG5" i="10"/>
  <c r="UEH5" i="10"/>
  <c r="UEI5" i="10"/>
  <c r="UEJ5" i="10"/>
  <c r="UEK5" i="10"/>
  <c r="UEL5" i="10"/>
  <c r="UEM5" i="10"/>
  <c r="UEN5" i="10"/>
  <c r="UEO5" i="10"/>
  <c r="UEP5" i="10"/>
  <c r="UEQ5" i="10"/>
  <c r="UER5" i="10"/>
  <c r="UES5" i="10"/>
  <c r="UET5" i="10"/>
  <c r="UEU5" i="10"/>
  <c r="UEV5" i="10"/>
  <c r="UEW5" i="10"/>
  <c r="UEX5" i="10"/>
  <c r="UEY5" i="10"/>
  <c r="UEZ5" i="10"/>
  <c r="UFA5" i="10"/>
  <c r="UFB5" i="10"/>
  <c r="UFC5" i="10"/>
  <c r="UFD5" i="10"/>
  <c r="UFE5" i="10"/>
  <c r="UFF5" i="10"/>
  <c r="UFG5" i="10"/>
  <c r="UFH5" i="10"/>
  <c r="UFI5" i="10"/>
  <c r="UFJ5" i="10"/>
  <c r="UFK5" i="10"/>
  <c r="UFL5" i="10"/>
  <c r="UFM5" i="10"/>
  <c r="UFN5" i="10"/>
  <c r="UFO5" i="10"/>
  <c r="UFP5" i="10"/>
  <c r="UFQ5" i="10"/>
  <c r="UFR5" i="10"/>
  <c r="UFS5" i="10"/>
  <c r="UFT5" i="10"/>
  <c r="UFU5" i="10"/>
  <c r="UFV5" i="10"/>
  <c r="UFW5" i="10"/>
  <c r="UFX5" i="10"/>
  <c r="UFY5" i="10"/>
  <c r="UFZ5" i="10"/>
  <c r="UGA5" i="10"/>
  <c r="UGB5" i="10"/>
  <c r="UGC5" i="10"/>
  <c r="UGD5" i="10"/>
  <c r="UGE5" i="10"/>
  <c r="UGF5" i="10"/>
  <c r="UGG5" i="10"/>
  <c r="UGH5" i="10"/>
  <c r="UGI5" i="10"/>
  <c r="UGJ5" i="10"/>
  <c r="UGK5" i="10"/>
  <c r="UGL5" i="10"/>
  <c r="UGM5" i="10"/>
  <c r="UGN5" i="10"/>
  <c r="UGO5" i="10"/>
  <c r="UGP5" i="10"/>
  <c r="UGQ5" i="10"/>
  <c r="UGR5" i="10"/>
  <c r="UGS5" i="10"/>
  <c r="UGT5" i="10"/>
  <c r="UGU5" i="10"/>
  <c r="UGV5" i="10"/>
  <c r="UGW5" i="10"/>
  <c r="UGX5" i="10"/>
  <c r="UGY5" i="10"/>
  <c r="UGZ5" i="10"/>
  <c r="UHA5" i="10"/>
  <c r="UHB5" i="10"/>
  <c r="UHC5" i="10"/>
  <c r="UHD5" i="10"/>
  <c r="UHE5" i="10"/>
  <c r="UHF5" i="10"/>
  <c r="UHG5" i="10"/>
  <c r="UHH5" i="10"/>
  <c r="UHI5" i="10"/>
  <c r="UHJ5" i="10"/>
  <c r="UHK5" i="10"/>
  <c r="UHL5" i="10"/>
  <c r="UHM5" i="10"/>
  <c r="UHN5" i="10"/>
  <c r="UHO5" i="10"/>
  <c r="UHP5" i="10"/>
  <c r="UHQ5" i="10"/>
  <c r="UHR5" i="10"/>
  <c r="UHS5" i="10"/>
  <c r="UHT5" i="10"/>
  <c r="UHU5" i="10"/>
  <c r="UHV5" i="10"/>
  <c r="UHW5" i="10"/>
  <c r="UHX5" i="10"/>
  <c r="UHY5" i="10"/>
  <c r="UHZ5" i="10"/>
  <c r="UIA5" i="10"/>
  <c r="UIB5" i="10"/>
  <c r="UIC5" i="10"/>
  <c r="UID5" i="10"/>
  <c r="UIE5" i="10"/>
  <c r="UIF5" i="10"/>
  <c r="UIG5" i="10"/>
  <c r="UIH5" i="10"/>
  <c r="UII5" i="10"/>
  <c r="UIJ5" i="10"/>
  <c r="UIK5" i="10"/>
  <c r="UIL5" i="10"/>
  <c r="UIM5" i="10"/>
  <c r="UIN5" i="10"/>
  <c r="UIO5" i="10"/>
  <c r="UIP5" i="10"/>
  <c r="UIQ5" i="10"/>
  <c r="UIR5" i="10"/>
  <c r="UIS5" i="10"/>
  <c r="UIT5" i="10"/>
  <c r="UIU5" i="10"/>
  <c r="UIV5" i="10"/>
  <c r="UIW5" i="10"/>
  <c r="UIX5" i="10"/>
  <c r="UIY5" i="10"/>
  <c r="UIZ5" i="10"/>
  <c r="UJA5" i="10"/>
  <c r="UJB5" i="10"/>
  <c r="UJC5" i="10"/>
  <c r="UJD5" i="10"/>
  <c r="UJE5" i="10"/>
  <c r="UJF5" i="10"/>
  <c r="UJG5" i="10"/>
  <c r="UJH5" i="10"/>
  <c r="UJI5" i="10"/>
  <c r="UJJ5" i="10"/>
  <c r="UJK5" i="10"/>
  <c r="UJL5" i="10"/>
  <c r="UJM5" i="10"/>
  <c r="UJN5" i="10"/>
  <c r="UJO5" i="10"/>
  <c r="UJP5" i="10"/>
  <c r="UJQ5" i="10"/>
  <c r="UJR5" i="10"/>
  <c r="UJS5" i="10"/>
  <c r="UJT5" i="10"/>
  <c r="UJU5" i="10"/>
  <c r="UJV5" i="10"/>
  <c r="UJW5" i="10"/>
  <c r="UJX5" i="10"/>
  <c r="UJY5" i="10"/>
  <c r="UJZ5" i="10"/>
  <c r="UKA5" i="10"/>
  <c r="UKB5" i="10"/>
  <c r="UKC5" i="10"/>
  <c r="UKD5" i="10"/>
  <c r="UKE5" i="10"/>
  <c r="UKF5" i="10"/>
  <c r="UKG5" i="10"/>
  <c r="UKH5" i="10"/>
  <c r="UKI5" i="10"/>
  <c r="UKJ5" i="10"/>
  <c r="UKK5" i="10"/>
  <c r="UKL5" i="10"/>
  <c r="UKM5" i="10"/>
  <c r="UKN5" i="10"/>
  <c r="UKO5" i="10"/>
  <c r="UKP5" i="10"/>
  <c r="UKQ5" i="10"/>
  <c r="UKR5" i="10"/>
  <c r="UKS5" i="10"/>
  <c r="UKT5" i="10"/>
  <c r="UKU5" i="10"/>
  <c r="UKV5" i="10"/>
  <c r="UKW5" i="10"/>
  <c r="UKX5" i="10"/>
  <c r="UKY5" i="10"/>
  <c r="UKZ5" i="10"/>
  <c r="ULA5" i="10"/>
  <c r="ULB5" i="10"/>
  <c r="ULC5" i="10"/>
  <c r="ULD5" i="10"/>
  <c r="ULE5" i="10"/>
  <c r="ULF5" i="10"/>
  <c r="ULG5" i="10"/>
  <c r="ULH5" i="10"/>
  <c r="ULI5" i="10"/>
  <c r="ULJ5" i="10"/>
  <c r="ULK5" i="10"/>
  <c r="ULL5" i="10"/>
  <c r="ULM5" i="10"/>
  <c r="ULN5" i="10"/>
  <c r="ULO5" i="10"/>
  <c r="ULP5" i="10"/>
  <c r="ULQ5" i="10"/>
  <c r="ULR5" i="10"/>
  <c r="ULS5" i="10"/>
  <c r="ULT5" i="10"/>
  <c r="ULU5" i="10"/>
  <c r="ULV5" i="10"/>
  <c r="ULW5" i="10"/>
  <c r="ULX5" i="10"/>
  <c r="ULY5" i="10"/>
  <c r="ULZ5" i="10"/>
  <c r="UMA5" i="10"/>
  <c r="UMB5" i="10"/>
  <c r="UMC5" i="10"/>
  <c r="UMD5" i="10"/>
  <c r="UME5" i="10"/>
  <c r="UMF5" i="10"/>
  <c r="UMG5" i="10"/>
  <c r="UMH5" i="10"/>
  <c r="UMI5" i="10"/>
  <c r="UMJ5" i="10"/>
  <c r="UMK5" i="10"/>
  <c r="UML5" i="10"/>
  <c r="UMM5" i="10"/>
  <c r="UMN5" i="10"/>
  <c r="UMO5" i="10"/>
  <c r="UMP5" i="10"/>
  <c r="UMQ5" i="10"/>
  <c r="UMR5" i="10"/>
  <c r="UMS5" i="10"/>
  <c r="UMT5" i="10"/>
  <c r="UMU5" i="10"/>
  <c r="UMV5" i="10"/>
  <c r="UMW5" i="10"/>
  <c r="UMX5" i="10"/>
  <c r="UMY5" i="10"/>
  <c r="UMZ5" i="10"/>
  <c r="UNA5" i="10"/>
  <c r="UNB5" i="10"/>
  <c r="UNC5" i="10"/>
  <c r="UND5" i="10"/>
  <c r="UNE5" i="10"/>
  <c r="UNF5" i="10"/>
  <c r="UNG5" i="10"/>
  <c r="UNH5" i="10"/>
  <c r="UNI5" i="10"/>
  <c r="UNJ5" i="10"/>
  <c r="UNK5" i="10"/>
  <c r="UNL5" i="10"/>
  <c r="UNM5" i="10"/>
  <c r="UNN5" i="10"/>
  <c r="UNO5" i="10"/>
  <c r="UNP5" i="10"/>
  <c r="UNQ5" i="10"/>
  <c r="UNR5" i="10"/>
  <c r="UNS5" i="10"/>
  <c r="UNT5" i="10"/>
  <c r="UNU5" i="10"/>
  <c r="UNV5" i="10"/>
  <c r="UNW5" i="10"/>
  <c r="UNX5" i="10"/>
  <c r="UNY5" i="10"/>
  <c r="UNZ5" i="10"/>
  <c r="UOA5" i="10"/>
  <c r="UOB5" i="10"/>
  <c r="UOC5" i="10"/>
  <c r="UOD5" i="10"/>
  <c r="UOE5" i="10"/>
  <c r="UOF5" i="10"/>
  <c r="UOG5" i="10"/>
  <c r="UOH5" i="10"/>
  <c r="UOI5" i="10"/>
  <c r="UOJ5" i="10"/>
  <c r="UOK5" i="10"/>
  <c r="UOL5" i="10"/>
  <c r="UOM5" i="10"/>
  <c r="UON5" i="10"/>
  <c r="UOO5" i="10"/>
  <c r="UOP5" i="10"/>
  <c r="UOQ5" i="10"/>
  <c r="UOR5" i="10"/>
  <c r="UOS5" i="10"/>
  <c r="UOT5" i="10"/>
  <c r="UOU5" i="10"/>
  <c r="UOV5" i="10"/>
  <c r="UOW5" i="10"/>
  <c r="UOX5" i="10"/>
  <c r="UOY5" i="10"/>
  <c r="UOZ5" i="10"/>
  <c r="UPA5" i="10"/>
  <c r="UPB5" i="10"/>
  <c r="UPC5" i="10"/>
  <c r="UPD5" i="10"/>
  <c r="UPE5" i="10"/>
  <c r="UPF5" i="10"/>
  <c r="UPG5" i="10"/>
  <c r="UPH5" i="10"/>
  <c r="UPI5" i="10"/>
  <c r="UPJ5" i="10"/>
  <c r="UPK5" i="10"/>
  <c r="UPL5" i="10"/>
  <c r="UPM5" i="10"/>
  <c r="UPN5" i="10"/>
  <c r="UPO5" i="10"/>
  <c r="UPP5" i="10"/>
  <c r="UPQ5" i="10"/>
  <c r="UPR5" i="10"/>
  <c r="UPS5" i="10"/>
  <c r="UPT5" i="10"/>
  <c r="UPU5" i="10"/>
  <c r="UPV5" i="10"/>
  <c r="UPW5" i="10"/>
  <c r="UPX5" i="10"/>
  <c r="UPY5" i="10"/>
  <c r="UPZ5" i="10"/>
  <c r="UQA5" i="10"/>
  <c r="UQB5" i="10"/>
  <c r="UQC5" i="10"/>
  <c r="UQD5" i="10"/>
  <c r="UQE5" i="10"/>
  <c r="UQF5" i="10"/>
  <c r="UQG5" i="10"/>
  <c r="UQH5" i="10"/>
  <c r="UQI5" i="10"/>
  <c r="UQJ5" i="10"/>
  <c r="UQK5" i="10"/>
  <c r="UQL5" i="10"/>
  <c r="UQM5" i="10"/>
  <c r="UQN5" i="10"/>
  <c r="UQO5" i="10"/>
  <c r="UQP5" i="10"/>
  <c r="UQQ5" i="10"/>
  <c r="UQR5" i="10"/>
  <c r="UQS5" i="10"/>
  <c r="UQT5" i="10"/>
  <c r="UQU5" i="10"/>
  <c r="UQV5" i="10"/>
  <c r="UQW5" i="10"/>
  <c r="UQX5" i="10"/>
  <c r="UQY5" i="10"/>
  <c r="UQZ5" i="10"/>
  <c r="URA5" i="10"/>
  <c r="URB5" i="10"/>
  <c r="URC5" i="10"/>
  <c r="URD5" i="10"/>
  <c r="URE5" i="10"/>
  <c r="URF5" i="10"/>
  <c r="URG5" i="10"/>
  <c r="URH5" i="10"/>
  <c r="URI5" i="10"/>
  <c r="URJ5" i="10"/>
  <c r="URK5" i="10"/>
  <c r="URL5" i="10"/>
  <c r="URM5" i="10"/>
  <c r="URN5" i="10"/>
  <c r="URO5" i="10"/>
  <c r="URP5" i="10"/>
  <c r="URQ5" i="10"/>
  <c r="URR5" i="10"/>
  <c r="URS5" i="10"/>
  <c r="URT5" i="10"/>
  <c r="URU5" i="10"/>
  <c r="URV5" i="10"/>
  <c r="URW5" i="10"/>
  <c r="URX5" i="10"/>
  <c r="URY5" i="10"/>
  <c r="URZ5" i="10"/>
  <c r="USA5" i="10"/>
  <c r="USB5" i="10"/>
  <c r="USC5" i="10"/>
  <c r="USD5" i="10"/>
  <c r="USE5" i="10"/>
  <c r="USF5" i="10"/>
  <c r="USG5" i="10"/>
  <c r="USH5" i="10"/>
  <c r="USI5" i="10"/>
  <c r="USJ5" i="10"/>
  <c r="USK5" i="10"/>
  <c r="USL5" i="10"/>
  <c r="USM5" i="10"/>
  <c r="USN5" i="10"/>
  <c r="USO5" i="10"/>
  <c r="USP5" i="10"/>
  <c r="USQ5" i="10"/>
  <c r="USR5" i="10"/>
  <c r="USS5" i="10"/>
  <c r="UST5" i="10"/>
  <c r="USU5" i="10"/>
  <c r="USV5" i="10"/>
  <c r="USW5" i="10"/>
  <c r="USX5" i="10"/>
  <c r="USY5" i="10"/>
  <c r="USZ5" i="10"/>
  <c r="UTA5" i="10"/>
  <c r="UTB5" i="10"/>
  <c r="UTC5" i="10"/>
  <c r="UTD5" i="10"/>
  <c r="UTE5" i="10"/>
  <c r="UTF5" i="10"/>
  <c r="UTG5" i="10"/>
  <c r="UTH5" i="10"/>
  <c r="UTI5" i="10"/>
  <c r="UTJ5" i="10"/>
  <c r="UTK5" i="10"/>
  <c r="UTL5" i="10"/>
  <c r="UTM5" i="10"/>
  <c r="UTN5" i="10"/>
  <c r="UTO5" i="10"/>
  <c r="UTP5" i="10"/>
  <c r="UTQ5" i="10"/>
  <c r="UTR5" i="10"/>
  <c r="UTS5" i="10"/>
  <c r="UTT5" i="10"/>
  <c r="UTU5" i="10"/>
  <c r="UTV5" i="10"/>
  <c r="UTW5" i="10"/>
  <c r="UTX5" i="10"/>
  <c r="UTY5" i="10"/>
  <c r="UTZ5" i="10"/>
  <c r="UUA5" i="10"/>
  <c r="UUB5" i="10"/>
  <c r="UUC5" i="10"/>
  <c r="UUD5" i="10"/>
  <c r="UUE5" i="10"/>
  <c r="UUF5" i="10"/>
  <c r="UUG5" i="10"/>
  <c r="UUH5" i="10"/>
  <c r="UUI5" i="10"/>
  <c r="UUJ5" i="10"/>
  <c r="UUK5" i="10"/>
  <c r="UUL5" i="10"/>
  <c r="UUM5" i="10"/>
  <c r="UUN5" i="10"/>
  <c r="UUO5" i="10"/>
  <c r="UUP5" i="10"/>
  <c r="UUQ5" i="10"/>
  <c r="UUR5" i="10"/>
  <c r="UUS5" i="10"/>
  <c r="UUT5" i="10"/>
  <c r="UUU5" i="10"/>
  <c r="UUV5" i="10"/>
  <c r="UUW5" i="10"/>
  <c r="UUX5" i="10"/>
  <c r="UUY5" i="10"/>
  <c r="UUZ5" i="10"/>
  <c r="UVA5" i="10"/>
  <c r="UVB5" i="10"/>
  <c r="UVC5" i="10"/>
  <c r="UVD5" i="10"/>
  <c r="UVE5" i="10"/>
  <c r="UVF5" i="10"/>
  <c r="UVG5" i="10"/>
  <c r="UVH5" i="10"/>
  <c r="UVI5" i="10"/>
  <c r="UVJ5" i="10"/>
  <c r="UVK5" i="10"/>
  <c r="UVL5" i="10"/>
  <c r="UVM5" i="10"/>
  <c r="UVN5" i="10"/>
  <c r="UVO5" i="10"/>
  <c r="UVP5" i="10"/>
  <c r="UVQ5" i="10"/>
  <c r="UVR5" i="10"/>
  <c r="UVS5" i="10"/>
  <c r="UVT5" i="10"/>
  <c r="UVU5" i="10"/>
  <c r="UVV5" i="10"/>
  <c r="UVW5" i="10"/>
  <c r="UVX5" i="10"/>
  <c r="UVY5" i="10"/>
  <c r="UVZ5" i="10"/>
  <c r="UWA5" i="10"/>
  <c r="UWB5" i="10"/>
  <c r="UWC5" i="10"/>
  <c r="UWD5" i="10"/>
  <c r="UWE5" i="10"/>
  <c r="UWF5" i="10"/>
  <c r="UWG5" i="10"/>
  <c r="UWH5" i="10"/>
  <c r="UWI5" i="10"/>
  <c r="UWJ5" i="10"/>
  <c r="UWK5" i="10"/>
  <c r="UWL5" i="10"/>
  <c r="UWM5" i="10"/>
  <c r="UWN5" i="10"/>
  <c r="UWO5" i="10"/>
  <c r="UWP5" i="10"/>
  <c r="UWQ5" i="10"/>
  <c r="UWR5" i="10"/>
  <c r="UWS5" i="10"/>
  <c r="UWT5" i="10"/>
  <c r="UWU5" i="10"/>
  <c r="UWV5" i="10"/>
  <c r="UWW5" i="10"/>
  <c r="UWX5" i="10"/>
  <c r="UWY5" i="10"/>
  <c r="UWZ5" i="10"/>
  <c r="UXA5" i="10"/>
  <c r="UXB5" i="10"/>
  <c r="UXC5" i="10"/>
  <c r="UXD5" i="10"/>
  <c r="UXE5" i="10"/>
  <c r="UXF5" i="10"/>
  <c r="UXG5" i="10"/>
  <c r="UXH5" i="10"/>
  <c r="UXI5" i="10"/>
  <c r="UXJ5" i="10"/>
  <c r="UXK5" i="10"/>
  <c r="UXL5" i="10"/>
  <c r="UXM5" i="10"/>
  <c r="UXN5" i="10"/>
  <c r="UXO5" i="10"/>
  <c r="UXP5" i="10"/>
  <c r="UXQ5" i="10"/>
  <c r="UXR5" i="10"/>
  <c r="UXS5" i="10"/>
  <c r="UXT5" i="10"/>
  <c r="UXU5" i="10"/>
  <c r="UXV5" i="10"/>
  <c r="UXW5" i="10"/>
  <c r="UXX5" i="10"/>
  <c r="UXY5" i="10"/>
  <c r="UXZ5" i="10"/>
  <c r="UYA5" i="10"/>
  <c r="UYB5" i="10"/>
  <c r="UYC5" i="10"/>
  <c r="UYD5" i="10"/>
  <c r="UYE5" i="10"/>
  <c r="UYF5" i="10"/>
  <c r="UYG5" i="10"/>
  <c r="UYH5" i="10"/>
  <c r="UYI5" i="10"/>
  <c r="UYJ5" i="10"/>
  <c r="UYK5" i="10"/>
  <c r="UYL5" i="10"/>
  <c r="UYM5" i="10"/>
  <c r="UYN5" i="10"/>
  <c r="UYO5" i="10"/>
  <c r="UYP5" i="10"/>
  <c r="UYQ5" i="10"/>
  <c r="UYR5" i="10"/>
  <c r="UYS5" i="10"/>
  <c r="UYT5" i="10"/>
  <c r="UYU5" i="10"/>
  <c r="UYV5" i="10"/>
  <c r="UYW5" i="10"/>
  <c r="UYX5" i="10"/>
  <c r="UYY5" i="10"/>
  <c r="UYZ5" i="10"/>
  <c r="UZA5" i="10"/>
  <c r="UZB5" i="10"/>
  <c r="UZC5" i="10"/>
  <c r="UZD5" i="10"/>
  <c r="UZE5" i="10"/>
  <c r="UZF5" i="10"/>
  <c r="UZG5" i="10"/>
  <c r="UZH5" i="10"/>
  <c r="UZI5" i="10"/>
  <c r="UZJ5" i="10"/>
  <c r="UZK5" i="10"/>
  <c r="UZL5" i="10"/>
  <c r="UZM5" i="10"/>
  <c r="UZN5" i="10"/>
  <c r="UZO5" i="10"/>
  <c r="UZP5" i="10"/>
  <c r="UZQ5" i="10"/>
  <c r="UZR5" i="10"/>
  <c r="UZS5" i="10"/>
  <c r="UZT5" i="10"/>
  <c r="UZU5" i="10"/>
  <c r="UZV5" i="10"/>
  <c r="UZW5" i="10"/>
  <c r="UZX5" i="10"/>
  <c r="UZY5" i="10"/>
  <c r="UZZ5" i="10"/>
  <c r="VAA5" i="10"/>
  <c r="VAB5" i="10"/>
  <c r="VAC5" i="10"/>
  <c r="VAD5" i="10"/>
  <c r="VAE5" i="10"/>
  <c r="VAF5" i="10"/>
  <c r="VAG5" i="10"/>
  <c r="VAH5" i="10"/>
  <c r="VAI5" i="10"/>
  <c r="VAJ5" i="10"/>
  <c r="VAK5" i="10"/>
  <c r="VAL5" i="10"/>
  <c r="VAM5" i="10"/>
  <c r="VAN5" i="10"/>
  <c r="VAO5" i="10"/>
  <c r="VAP5" i="10"/>
  <c r="VAQ5" i="10"/>
  <c r="VAR5" i="10"/>
  <c r="VAS5" i="10"/>
  <c r="VAT5" i="10"/>
  <c r="VAU5" i="10"/>
  <c r="VAV5" i="10"/>
  <c r="VAW5" i="10"/>
  <c r="VAX5" i="10"/>
  <c r="VAY5" i="10"/>
  <c r="VAZ5" i="10"/>
  <c r="VBA5" i="10"/>
  <c r="VBB5" i="10"/>
  <c r="VBC5" i="10"/>
  <c r="VBD5" i="10"/>
  <c r="VBE5" i="10"/>
  <c r="VBF5" i="10"/>
  <c r="VBG5" i="10"/>
  <c r="VBH5" i="10"/>
  <c r="VBI5" i="10"/>
  <c r="VBJ5" i="10"/>
  <c r="VBK5" i="10"/>
  <c r="VBL5" i="10"/>
  <c r="VBM5" i="10"/>
  <c r="VBN5" i="10"/>
  <c r="VBO5" i="10"/>
  <c r="VBP5" i="10"/>
  <c r="VBQ5" i="10"/>
  <c r="VBR5" i="10"/>
  <c r="VBS5" i="10"/>
  <c r="VBT5" i="10"/>
  <c r="VBU5" i="10"/>
  <c r="VBV5" i="10"/>
  <c r="VBW5" i="10"/>
  <c r="VBX5" i="10"/>
  <c r="VBY5" i="10"/>
  <c r="VBZ5" i="10"/>
  <c r="VCA5" i="10"/>
  <c r="VCB5" i="10"/>
  <c r="VCC5" i="10"/>
  <c r="VCD5" i="10"/>
  <c r="VCE5" i="10"/>
  <c r="VCF5" i="10"/>
  <c r="VCG5" i="10"/>
  <c r="VCH5" i="10"/>
  <c r="VCI5" i="10"/>
  <c r="VCJ5" i="10"/>
  <c r="VCK5" i="10"/>
  <c r="VCL5" i="10"/>
  <c r="VCM5" i="10"/>
  <c r="VCN5" i="10"/>
  <c r="VCO5" i="10"/>
  <c r="VCP5" i="10"/>
  <c r="VCQ5" i="10"/>
  <c r="VCR5" i="10"/>
  <c r="VCS5" i="10"/>
  <c r="VCT5" i="10"/>
  <c r="VCU5" i="10"/>
  <c r="VCV5" i="10"/>
  <c r="VCW5" i="10"/>
  <c r="VCX5" i="10"/>
  <c r="VCY5" i="10"/>
  <c r="VCZ5" i="10"/>
  <c r="VDA5" i="10"/>
  <c r="VDB5" i="10"/>
  <c r="VDC5" i="10"/>
  <c r="VDD5" i="10"/>
  <c r="VDE5" i="10"/>
  <c r="VDF5" i="10"/>
  <c r="VDG5" i="10"/>
  <c r="VDH5" i="10"/>
  <c r="VDI5" i="10"/>
  <c r="VDJ5" i="10"/>
  <c r="VDK5" i="10"/>
  <c r="VDL5" i="10"/>
  <c r="VDM5" i="10"/>
  <c r="VDN5" i="10"/>
  <c r="VDO5" i="10"/>
  <c r="VDP5" i="10"/>
  <c r="VDQ5" i="10"/>
  <c r="VDR5" i="10"/>
  <c r="VDS5" i="10"/>
  <c r="VDT5" i="10"/>
  <c r="VDU5" i="10"/>
  <c r="VDV5" i="10"/>
  <c r="VDW5" i="10"/>
  <c r="VDX5" i="10"/>
  <c r="VDY5" i="10"/>
  <c r="VDZ5" i="10"/>
  <c r="VEA5" i="10"/>
  <c r="VEB5" i="10"/>
  <c r="VEC5" i="10"/>
  <c r="VED5" i="10"/>
  <c r="VEE5" i="10"/>
  <c r="VEF5" i="10"/>
  <c r="VEG5" i="10"/>
  <c r="VEH5" i="10"/>
  <c r="VEI5" i="10"/>
  <c r="VEJ5" i="10"/>
  <c r="VEK5" i="10"/>
  <c r="VEL5" i="10"/>
  <c r="VEM5" i="10"/>
  <c r="VEN5" i="10"/>
  <c r="VEO5" i="10"/>
  <c r="VEP5" i="10"/>
  <c r="VEQ5" i="10"/>
  <c r="VER5" i="10"/>
  <c r="VES5" i="10"/>
  <c r="VET5" i="10"/>
  <c r="VEU5" i="10"/>
  <c r="VEV5" i="10"/>
  <c r="VEW5" i="10"/>
  <c r="VEX5" i="10"/>
  <c r="VEY5" i="10"/>
  <c r="VEZ5" i="10"/>
  <c r="VFA5" i="10"/>
  <c r="VFB5" i="10"/>
  <c r="VFC5" i="10"/>
  <c r="VFD5" i="10"/>
  <c r="VFE5" i="10"/>
  <c r="VFF5" i="10"/>
  <c r="VFG5" i="10"/>
  <c r="VFH5" i="10"/>
  <c r="VFI5" i="10"/>
  <c r="VFJ5" i="10"/>
  <c r="VFK5" i="10"/>
  <c r="VFL5" i="10"/>
  <c r="VFM5" i="10"/>
  <c r="VFN5" i="10"/>
  <c r="VFO5" i="10"/>
  <c r="VFP5" i="10"/>
  <c r="VFQ5" i="10"/>
  <c r="VFR5" i="10"/>
  <c r="VFS5" i="10"/>
  <c r="VFT5" i="10"/>
  <c r="VFU5" i="10"/>
  <c r="VFV5" i="10"/>
  <c r="VFW5" i="10"/>
  <c r="VFX5" i="10"/>
  <c r="VFY5" i="10"/>
  <c r="VFZ5" i="10"/>
  <c r="VGA5" i="10"/>
  <c r="VGB5" i="10"/>
  <c r="VGC5" i="10"/>
  <c r="VGD5" i="10"/>
  <c r="VGE5" i="10"/>
  <c r="VGF5" i="10"/>
  <c r="VGG5" i="10"/>
  <c r="VGH5" i="10"/>
  <c r="VGI5" i="10"/>
  <c r="VGJ5" i="10"/>
  <c r="VGK5" i="10"/>
  <c r="VGL5" i="10"/>
  <c r="VGM5" i="10"/>
  <c r="VGN5" i="10"/>
  <c r="VGO5" i="10"/>
  <c r="VGP5" i="10"/>
  <c r="VGQ5" i="10"/>
  <c r="VGR5" i="10"/>
  <c r="VGS5" i="10"/>
  <c r="VGT5" i="10"/>
  <c r="VGU5" i="10"/>
  <c r="VGV5" i="10"/>
  <c r="VGW5" i="10"/>
  <c r="VGX5" i="10"/>
  <c r="VGY5" i="10"/>
  <c r="VGZ5" i="10"/>
  <c r="VHA5" i="10"/>
  <c r="VHB5" i="10"/>
  <c r="VHC5" i="10"/>
  <c r="VHD5" i="10"/>
  <c r="VHE5" i="10"/>
  <c r="VHF5" i="10"/>
  <c r="VHG5" i="10"/>
  <c r="VHH5" i="10"/>
  <c r="VHI5" i="10"/>
  <c r="VHJ5" i="10"/>
  <c r="VHK5" i="10"/>
  <c r="VHL5" i="10"/>
  <c r="VHM5" i="10"/>
  <c r="VHN5" i="10"/>
  <c r="VHO5" i="10"/>
  <c r="VHP5" i="10"/>
  <c r="VHQ5" i="10"/>
  <c r="VHR5" i="10"/>
  <c r="VHS5" i="10"/>
  <c r="VHT5" i="10"/>
  <c r="VHU5" i="10"/>
  <c r="VHV5" i="10"/>
  <c r="VHW5" i="10"/>
  <c r="VHX5" i="10"/>
  <c r="VHY5" i="10"/>
  <c r="VHZ5" i="10"/>
  <c r="VIA5" i="10"/>
  <c r="VIB5" i="10"/>
  <c r="VIC5" i="10"/>
  <c r="VID5" i="10"/>
  <c r="VIE5" i="10"/>
  <c r="VIF5" i="10"/>
  <c r="VIG5" i="10"/>
  <c r="VIH5" i="10"/>
  <c r="VII5" i="10"/>
  <c r="VIJ5" i="10"/>
  <c r="VIK5" i="10"/>
  <c r="VIL5" i="10"/>
  <c r="VIM5" i="10"/>
  <c r="VIN5" i="10"/>
  <c r="VIO5" i="10"/>
  <c r="VIP5" i="10"/>
  <c r="VIQ5" i="10"/>
  <c r="VIR5" i="10"/>
  <c r="VIS5" i="10"/>
  <c r="VIT5" i="10"/>
  <c r="VIU5" i="10"/>
  <c r="VIV5" i="10"/>
  <c r="VIW5" i="10"/>
  <c r="VIX5" i="10"/>
  <c r="VIY5" i="10"/>
  <c r="VIZ5" i="10"/>
  <c r="VJA5" i="10"/>
  <c r="VJB5" i="10"/>
  <c r="VJC5" i="10"/>
  <c r="VJD5" i="10"/>
  <c r="VJE5" i="10"/>
  <c r="VJF5" i="10"/>
  <c r="VJG5" i="10"/>
  <c r="VJH5" i="10"/>
  <c r="VJI5" i="10"/>
  <c r="VJJ5" i="10"/>
  <c r="VJK5" i="10"/>
  <c r="VJL5" i="10"/>
  <c r="VJM5" i="10"/>
  <c r="VJN5" i="10"/>
  <c r="VJO5" i="10"/>
  <c r="VJP5" i="10"/>
  <c r="VJQ5" i="10"/>
  <c r="VJR5" i="10"/>
  <c r="VJS5" i="10"/>
  <c r="VJT5" i="10"/>
  <c r="VJU5" i="10"/>
  <c r="VJV5" i="10"/>
  <c r="VJW5" i="10"/>
  <c r="VJX5" i="10"/>
  <c r="VJY5" i="10"/>
  <c r="VJZ5" i="10"/>
  <c r="VKA5" i="10"/>
  <c r="VKB5" i="10"/>
  <c r="VKC5" i="10"/>
  <c r="VKD5" i="10"/>
  <c r="VKE5" i="10"/>
  <c r="VKF5" i="10"/>
  <c r="VKG5" i="10"/>
  <c r="VKH5" i="10"/>
  <c r="VKI5" i="10"/>
  <c r="VKJ5" i="10"/>
  <c r="VKK5" i="10"/>
  <c r="VKL5" i="10"/>
  <c r="VKM5" i="10"/>
  <c r="VKN5" i="10"/>
  <c r="VKO5" i="10"/>
  <c r="VKP5" i="10"/>
  <c r="VKQ5" i="10"/>
  <c r="VKR5" i="10"/>
  <c r="VKS5" i="10"/>
  <c r="VKT5" i="10"/>
  <c r="VKU5" i="10"/>
  <c r="VKV5" i="10"/>
  <c r="VKW5" i="10"/>
  <c r="VKX5" i="10"/>
  <c r="VKY5" i="10"/>
  <c r="VKZ5" i="10"/>
  <c r="VLA5" i="10"/>
  <c r="VLB5" i="10"/>
  <c r="VLC5" i="10"/>
  <c r="VLD5" i="10"/>
  <c r="VLE5" i="10"/>
  <c r="VLF5" i="10"/>
  <c r="VLG5" i="10"/>
  <c r="VLH5" i="10"/>
  <c r="VLI5" i="10"/>
  <c r="VLJ5" i="10"/>
  <c r="VLK5" i="10"/>
  <c r="VLL5" i="10"/>
  <c r="VLM5" i="10"/>
  <c r="VLN5" i="10"/>
  <c r="VLO5" i="10"/>
  <c r="VLP5" i="10"/>
  <c r="VLQ5" i="10"/>
  <c r="VLR5" i="10"/>
  <c r="VLS5" i="10"/>
  <c r="VLT5" i="10"/>
  <c r="VLU5" i="10"/>
  <c r="VLV5" i="10"/>
  <c r="VLW5" i="10"/>
  <c r="VLX5" i="10"/>
  <c r="VLY5" i="10"/>
  <c r="VLZ5" i="10"/>
  <c r="VMA5" i="10"/>
  <c r="VMB5" i="10"/>
  <c r="VMC5" i="10"/>
  <c r="VMD5" i="10"/>
  <c r="VME5" i="10"/>
  <c r="VMF5" i="10"/>
  <c r="VMG5" i="10"/>
  <c r="VMH5" i="10"/>
  <c r="VMI5" i="10"/>
  <c r="VMJ5" i="10"/>
  <c r="VMK5" i="10"/>
  <c r="VML5" i="10"/>
  <c r="VMM5" i="10"/>
  <c r="VMN5" i="10"/>
  <c r="VMO5" i="10"/>
  <c r="VMP5" i="10"/>
  <c r="VMQ5" i="10"/>
  <c r="VMR5" i="10"/>
  <c r="VMS5" i="10"/>
  <c r="VMT5" i="10"/>
  <c r="VMU5" i="10"/>
  <c r="VMV5" i="10"/>
  <c r="VMW5" i="10"/>
  <c r="VMX5" i="10"/>
  <c r="VMY5" i="10"/>
  <c r="VMZ5" i="10"/>
  <c r="VNA5" i="10"/>
  <c r="VNB5" i="10"/>
  <c r="VNC5" i="10"/>
  <c r="VND5" i="10"/>
  <c r="VNE5" i="10"/>
  <c r="VNF5" i="10"/>
  <c r="VNG5" i="10"/>
  <c r="VNH5" i="10"/>
  <c r="VNI5" i="10"/>
  <c r="VNJ5" i="10"/>
  <c r="VNK5" i="10"/>
  <c r="VNL5" i="10"/>
  <c r="VNM5" i="10"/>
  <c r="VNN5" i="10"/>
  <c r="VNO5" i="10"/>
  <c r="VNP5" i="10"/>
  <c r="VNQ5" i="10"/>
  <c r="VNR5" i="10"/>
  <c r="VNS5" i="10"/>
  <c r="VNT5" i="10"/>
  <c r="VNU5" i="10"/>
  <c r="VNV5" i="10"/>
  <c r="VNW5" i="10"/>
  <c r="VNX5" i="10"/>
  <c r="VNY5" i="10"/>
  <c r="VNZ5" i="10"/>
  <c r="VOA5" i="10"/>
  <c r="VOB5" i="10"/>
  <c r="VOC5" i="10"/>
  <c r="VOD5" i="10"/>
  <c r="VOE5" i="10"/>
  <c r="VOF5" i="10"/>
  <c r="VOG5" i="10"/>
  <c r="VOH5" i="10"/>
  <c r="VOI5" i="10"/>
  <c r="VOJ5" i="10"/>
  <c r="VOK5" i="10"/>
  <c r="VOL5" i="10"/>
  <c r="VOM5" i="10"/>
  <c r="VON5" i="10"/>
  <c r="VOO5" i="10"/>
  <c r="VOP5" i="10"/>
  <c r="VOQ5" i="10"/>
  <c r="VOR5" i="10"/>
  <c r="VOS5" i="10"/>
  <c r="VOT5" i="10"/>
  <c r="VOU5" i="10"/>
  <c r="VOV5" i="10"/>
  <c r="VOW5" i="10"/>
  <c r="VOX5" i="10"/>
  <c r="VOY5" i="10"/>
  <c r="VOZ5" i="10"/>
  <c r="VPA5" i="10"/>
  <c r="VPB5" i="10"/>
  <c r="VPC5" i="10"/>
  <c r="VPD5" i="10"/>
  <c r="VPE5" i="10"/>
  <c r="VPF5" i="10"/>
  <c r="VPG5" i="10"/>
  <c r="VPH5" i="10"/>
  <c r="VPI5" i="10"/>
  <c r="VPJ5" i="10"/>
  <c r="VPK5" i="10"/>
  <c r="VPL5" i="10"/>
  <c r="VPM5" i="10"/>
  <c r="VPN5" i="10"/>
  <c r="VPO5" i="10"/>
  <c r="VPP5" i="10"/>
  <c r="VPQ5" i="10"/>
  <c r="VPR5" i="10"/>
  <c r="VPS5" i="10"/>
  <c r="VPT5" i="10"/>
  <c r="VPU5" i="10"/>
  <c r="VPV5" i="10"/>
  <c r="VPW5" i="10"/>
  <c r="VPX5" i="10"/>
  <c r="VPY5" i="10"/>
  <c r="VPZ5" i="10"/>
  <c r="VQA5" i="10"/>
  <c r="VQB5" i="10"/>
  <c r="VQC5" i="10"/>
  <c r="VQD5" i="10"/>
  <c r="VQE5" i="10"/>
  <c r="VQF5" i="10"/>
  <c r="VQG5" i="10"/>
  <c r="VQH5" i="10"/>
  <c r="VQI5" i="10"/>
  <c r="VQJ5" i="10"/>
  <c r="VQK5" i="10"/>
  <c r="VQL5" i="10"/>
  <c r="VQM5" i="10"/>
  <c r="VQN5" i="10"/>
  <c r="VQO5" i="10"/>
  <c r="VQP5" i="10"/>
  <c r="VQQ5" i="10"/>
  <c r="VQR5" i="10"/>
  <c r="VQS5" i="10"/>
  <c r="VQT5" i="10"/>
  <c r="VQU5" i="10"/>
  <c r="VQV5" i="10"/>
  <c r="VQW5" i="10"/>
  <c r="VQX5" i="10"/>
  <c r="VQY5" i="10"/>
  <c r="VQZ5" i="10"/>
  <c r="VRA5" i="10"/>
  <c r="VRB5" i="10"/>
  <c r="VRC5" i="10"/>
  <c r="VRD5" i="10"/>
  <c r="VRE5" i="10"/>
  <c r="VRF5" i="10"/>
  <c r="VRG5" i="10"/>
  <c r="VRH5" i="10"/>
  <c r="VRI5" i="10"/>
  <c r="VRJ5" i="10"/>
  <c r="VRK5" i="10"/>
  <c r="VRL5" i="10"/>
  <c r="VRM5" i="10"/>
  <c r="VRN5" i="10"/>
  <c r="VRO5" i="10"/>
  <c r="VRP5" i="10"/>
  <c r="VRQ5" i="10"/>
  <c r="VRR5" i="10"/>
  <c r="VRS5" i="10"/>
  <c r="VRT5" i="10"/>
  <c r="VRU5" i="10"/>
  <c r="VRV5" i="10"/>
  <c r="VRW5" i="10"/>
  <c r="VRX5" i="10"/>
  <c r="VRY5" i="10"/>
  <c r="VRZ5" i="10"/>
  <c r="VSA5" i="10"/>
  <c r="VSB5" i="10"/>
  <c r="VSC5" i="10"/>
  <c r="VSD5" i="10"/>
  <c r="VSE5" i="10"/>
  <c r="VSF5" i="10"/>
  <c r="VSG5" i="10"/>
  <c r="VSH5" i="10"/>
  <c r="VSI5" i="10"/>
  <c r="VSJ5" i="10"/>
  <c r="VSK5" i="10"/>
  <c r="VSL5" i="10"/>
  <c r="VSM5" i="10"/>
  <c r="VSN5" i="10"/>
  <c r="VSO5" i="10"/>
  <c r="VSP5" i="10"/>
  <c r="VSQ5" i="10"/>
  <c r="VSR5" i="10"/>
  <c r="VSS5" i="10"/>
  <c r="VST5" i="10"/>
  <c r="VSU5" i="10"/>
  <c r="VSV5" i="10"/>
  <c r="VSW5" i="10"/>
  <c r="VSX5" i="10"/>
  <c r="VSY5" i="10"/>
  <c r="VSZ5" i="10"/>
  <c r="VTA5" i="10"/>
  <c r="VTB5" i="10"/>
  <c r="VTC5" i="10"/>
  <c r="VTD5" i="10"/>
  <c r="VTE5" i="10"/>
  <c r="VTF5" i="10"/>
  <c r="VTG5" i="10"/>
  <c r="VTH5" i="10"/>
  <c r="VTI5" i="10"/>
  <c r="VTJ5" i="10"/>
  <c r="VTK5" i="10"/>
  <c r="VTL5" i="10"/>
  <c r="VTM5" i="10"/>
  <c r="VTN5" i="10"/>
  <c r="VTO5" i="10"/>
  <c r="VTP5" i="10"/>
  <c r="VTQ5" i="10"/>
  <c r="VTR5" i="10"/>
  <c r="VTS5" i="10"/>
  <c r="VTT5" i="10"/>
  <c r="VTU5" i="10"/>
  <c r="VTV5" i="10"/>
  <c r="VTW5" i="10"/>
  <c r="VTX5" i="10"/>
  <c r="VTY5" i="10"/>
  <c r="VTZ5" i="10"/>
  <c r="VUA5" i="10"/>
  <c r="VUB5" i="10"/>
  <c r="VUC5" i="10"/>
  <c r="VUD5" i="10"/>
  <c r="VUE5" i="10"/>
  <c r="VUF5" i="10"/>
  <c r="VUG5" i="10"/>
  <c r="VUH5" i="10"/>
  <c r="VUI5" i="10"/>
  <c r="VUJ5" i="10"/>
  <c r="VUK5" i="10"/>
  <c r="VUL5" i="10"/>
  <c r="VUM5" i="10"/>
  <c r="VUN5" i="10"/>
  <c r="VUO5" i="10"/>
  <c r="VUP5" i="10"/>
  <c r="VUQ5" i="10"/>
  <c r="VUR5" i="10"/>
  <c r="VUS5" i="10"/>
  <c r="VUT5" i="10"/>
  <c r="VUU5" i="10"/>
  <c r="VUV5" i="10"/>
  <c r="VUW5" i="10"/>
  <c r="VUX5" i="10"/>
  <c r="VUY5" i="10"/>
  <c r="VUZ5" i="10"/>
  <c r="VVA5" i="10"/>
  <c r="VVB5" i="10"/>
  <c r="VVC5" i="10"/>
  <c r="VVD5" i="10"/>
  <c r="VVE5" i="10"/>
  <c r="VVF5" i="10"/>
  <c r="VVG5" i="10"/>
  <c r="VVH5" i="10"/>
  <c r="VVI5" i="10"/>
  <c r="VVJ5" i="10"/>
  <c r="VVK5" i="10"/>
  <c r="VVL5" i="10"/>
  <c r="VVM5" i="10"/>
  <c r="VVN5" i="10"/>
  <c r="VVO5" i="10"/>
  <c r="VVP5" i="10"/>
  <c r="VVQ5" i="10"/>
  <c r="VVR5" i="10"/>
  <c r="VVS5" i="10"/>
  <c r="VVT5" i="10"/>
  <c r="VVU5" i="10"/>
  <c r="VVV5" i="10"/>
  <c r="VVW5" i="10"/>
  <c r="VVX5" i="10"/>
  <c r="VVY5" i="10"/>
  <c r="VVZ5" i="10"/>
  <c r="VWA5" i="10"/>
  <c r="VWB5" i="10"/>
  <c r="VWC5" i="10"/>
  <c r="VWD5" i="10"/>
  <c r="VWE5" i="10"/>
  <c r="VWF5" i="10"/>
  <c r="VWG5" i="10"/>
  <c r="VWH5" i="10"/>
  <c r="VWI5" i="10"/>
  <c r="VWJ5" i="10"/>
  <c r="VWK5" i="10"/>
  <c r="VWL5" i="10"/>
  <c r="VWM5" i="10"/>
  <c r="VWN5" i="10"/>
  <c r="VWO5" i="10"/>
  <c r="VWP5" i="10"/>
  <c r="VWQ5" i="10"/>
  <c r="VWR5" i="10"/>
  <c r="VWS5" i="10"/>
  <c r="VWT5" i="10"/>
  <c r="VWU5" i="10"/>
  <c r="VWV5" i="10"/>
  <c r="VWW5" i="10"/>
  <c r="VWX5" i="10"/>
  <c r="VWY5" i="10"/>
  <c r="VWZ5" i="10"/>
  <c r="VXA5" i="10"/>
  <c r="VXB5" i="10"/>
  <c r="VXC5" i="10"/>
  <c r="VXD5" i="10"/>
  <c r="VXE5" i="10"/>
  <c r="VXF5" i="10"/>
  <c r="VXG5" i="10"/>
  <c r="VXH5" i="10"/>
  <c r="VXI5" i="10"/>
  <c r="VXJ5" i="10"/>
  <c r="VXK5" i="10"/>
  <c r="VXL5" i="10"/>
  <c r="VXM5" i="10"/>
  <c r="VXN5" i="10"/>
  <c r="VXO5" i="10"/>
  <c r="VXP5" i="10"/>
  <c r="VXQ5" i="10"/>
  <c r="VXR5" i="10"/>
  <c r="VXS5" i="10"/>
  <c r="VXT5" i="10"/>
  <c r="VXU5" i="10"/>
  <c r="VXV5" i="10"/>
  <c r="VXW5" i="10"/>
  <c r="VXX5" i="10"/>
  <c r="VXY5" i="10"/>
  <c r="VXZ5" i="10"/>
  <c r="VYA5" i="10"/>
  <c r="VYB5" i="10"/>
  <c r="VYC5" i="10"/>
  <c r="VYD5" i="10"/>
  <c r="VYE5" i="10"/>
  <c r="VYF5" i="10"/>
  <c r="VYG5" i="10"/>
  <c r="VYH5" i="10"/>
  <c r="VYI5" i="10"/>
  <c r="VYJ5" i="10"/>
  <c r="VYK5" i="10"/>
  <c r="VYL5" i="10"/>
  <c r="VYM5" i="10"/>
  <c r="VYN5" i="10"/>
  <c r="VYO5" i="10"/>
  <c r="VYP5" i="10"/>
  <c r="VYQ5" i="10"/>
  <c r="VYR5" i="10"/>
  <c r="VYS5" i="10"/>
  <c r="VYT5" i="10"/>
  <c r="VYU5" i="10"/>
  <c r="VYV5" i="10"/>
  <c r="VYW5" i="10"/>
  <c r="VYX5" i="10"/>
  <c r="VYY5" i="10"/>
  <c r="VYZ5" i="10"/>
  <c r="VZA5" i="10"/>
  <c r="VZB5" i="10"/>
  <c r="VZC5" i="10"/>
  <c r="VZD5" i="10"/>
  <c r="VZE5" i="10"/>
  <c r="VZF5" i="10"/>
  <c r="VZG5" i="10"/>
  <c r="VZH5" i="10"/>
  <c r="VZI5" i="10"/>
  <c r="VZJ5" i="10"/>
  <c r="VZK5" i="10"/>
  <c r="VZL5" i="10"/>
  <c r="VZM5" i="10"/>
  <c r="VZN5" i="10"/>
  <c r="VZO5" i="10"/>
  <c r="VZP5" i="10"/>
  <c r="VZQ5" i="10"/>
  <c r="VZR5" i="10"/>
  <c r="VZS5" i="10"/>
  <c r="VZT5" i="10"/>
  <c r="VZU5" i="10"/>
  <c r="VZV5" i="10"/>
  <c r="VZW5" i="10"/>
  <c r="VZX5" i="10"/>
  <c r="VZY5" i="10"/>
  <c r="VZZ5" i="10"/>
  <c r="WAA5" i="10"/>
  <c r="WAB5" i="10"/>
  <c r="WAC5" i="10"/>
  <c r="WAD5" i="10"/>
  <c r="WAE5" i="10"/>
  <c r="WAF5" i="10"/>
  <c r="WAG5" i="10"/>
  <c r="WAH5" i="10"/>
  <c r="WAI5" i="10"/>
  <c r="WAJ5" i="10"/>
  <c r="WAK5" i="10"/>
  <c r="WAL5" i="10"/>
  <c r="WAM5" i="10"/>
  <c r="WAN5" i="10"/>
  <c r="WAO5" i="10"/>
  <c r="WAP5" i="10"/>
  <c r="WAQ5" i="10"/>
  <c r="WAR5" i="10"/>
  <c r="WAS5" i="10"/>
  <c r="WAT5" i="10"/>
  <c r="WAU5" i="10"/>
  <c r="WAV5" i="10"/>
  <c r="WAW5" i="10"/>
  <c r="WAX5" i="10"/>
  <c r="WAY5" i="10"/>
  <c r="WAZ5" i="10"/>
  <c r="WBA5" i="10"/>
  <c r="WBB5" i="10"/>
  <c r="WBC5" i="10"/>
  <c r="WBD5" i="10"/>
  <c r="WBE5" i="10"/>
  <c r="WBF5" i="10"/>
  <c r="WBG5" i="10"/>
  <c r="WBH5" i="10"/>
  <c r="WBI5" i="10"/>
  <c r="WBJ5" i="10"/>
  <c r="WBK5" i="10"/>
  <c r="WBL5" i="10"/>
  <c r="WBM5" i="10"/>
  <c r="WBN5" i="10"/>
  <c r="WBO5" i="10"/>
  <c r="WBP5" i="10"/>
  <c r="WBQ5" i="10"/>
  <c r="WBR5" i="10"/>
  <c r="WBS5" i="10"/>
  <c r="WBT5" i="10"/>
  <c r="WBU5" i="10"/>
  <c r="WBV5" i="10"/>
  <c r="WBW5" i="10"/>
  <c r="WBX5" i="10"/>
  <c r="WBY5" i="10"/>
  <c r="WBZ5" i="10"/>
  <c r="WCA5" i="10"/>
  <c r="WCB5" i="10"/>
  <c r="WCC5" i="10"/>
  <c r="WCD5" i="10"/>
  <c r="WCE5" i="10"/>
  <c r="WCF5" i="10"/>
  <c r="WCG5" i="10"/>
  <c r="WCH5" i="10"/>
  <c r="WCI5" i="10"/>
  <c r="WCJ5" i="10"/>
  <c r="WCK5" i="10"/>
  <c r="WCL5" i="10"/>
  <c r="WCM5" i="10"/>
  <c r="WCN5" i="10"/>
  <c r="WCO5" i="10"/>
  <c r="WCP5" i="10"/>
  <c r="WCQ5" i="10"/>
  <c r="WCR5" i="10"/>
  <c r="WCS5" i="10"/>
  <c r="WCT5" i="10"/>
  <c r="WCU5" i="10"/>
  <c r="WCV5" i="10"/>
  <c r="WCW5" i="10"/>
  <c r="WCX5" i="10"/>
  <c r="WCY5" i="10"/>
  <c r="WCZ5" i="10"/>
  <c r="WDA5" i="10"/>
  <c r="WDB5" i="10"/>
  <c r="WDC5" i="10"/>
  <c r="WDD5" i="10"/>
  <c r="WDE5" i="10"/>
  <c r="WDF5" i="10"/>
  <c r="WDG5" i="10"/>
  <c r="WDH5" i="10"/>
  <c r="WDI5" i="10"/>
  <c r="WDJ5" i="10"/>
  <c r="WDK5" i="10"/>
  <c r="WDL5" i="10"/>
  <c r="WDM5" i="10"/>
  <c r="WDN5" i="10"/>
  <c r="WDO5" i="10"/>
  <c r="WDP5" i="10"/>
  <c r="WDQ5" i="10"/>
  <c r="WDR5" i="10"/>
  <c r="WDS5" i="10"/>
  <c r="WDT5" i="10"/>
  <c r="WDU5" i="10"/>
  <c r="WDV5" i="10"/>
  <c r="WDW5" i="10"/>
  <c r="WDX5" i="10"/>
  <c r="WDY5" i="10"/>
  <c r="WDZ5" i="10"/>
  <c r="WEA5" i="10"/>
  <c r="WEB5" i="10"/>
  <c r="WEC5" i="10"/>
  <c r="WED5" i="10"/>
  <c r="WEE5" i="10"/>
  <c r="WEF5" i="10"/>
  <c r="WEG5" i="10"/>
  <c r="WEH5" i="10"/>
  <c r="WEI5" i="10"/>
  <c r="WEJ5" i="10"/>
  <c r="WEK5" i="10"/>
  <c r="WEL5" i="10"/>
  <c r="WEM5" i="10"/>
  <c r="WEN5" i="10"/>
  <c r="WEO5" i="10"/>
  <c r="WEP5" i="10"/>
  <c r="WEQ5" i="10"/>
  <c r="WER5" i="10"/>
  <c r="WES5" i="10"/>
  <c r="WET5" i="10"/>
  <c r="WEU5" i="10"/>
  <c r="WEV5" i="10"/>
  <c r="WEW5" i="10"/>
  <c r="WEX5" i="10"/>
  <c r="WEY5" i="10"/>
  <c r="WEZ5" i="10"/>
  <c r="WFA5" i="10"/>
  <c r="WFB5" i="10"/>
  <c r="WFC5" i="10"/>
  <c r="WFD5" i="10"/>
  <c r="WFE5" i="10"/>
  <c r="WFF5" i="10"/>
  <c r="WFG5" i="10"/>
  <c r="WFH5" i="10"/>
  <c r="WFI5" i="10"/>
  <c r="WFJ5" i="10"/>
  <c r="WFK5" i="10"/>
  <c r="WFL5" i="10"/>
  <c r="WFM5" i="10"/>
  <c r="WFN5" i="10"/>
  <c r="WFO5" i="10"/>
  <c r="WFP5" i="10"/>
  <c r="WFQ5" i="10"/>
  <c r="WFR5" i="10"/>
  <c r="WFS5" i="10"/>
  <c r="WFT5" i="10"/>
  <c r="WFU5" i="10"/>
  <c r="WFV5" i="10"/>
  <c r="WFW5" i="10"/>
  <c r="WFX5" i="10"/>
  <c r="WFY5" i="10"/>
  <c r="WFZ5" i="10"/>
  <c r="WGA5" i="10"/>
  <c r="WGB5" i="10"/>
  <c r="WGC5" i="10"/>
  <c r="WGD5" i="10"/>
  <c r="WGE5" i="10"/>
  <c r="WGF5" i="10"/>
  <c r="WGG5" i="10"/>
  <c r="WGH5" i="10"/>
  <c r="WGI5" i="10"/>
  <c r="WGJ5" i="10"/>
  <c r="WGK5" i="10"/>
  <c r="WGL5" i="10"/>
  <c r="WGM5" i="10"/>
  <c r="WGN5" i="10"/>
  <c r="WGO5" i="10"/>
  <c r="WGP5" i="10"/>
  <c r="WGQ5" i="10"/>
  <c r="WGR5" i="10"/>
  <c r="WGS5" i="10"/>
  <c r="WGT5" i="10"/>
  <c r="WGU5" i="10"/>
  <c r="WGV5" i="10"/>
  <c r="WGW5" i="10"/>
  <c r="WGX5" i="10"/>
  <c r="WGY5" i="10"/>
  <c r="WGZ5" i="10"/>
  <c r="WHA5" i="10"/>
  <c r="WHB5" i="10"/>
  <c r="WHC5" i="10"/>
  <c r="WHD5" i="10"/>
  <c r="WHE5" i="10"/>
  <c r="WHF5" i="10"/>
  <c r="WHG5" i="10"/>
  <c r="WHH5" i="10"/>
  <c r="WHI5" i="10"/>
  <c r="WHJ5" i="10"/>
  <c r="WHK5" i="10"/>
  <c r="WHL5" i="10"/>
  <c r="WHM5" i="10"/>
  <c r="WHN5" i="10"/>
  <c r="WHO5" i="10"/>
  <c r="WHP5" i="10"/>
  <c r="WHQ5" i="10"/>
  <c r="WHR5" i="10"/>
  <c r="WHS5" i="10"/>
  <c r="WHT5" i="10"/>
  <c r="WHU5" i="10"/>
  <c r="WHV5" i="10"/>
  <c r="WHW5" i="10"/>
  <c r="WHX5" i="10"/>
  <c r="WHY5" i="10"/>
  <c r="WHZ5" i="10"/>
  <c r="WIA5" i="10"/>
  <c r="WIB5" i="10"/>
  <c r="WIC5" i="10"/>
  <c r="WID5" i="10"/>
  <c r="WIE5" i="10"/>
  <c r="WIF5" i="10"/>
  <c r="WIG5" i="10"/>
  <c r="WIH5" i="10"/>
  <c r="WII5" i="10"/>
  <c r="WIJ5" i="10"/>
  <c r="WIK5" i="10"/>
  <c r="WIL5" i="10"/>
  <c r="WIM5" i="10"/>
  <c r="WIN5" i="10"/>
  <c r="WIO5" i="10"/>
  <c r="WIP5" i="10"/>
  <c r="WIQ5" i="10"/>
  <c r="WIR5" i="10"/>
  <c r="WIS5" i="10"/>
  <c r="WIT5" i="10"/>
  <c r="WIU5" i="10"/>
  <c r="WIV5" i="10"/>
  <c r="WIW5" i="10"/>
  <c r="WIX5" i="10"/>
  <c r="WIY5" i="10"/>
  <c r="WIZ5" i="10"/>
  <c r="WJA5" i="10"/>
  <c r="WJB5" i="10"/>
  <c r="WJC5" i="10"/>
  <c r="WJD5" i="10"/>
  <c r="WJE5" i="10"/>
  <c r="WJF5" i="10"/>
  <c r="WJG5" i="10"/>
  <c r="WJH5" i="10"/>
  <c r="WJI5" i="10"/>
  <c r="WJJ5" i="10"/>
  <c r="WJK5" i="10"/>
  <c r="WJL5" i="10"/>
  <c r="WJM5" i="10"/>
  <c r="WJN5" i="10"/>
  <c r="WJO5" i="10"/>
  <c r="WJP5" i="10"/>
  <c r="WJQ5" i="10"/>
  <c r="WJR5" i="10"/>
  <c r="WJS5" i="10"/>
  <c r="WJT5" i="10"/>
  <c r="WJU5" i="10"/>
  <c r="WJV5" i="10"/>
  <c r="WJW5" i="10"/>
  <c r="WJX5" i="10"/>
  <c r="WJY5" i="10"/>
  <c r="WJZ5" i="10"/>
  <c r="WKA5" i="10"/>
  <c r="WKB5" i="10"/>
  <c r="WKC5" i="10"/>
  <c r="WKD5" i="10"/>
  <c r="WKE5" i="10"/>
  <c r="WKF5" i="10"/>
  <c r="WKG5" i="10"/>
  <c r="WKH5" i="10"/>
  <c r="WKI5" i="10"/>
  <c r="WKJ5" i="10"/>
  <c r="WKK5" i="10"/>
  <c r="WKL5" i="10"/>
  <c r="WKM5" i="10"/>
  <c r="WKN5" i="10"/>
  <c r="WKO5" i="10"/>
  <c r="WKP5" i="10"/>
  <c r="WKQ5" i="10"/>
  <c r="WKR5" i="10"/>
  <c r="WKS5" i="10"/>
  <c r="WKT5" i="10"/>
  <c r="WKU5" i="10"/>
  <c r="WKV5" i="10"/>
  <c r="WKW5" i="10"/>
  <c r="WKX5" i="10"/>
  <c r="WKY5" i="10"/>
  <c r="WKZ5" i="10"/>
  <c r="WLA5" i="10"/>
  <c r="WLB5" i="10"/>
  <c r="WLC5" i="10"/>
  <c r="WLD5" i="10"/>
  <c r="WLE5" i="10"/>
  <c r="WLF5" i="10"/>
  <c r="WLG5" i="10"/>
  <c r="WLH5" i="10"/>
  <c r="WLI5" i="10"/>
  <c r="WLJ5" i="10"/>
  <c r="WLK5" i="10"/>
  <c r="WLL5" i="10"/>
  <c r="WLM5" i="10"/>
  <c r="WLN5" i="10"/>
  <c r="WLO5" i="10"/>
  <c r="WLP5" i="10"/>
  <c r="WLQ5" i="10"/>
  <c r="WLR5" i="10"/>
  <c r="WLS5" i="10"/>
  <c r="WLT5" i="10"/>
  <c r="WLU5" i="10"/>
  <c r="WLV5" i="10"/>
  <c r="WLW5" i="10"/>
  <c r="WLX5" i="10"/>
  <c r="WLY5" i="10"/>
  <c r="WLZ5" i="10"/>
  <c r="WMA5" i="10"/>
  <c r="WMB5" i="10"/>
  <c r="WMC5" i="10"/>
  <c r="WMD5" i="10"/>
  <c r="WME5" i="10"/>
  <c r="WMF5" i="10"/>
  <c r="WMG5" i="10"/>
  <c r="WMH5" i="10"/>
  <c r="WMI5" i="10"/>
  <c r="WMJ5" i="10"/>
  <c r="WMK5" i="10"/>
  <c r="WML5" i="10"/>
  <c r="WMM5" i="10"/>
  <c r="WMN5" i="10"/>
  <c r="WMO5" i="10"/>
  <c r="WMP5" i="10"/>
  <c r="WMQ5" i="10"/>
  <c r="WMR5" i="10"/>
  <c r="WMS5" i="10"/>
  <c r="WMT5" i="10"/>
  <c r="WMU5" i="10"/>
  <c r="WMV5" i="10"/>
  <c r="WMW5" i="10"/>
  <c r="WMX5" i="10"/>
  <c r="WMY5" i="10"/>
  <c r="WMZ5" i="10"/>
  <c r="WNA5" i="10"/>
  <c r="WNB5" i="10"/>
  <c r="WNC5" i="10"/>
  <c r="WND5" i="10"/>
  <c r="WNE5" i="10"/>
  <c r="WNF5" i="10"/>
  <c r="WNG5" i="10"/>
  <c r="WNH5" i="10"/>
  <c r="WNI5" i="10"/>
  <c r="WNJ5" i="10"/>
  <c r="WNK5" i="10"/>
  <c r="WNL5" i="10"/>
  <c r="WNM5" i="10"/>
  <c r="WNN5" i="10"/>
  <c r="WNO5" i="10"/>
  <c r="WNP5" i="10"/>
  <c r="WNQ5" i="10"/>
  <c r="WNR5" i="10"/>
  <c r="WNS5" i="10"/>
  <c r="WNT5" i="10"/>
  <c r="WNU5" i="10"/>
  <c r="WNV5" i="10"/>
  <c r="WNW5" i="10"/>
  <c r="WNX5" i="10"/>
  <c r="WNY5" i="10"/>
  <c r="WNZ5" i="10"/>
  <c r="WOA5" i="10"/>
  <c r="WOB5" i="10"/>
  <c r="WOC5" i="10"/>
  <c r="WOD5" i="10"/>
  <c r="WOE5" i="10"/>
  <c r="WOF5" i="10"/>
  <c r="WOG5" i="10"/>
  <c r="WOH5" i="10"/>
  <c r="WOI5" i="10"/>
  <c r="WOJ5" i="10"/>
  <c r="WOK5" i="10"/>
  <c r="WOL5" i="10"/>
  <c r="WOM5" i="10"/>
  <c r="WON5" i="10"/>
  <c r="WOO5" i="10"/>
  <c r="WOP5" i="10"/>
  <c r="WOQ5" i="10"/>
  <c r="WOR5" i="10"/>
  <c r="WOS5" i="10"/>
  <c r="WOT5" i="10"/>
  <c r="WOU5" i="10"/>
  <c r="WOV5" i="10"/>
  <c r="WOW5" i="10"/>
  <c r="WOX5" i="10"/>
  <c r="WOY5" i="10"/>
  <c r="WOZ5" i="10"/>
  <c r="WPA5" i="10"/>
  <c r="WPB5" i="10"/>
  <c r="WPC5" i="10"/>
  <c r="WPD5" i="10"/>
  <c r="WPE5" i="10"/>
  <c r="WPF5" i="10"/>
  <c r="WPG5" i="10"/>
  <c r="WPH5" i="10"/>
  <c r="WPI5" i="10"/>
  <c r="WPJ5" i="10"/>
  <c r="WPK5" i="10"/>
  <c r="WPL5" i="10"/>
  <c r="WPM5" i="10"/>
  <c r="WPN5" i="10"/>
  <c r="WPO5" i="10"/>
  <c r="WPP5" i="10"/>
  <c r="WPQ5" i="10"/>
  <c r="WPR5" i="10"/>
  <c r="WPS5" i="10"/>
  <c r="WPT5" i="10"/>
  <c r="WPU5" i="10"/>
  <c r="WPV5" i="10"/>
  <c r="WPW5" i="10"/>
  <c r="WPX5" i="10"/>
  <c r="WPY5" i="10"/>
  <c r="WPZ5" i="10"/>
  <c r="WQA5" i="10"/>
  <c r="WQB5" i="10"/>
  <c r="WQC5" i="10"/>
  <c r="WQD5" i="10"/>
  <c r="WQE5" i="10"/>
  <c r="WQF5" i="10"/>
  <c r="WQG5" i="10"/>
  <c r="WQH5" i="10"/>
  <c r="WQI5" i="10"/>
  <c r="WQJ5" i="10"/>
  <c r="WQK5" i="10"/>
  <c r="WQL5" i="10"/>
  <c r="WQM5" i="10"/>
  <c r="WQN5" i="10"/>
  <c r="WQO5" i="10"/>
  <c r="WQP5" i="10"/>
  <c r="WQQ5" i="10"/>
  <c r="WQR5" i="10"/>
  <c r="WQS5" i="10"/>
  <c r="WQT5" i="10"/>
  <c r="WQU5" i="10"/>
  <c r="WQV5" i="10"/>
  <c r="WQW5" i="10"/>
  <c r="WQX5" i="10"/>
  <c r="WQY5" i="10"/>
  <c r="WQZ5" i="10"/>
  <c r="WRA5" i="10"/>
  <c r="WRB5" i="10"/>
  <c r="WRC5" i="10"/>
  <c r="WRD5" i="10"/>
  <c r="WRE5" i="10"/>
  <c r="WRF5" i="10"/>
  <c r="WRG5" i="10"/>
  <c r="WRH5" i="10"/>
  <c r="WRI5" i="10"/>
  <c r="WRJ5" i="10"/>
  <c r="WRK5" i="10"/>
  <c r="WRL5" i="10"/>
  <c r="WRM5" i="10"/>
  <c r="WRN5" i="10"/>
  <c r="WRO5" i="10"/>
  <c r="WRP5" i="10"/>
  <c r="WRQ5" i="10"/>
  <c r="WRR5" i="10"/>
  <c r="WRS5" i="10"/>
  <c r="WRT5" i="10"/>
  <c r="WRU5" i="10"/>
  <c r="WRV5" i="10"/>
  <c r="WRW5" i="10"/>
  <c r="WRX5" i="10"/>
  <c r="WRY5" i="10"/>
  <c r="WRZ5" i="10"/>
  <c r="WSA5" i="10"/>
  <c r="WSB5" i="10"/>
  <c r="WSC5" i="10"/>
  <c r="WSD5" i="10"/>
  <c r="WSE5" i="10"/>
  <c r="WSF5" i="10"/>
  <c r="WSG5" i="10"/>
  <c r="WSH5" i="10"/>
  <c r="WSI5" i="10"/>
  <c r="WSJ5" i="10"/>
  <c r="WSK5" i="10"/>
  <c r="WSL5" i="10"/>
  <c r="WSM5" i="10"/>
  <c r="WSN5" i="10"/>
  <c r="WSO5" i="10"/>
  <c r="WSP5" i="10"/>
  <c r="WSQ5" i="10"/>
  <c r="WSR5" i="10"/>
  <c r="WSS5" i="10"/>
  <c r="WST5" i="10"/>
  <c r="WSU5" i="10"/>
  <c r="WSV5" i="10"/>
  <c r="WSW5" i="10"/>
  <c r="WSX5" i="10"/>
  <c r="WSY5" i="10"/>
  <c r="WSZ5" i="10"/>
  <c r="WTA5" i="10"/>
  <c r="WTB5" i="10"/>
  <c r="WTC5" i="10"/>
  <c r="WTD5" i="10"/>
  <c r="WTE5" i="10"/>
  <c r="WTF5" i="10"/>
  <c r="WTG5" i="10"/>
  <c r="WTH5" i="10"/>
  <c r="WTI5" i="10"/>
  <c r="WTJ5" i="10"/>
  <c r="WTK5" i="10"/>
  <c r="WTL5" i="10"/>
  <c r="WTM5" i="10"/>
  <c r="WTN5" i="10"/>
  <c r="WTO5" i="10"/>
  <c r="WTP5" i="10"/>
  <c r="WTQ5" i="10"/>
  <c r="WTR5" i="10"/>
  <c r="WTS5" i="10"/>
  <c r="WTT5" i="10"/>
  <c r="WTU5" i="10"/>
  <c r="WTV5" i="10"/>
  <c r="WTW5" i="10"/>
  <c r="WTX5" i="10"/>
  <c r="WTY5" i="10"/>
  <c r="WTZ5" i="10"/>
  <c r="WUA5" i="10"/>
  <c r="WUB5" i="10"/>
  <c r="WUC5" i="10"/>
  <c r="WUD5" i="10"/>
  <c r="WUE5" i="10"/>
  <c r="WUF5" i="10"/>
  <c r="WUG5" i="10"/>
  <c r="WUH5" i="10"/>
  <c r="WUI5" i="10"/>
  <c r="WUJ5" i="10"/>
  <c r="WUK5" i="10"/>
  <c r="WUL5" i="10"/>
  <c r="WUM5" i="10"/>
  <c r="WUN5" i="10"/>
  <c r="WUO5" i="10"/>
  <c r="WUP5" i="10"/>
  <c r="WUQ5" i="10"/>
  <c r="WUR5" i="10"/>
  <c r="WUS5" i="10"/>
  <c r="WUT5" i="10"/>
  <c r="WUU5" i="10"/>
  <c r="WUV5" i="10"/>
  <c r="WUW5" i="10"/>
  <c r="WUX5" i="10"/>
  <c r="WUY5" i="10"/>
  <c r="WUZ5" i="10"/>
  <c r="WVA5" i="10"/>
  <c r="WVB5" i="10"/>
  <c r="WVC5" i="10"/>
  <c r="WVD5" i="10"/>
  <c r="WVE5" i="10"/>
  <c r="WVF5" i="10"/>
  <c r="WVG5" i="10"/>
  <c r="WVH5" i="10"/>
  <c r="WVI5" i="10"/>
  <c r="WVJ5" i="10"/>
  <c r="WVK5" i="10"/>
  <c r="WVL5" i="10"/>
  <c r="WVM5" i="10"/>
  <c r="WVN5" i="10"/>
  <c r="WVO5" i="10"/>
  <c r="WVP5" i="10"/>
  <c r="WVQ5" i="10"/>
  <c r="WVR5" i="10"/>
  <c r="WVS5" i="10"/>
  <c r="WVT5" i="10"/>
  <c r="WVU5" i="10"/>
  <c r="WVV5" i="10"/>
  <c r="WVW5" i="10"/>
  <c r="WVX5" i="10"/>
  <c r="WVY5" i="10"/>
  <c r="WVZ5" i="10"/>
  <c r="WWA5" i="10"/>
  <c r="WWB5" i="10"/>
  <c r="WWC5" i="10"/>
  <c r="WWD5" i="10"/>
  <c r="WWE5" i="10"/>
  <c r="WWF5" i="10"/>
  <c r="WWG5" i="10"/>
  <c r="WWH5" i="10"/>
  <c r="WWI5" i="10"/>
  <c r="WWJ5" i="10"/>
  <c r="WWK5" i="10"/>
  <c r="WWL5" i="10"/>
  <c r="WWM5" i="10"/>
  <c r="WWN5" i="10"/>
  <c r="WWO5" i="10"/>
  <c r="WWP5" i="10"/>
  <c r="WWQ5" i="10"/>
  <c r="WWR5" i="10"/>
  <c r="WWS5" i="10"/>
  <c r="WWT5" i="10"/>
  <c r="WWU5" i="10"/>
  <c r="WWV5" i="10"/>
  <c r="WWW5" i="10"/>
  <c r="WWX5" i="10"/>
  <c r="WWY5" i="10"/>
  <c r="WWZ5" i="10"/>
  <c r="WXA5" i="10"/>
  <c r="WXB5" i="10"/>
  <c r="WXC5" i="10"/>
  <c r="WXD5" i="10"/>
  <c r="WXE5" i="10"/>
  <c r="WXF5" i="10"/>
  <c r="WXG5" i="10"/>
  <c r="WXH5" i="10"/>
  <c r="WXI5" i="10"/>
  <c r="WXJ5" i="10"/>
  <c r="WXK5" i="10"/>
  <c r="WXL5" i="10"/>
  <c r="WXM5" i="10"/>
  <c r="WXN5" i="10"/>
  <c r="WXO5" i="10"/>
  <c r="WXP5" i="10"/>
  <c r="WXQ5" i="10"/>
  <c r="WXR5" i="10"/>
  <c r="WXS5" i="10"/>
  <c r="WXT5" i="10"/>
  <c r="WXU5" i="10"/>
  <c r="WXV5" i="10"/>
  <c r="WXW5" i="10"/>
  <c r="WXX5" i="10"/>
  <c r="WXY5" i="10"/>
  <c r="WXZ5" i="10"/>
  <c r="WYA5" i="10"/>
  <c r="WYB5" i="10"/>
  <c r="WYC5" i="10"/>
  <c r="WYD5" i="10"/>
  <c r="WYE5" i="10"/>
  <c r="WYF5" i="10"/>
  <c r="WYG5" i="10"/>
  <c r="WYH5" i="10"/>
  <c r="WYI5" i="10"/>
  <c r="WYJ5" i="10"/>
  <c r="WYK5" i="10"/>
  <c r="WYL5" i="10"/>
  <c r="WYM5" i="10"/>
  <c r="WYN5" i="10"/>
  <c r="WYO5" i="10"/>
  <c r="WYP5" i="10"/>
  <c r="WYQ5" i="10"/>
  <c r="WYR5" i="10"/>
  <c r="WYS5" i="10"/>
  <c r="WYT5" i="10"/>
  <c r="WYU5" i="10"/>
  <c r="WYV5" i="10"/>
  <c r="WYW5" i="10"/>
  <c r="WYX5" i="10"/>
  <c r="WYY5" i="10"/>
  <c r="WYZ5" i="10"/>
  <c r="WZA5" i="10"/>
  <c r="WZB5" i="10"/>
  <c r="WZC5" i="10"/>
  <c r="WZD5" i="10"/>
  <c r="WZE5" i="10"/>
  <c r="WZF5" i="10"/>
  <c r="WZG5" i="10"/>
  <c r="WZH5" i="10"/>
  <c r="WZI5" i="10"/>
  <c r="WZJ5" i="10"/>
  <c r="WZK5" i="10"/>
  <c r="WZL5" i="10"/>
  <c r="WZM5" i="10"/>
  <c r="WZN5" i="10"/>
  <c r="WZO5" i="10"/>
  <c r="WZP5" i="10"/>
  <c r="WZQ5" i="10"/>
  <c r="WZR5" i="10"/>
  <c r="WZS5" i="10"/>
  <c r="WZT5" i="10"/>
  <c r="WZU5" i="10"/>
  <c r="WZV5" i="10"/>
  <c r="WZW5" i="10"/>
  <c r="WZX5" i="10"/>
  <c r="WZY5" i="10"/>
  <c r="WZZ5" i="10"/>
  <c r="XAA5" i="10"/>
  <c r="XAB5" i="10"/>
  <c r="XAC5" i="10"/>
  <c r="XAD5" i="10"/>
  <c r="XAE5" i="10"/>
  <c r="XAF5" i="10"/>
  <c r="XAG5" i="10"/>
  <c r="XAH5" i="10"/>
  <c r="XAI5" i="10"/>
  <c r="XAJ5" i="10"/>
  <c r="XAK5" i="10"/>
  <c r="XAL5" i="10"/>
  <c r="XAM5" i="10"/>
  <c r="XAN5" i="10"/>
  <c r="XAO5" i="10"/>
  <c r="XAP5" i="10"/>
  <c r="XAQ5" i="10"/>
  <c r="XAR5" i="10"/>
  <c r="XAS5" i="10"/>
  <c r="XAT5" i="10"/>
  <c r="XAU5" i="10"/>
  <c r="XAV5" i="10"/>
  <c r="XAW5" i="10"/>
  <c r="XAX5" i="10"/>
  <c r="XAY5" i="10"/>
  <c r="XAZ5" i="10"/>
  <c r="XBA5" i="10"/>
  <c r="XBB5" i="10"/>
  <c r="XBC5" i="10"/>
  <c r="XBD5" i="10"/>
  <c r="XBE5" i="10"/>
  <c r="XBF5" i="10"/>
  <c r="XBG5" i="10"/>
  <c r="XBH5" i="10"/>
  <c r="XBI5" i="10"/>
  <c r="XBJ5" i="10"/>
  <c r="XBK5" i="10"/>
  <c r="XBL5" i="10"/>
  <c r="XBM5" i="10"/>
  <c r="XBN5" i="10"/>
  <c r="XBO5" i="10"/>
  <c r="XBP5" i="10"/>
  <c r="XBQ5" i="10"/>
  <c r="XBR5" i="10"/>
  <c r="XBS5" i="10"/>
  <c r="XBT5" i="10"/>
  <c r="XBU5" i="10"/>
  <c r="XBV5" i="10"/>
  <c r="XBW5" i="10"/>
  <c r="XBX5" i="10"/>
  <c r="XBY5" i="10"/>
  <c r="XBZ5" i="10"/>
  <c r="XCA5" i="10"/>
  <c r="XCB5" i="10"/>
  <c r="XCC5" i="10"/>
  <c r="XCD5" i="10"/>
  <c r="XCE5" i="10"/>
  <c r="XCF5" i="10"/>
  <c r="XCG5" i="10"/>
  <c r="XCH5" i="10"/>
  <c r="XCI5" i="10"/>
  <c r="XCJ5" i="10"/>
  <c r="XCK5" i="10"/>
  <c r="XCL5" i="10"/>
  <c r="XCM5" i="10"/>
  <c r="XCN5" i="10"/>
  <c r="XCO5" i="10"/>
  <c r="XCP5" i="10"/>
  <c r="XCQ5" i="10"/>
  <c r="XCR5" i="10"/>
  <c r="XCS5" i="10"/>
  <c r="XCT5" i="10"/>
  <c r="XCU5" i="10"/>
  <c r="XCV5" i="10"/>
  <c r="XCW5" i="10"/>
  <c r="XCX5" i="10"/>
  <c r="XCY5" i="10"/>
  <c r="XCZ5" i="10"/>
  <c r="XDA5" i="10"/>
  <c r="XDB5" i="10"/>
  <c r="XDC5" i="10"/>
  <c r="XDD5" i="10"/>
  <c r="XDE5" i="10"/>
  <c r="XDF5" i="10"/>
  <c r="XDG5" i="10"/>
  <c r="XDH5" i="10"/>
  <c r="XDI5" i="10"/>
  <c r="XDJ5" i="10"/>
  <c r="XDK5" i="10"/>
  <c r="XDL5" i="10"/>
  <c r="XDM5" i="10"/>
  <c r="XDN5" i="10"/>
  <c r="XDO5" i="10"/>
  <c r="XDP5" i="10"/>
  <c r="XDQ5" i="10"/>
  <c r="XDR5" i="10"/>
  <c r="XDS5" i="10"/>
  <c r="XDT5" i="10"/>
  <c r="XDU5" i="10"/>
  <c r="XDV5" i="10"/>
  <c r="XDW5" i="10"/>
  <c r="XDX5" i="10"/>
  <c r="XDY5" i="10"/>
  <c r="XDZ5" i="10"/>
  <c r="XEA5" i="10"/>
  <c r="XEB5" i="10"/>
  <c r="XEC5" i="10"/>
  <c r="XED5" i="10"/>
  <c r="XEE5" i="10"/>
  <c r="XEF5" i="10"/>
  <c r="XEG5" i="10"/>
  <c r="XEH5" i="10"/>
  <c r="XEI5" i="10"/>
  <c r="XEJ5" i="10"/>
  <c r="XEK5" i="10"/>
  <c r="XEL5" i="10"/>
  <c r="XEM5" i="10"/>
  <c r="XEN5" i="10"/>
  <c r="XEO5" i="10"/>
  <c r="XEP5" i="10"/>
  <c r="XEQ5" i="10"/>
  <c r="XER5" i="10"/>
  <c r="XES5" i="10"/>
  <c r="XET5" i="10"/>
  <c r="XEU5" i="10"/>
  <c r="XEV5" i="10"/>
  <c r="XEW5" i="10"/>
  <c r="XEX5" i="10"/>
  <c r="XEY5" i="10"/>
  <c r="XEZ5" i="10"/>
  <c r="XFA5" i="10"/>
  <c r="XFB5" i="10"/>
  <c r="XFC5" i="10"/>
  <c r="XFD5" i="10"/>
  <c r="A33" i="10"/>
  <c r="A32" i="10"/>
  <c r="AE32" i="12"/>
  <c r="AE33" i="12"/>
  <c r="AE34" i="12"/>
  <c r="AE35" i="12"/>
  <c r="AE36" i="12"/>
  <c r="AE37" i="12"/>
  <c r="AE38" i="12"/>
  <c r="AE39" i="12"/>
  <c r="AE40" i="12"/>
  <c r="AE41" i="12"/>
  <c r="AE42" i="12"/>
  <c r="AE43" i="12"/>
  <c r="AE44" i="12"/>
  <c r="AE45" i="12"/>
  <c r="AE46" i="12"/>
  <c r="AE47" i="12"/>
  <c r="AE48" i="12"/>
  <c r="AE49" i="12"/>
  <c r="AE50" i="12"/>
  <c r="AE51" i="12"/>
  <c r="AE52" i="12"/>
  <c r="AE53" i="12"/>
  <c r="AE54" i="12"/>
  <c r="AE31" i="12"/>
  <c r="AE6" i="12"/>
  <c r="AE7" i="12"/>
  <c r="AE8" i="12"/>
  <c r="AE9" i="12"/>
  <c r="AE10" i="12"/>
  <c r="AE11" i="12"/>
  <c r="AE12" i="12"/>
  <c r="AE13" i="12"/>
  <c r="AE14" i="12"/>
  <c r="AE15" i="12"/>
  <c r="AE16" i="12"/>
  <c r="AE17" i="12"/>
  <c r="AE18" i="12"/>
  <c r="AE19" i="12"/>
  <c r="AE20" i="12"/>
  <c r="AE21" i="12"/>
  <c r="AE22" i="12"/>
  <c r="AE23" i="12"/>
  <c r="AE24" i="12"/>
  <c r="AE25" i="12"/>
  <c r="AE26" i="12"/>
  <c r="AE27" i="12"/>
  <c r="AE28" i="12"/>
  <c r="AE5" i="12"/>
  <c r="AE4" i="12" s="1"/>
  <c r="AD2" i="12"/>
  <c r="AC2" i="12"/>
  <c r="AB2" i="12"/>
  <c r="AE65" i="8"/>
  <c r="AE4" i="8"/>
  <c r="AE78" i="8"/>
  <c r="AE79" i="8"/>
  <c r="AE77" i="8"/>
  <c r="AE66" i="8"/>
  <c r="AD65" i="8"/>
  <c r="AD2" i="8"/>
  <c r="AC2" i="8"/>
  <c r="AB2" i="8"/>
  <c r="L4" i="7"/>
  <c r="AD56" i="11"/>
  <c r="AD31" i="11"/>
  <c r="AD32" i="11"/>
  <c r="AC31" i="11"/>
  <c r="K4" i="5"/>
  <c r="L4" i="5"/>
  <c r="L34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C34" i="5"/>
  <c r="L35" i="5"/>
  <c r="B34" i="5"/>
  <c r="D34" i="5"/>
  <c r="E34" i="5"/>
  <c r="F34" i="5"/>
  <c r="G34" i="5"/>
  <c r="H34" i="5"/>
  <c r="I34" i="5"/>
  <c r="J34" i="5"/>
  <c r="K34" i="5"/>
  <c r="B4" i="5"/>
  <c r="L32" i="5"/>
  <c r="L5" i="5"/>
  <c r="C4" i="5"/>
  <c r="D4" i="5"/>
  <c r="E4" i="5"/>
  <c r="F4" i="5"/>
  <c r="G4" i="5"/>
  <c r="H4" i="5"/>
  <c r="I4" i="5"/>
  <c r="J4" i="5"/>
  <c r="C4" i="4"/>
  <c r="B4" i="4"/>
  <c r="E32" i="4"/>
  <c r="D32" i="4"/>
  <c r="L31" i="5"/>
  <c r="AD4" i="12" l="1"/>
  <c r="AD30" i="12"/>
  <c r="AC4" i="8"/>
  <c r="AD4" i="8"/>
  <c r="AD5" i="11"/>
  <c r="AC4" i="11"/>
  <c r="V33" i="10" l="1"/>
  <c r="AC65" i="8"/>
  <c r="W35" i="10"/>
  <c r="X35" i="10"/>
  <c r="Y35" i="10"/>
  <c r="Z35" i="10"/>
  <c r="AA35" i="10"/>
  <c r="AB35" i="10"/>
  <c r="AC35" i="10"/>
  <c r="AD35" i="10"/>
  <c r="AE35" i="10"/>
  <c r="AF35" i="10"/>
  <c r="AG35" i="10"/>
  <c r="AH35" i="10"/>
  <c r="AI35" i="10"/>
  <c r="AJ35" i="10"/>
  <c r="AK35" i="10"/>
  <c r="AL35" i="10"/>
  <c r="AM35" i="10"/>
  <c r="AN35" i="10"/>
  <c r="AO35" i="10"/>
  <c r="AP35" i="10"/>
  <c r="AQ35" i="10"/>
  <c r="AR35" i="10"/>
  <c r="AS35" i="10"/>
  <c r="AT35" i="10"/>
  <c r="AU35" i="10"/>
  <c r="AV35" i="10"/>
  <c r="AW35" i="10"/>
  <c r="AX35" i="10"/>
  <c r="AY35" i="10"/>
  <c r="AZ35" i="10"/>
  <c r="BA35" i="10"/>
  <c r="BB35" i="10"/>
  <c r="BC35" i="10"/>
  <c r="BD35" i="10"/>
  <c r="BE35" i="10"/>
  <c r="BF35" i="10"/>
  <c r="BG35" i="10"/>
  <c r="BH35" i="10"/>
  <c r="BI35" i="10"/>
  <c r="BJ35" i="10"/>
  <c r="BK35" i="10"/>
  <c r="BL35" i="10"/>
  <c r="BM35" i="10"/>
  <c r="BN35" i="10"/>
  <c r="BO35" i="10"/>
  <c r="BP35" i="10"/>
  <c r="BQ35" i="10"/>
  <c r="BR35" i="10"/>
  <c r="BS35" i="10"/>
  <c r="BT35" i="10"/>
  <c r="BU35" i="10"/>
  <c r="BV35" i="10"/>
  <c r="BW35" i="10"/>
  <c r="BX35" i="10"/>
  <c r="BY35" i="10"/>
  <c r="BZ35" i="10"/>
  <c r="CA35" i="10"/>
  <c r="CB35" i="10"/>
  <c r="CC35" i="10"/>
  <c r="CD35" i="10"/>
  <c r="CE35" i="10"/>
  <c r="CF35" i="10"/>
  <c r="CG35" i="10"/>
  <c r="CH35" i="10"/>
  <c r="CI35" i="10"/>
  <c r="CJ35" i="10"/>
  <c r="CK35" i="10"/>
  <c r="CL35" i="10"/>
  <c r="CM35" i="10"/>
  <c r="CN35" i="10"/>
  <c r="CO35" i="10"/>
  <c r="CP35" i="10"/>
  <c r="CQ35" i="10"/>
  <c r="CR35" i="10"/>
  <c r="CS35" i="10"/>
  <c r="CT35" i="10"/>
  <c r="CU35" i="10"/>
  <c r="CV35" i="10"/>
  <c r="CW35" i="10"/>
  <c r="CX35" i="10"/>
  <c r="CY35" i="10"/>
  <c r="CZ35" i="10"/>
  <c r="DA35" i="10"/>
  <c r="DB35" i="10"/>
  <c r="DC35" i="10"/>
  <c r="DD35" i="10"/>
  <c r="DE35" i="10"/>
  <c r="DF35" i="10"/>
  <c r="DG35" i="10"/>
  <c r="DH35" i="10"/>
  <c r="DI35" i="10"/>
  <c r="DJ35" i="10"/>
  <c r="DK35" i="10"/>
  <c r="DL35" i="10"/>
  <c r="DM35" i="10"/>
  <c r="DN35" i="10"/>
  <c r="DO35" i="10"/>
  <c r="DP35" i="10"/>
  <c r="DQ35" i="10"/>
  <c r="DR35" i="10"/>
  <c r="DS35" i="10"/>
  <c r="DT35" i="10"/>
  <c r="DU35" i="10"/>
  <c r="DV35" i="10"/>
  <c r="DW35" i="10"/>
  <c r="DX35" i="10"/>
  <c r="DY35" i="10"/>
  <c r="DZ35" i="10"/>
  <c r="EA35" i="10"/>
  <c r="EB35" i="10"/>
  <c r="EC35" i="10"/>
  <c r="ED35" i="10"/>
  <c r="EE35" i="10"/>
  <c r="EF35" i="10"/>
  <c r="EG35" i="10"/>
  <c r="EH35" i="10"/>
  <c r="EI35" i="10"/>
  <c r="EJ35" i="10"/>
  <c r="EK35" i="10"/>
  <c r="EL35" i="10"/>
  <c r="EM35" i="10"/>
  <c r="EN35" i="10"/>
  <c r="EO35" i="10"/>
  <c r="EP35" i="10"/>
  <c r="EQ35" i="10"/>
  <c r="ER35" i="10"/>
  <c r="ES35" i="10"/>
  <c r="ET35" i="10"/>
  <c r="EU35" i="10"/>
  <c r="EV35" i="10"/>
  <c r="EW35" i="10"/>
  <c r="EX35" i="10"/>
  <c r="EY35" i="10"/>
  <c r="EZ35" i="10"/>
  <c r="FA35" i="10"/>
  <c r="FB35" i="10"/>
  <c r="FC35" i="10"/>
  <c r="FD35" i="10"/>
  <c r="FE35" i="10"/>
  <c r="FF35" i="10"/>
  <c r="FG35" i="10"/>
  <c r="FH35" i="10"/>
  <c r="FI35" i="10"/>
  <c r="FJ35" i="10"/>
  <c r="FK35" i="10"/>
  <c r="FL35" i="10"/>
  <c r="FM35" i="10"/>
  <c r="FN35" i="10"/>
  <c r="FO35" i="10"/>
  <c r="FP35" i="10"/>
  <c r="FQ35" i="10"/>
  <c r="FR35" i="10"/>
  <c r="FS35" i="10"/>
  <c r="FT35" i="10"/>
  <c r="FU35" i="10"/>
  <c r="FV35" i="10"/>
  <c r="FW35" i="10"/>
  <c r="FX35" i="10"/>
  <c r="FY35" i="10"/>
  <c r="FZ35" i="10"/>
  <c r="GA35" i="10"/>
  <c r="GB35" i="10"/>
  <c r="GC35" i="10"/>
  <c r="GD35" i="10"/>
  <c r="GE35" i="10"/>
  <c r="GF35" i="10"/>
  <c r="GG35" i="10"/>
  <c r="GH35" i="10"/>
  <c r="GI35" i="10"/>
  <c r="GJ35" i="10"/>
  <c r="GK35" i="10"/>
  <c r="GL35" i="10"/>
  <c r="GM35" i="10"/>
  <c r="GN35" i="10"/>
  <c r="GO35" i="10"/>
  <c r="GP35" i="10"/>
  <c r="GQ35" i="10"/>
  <c r="GR35" i="10"/>
  <c r="GS35" i="10"/>
  <c r="GT35" i="10"/>
  <c r="GU35" i="10"/>
  <c r="GV35" i="10"/>
  <c r="GW35" i="10"/>
  <c r="GX35" i="10"/>
  <c r="GY35" i="10"/>
  <c r="GZ35" i="10"/>
  <c r="HA35" i="10"/>
  <c r="HB35" i="10"/>
  <c r="HC35" i="10"/>
  <c r="HD35" i="10"/>
  <c r="HE35" i="10"/>
  <c r="HF35" i="10"/>
  <c r="HG35" i="10"/>
  <c r="HH35" i="10"/>
  <c r="HI35" i="10"/>
  <c r="HJ35" i="10"/>
  <c r="HK35" i="10"/>
  <c r="HL35" i="10"/>
  <c r="HM35" i="10"/>
  <c r="HN35" i="10"/>
  <c r="HO35" i="10"/>
  <c r="HP35" i="10"/>
  <c r="HQ35" i="10"/>
  <c r="HR35" i="10"/>
  <c r="HS35" i="10"/>
  <c r="HT35" i="10"/>
  <c r="HU35" i="10"/>
  <c r="HV35" i="10"/>
  <c r="HW35" i="10"/>
  <c r="HX35" i="10"/>
  <c r="HY35" i="10"/>
  <c r="HZ35" i="10"/>
  <c r="IA35" i="10"/>
  <c r="IB35" i="10"/>
  <c r="IC35" i="10"/>
  <c r="ID35" i="10"/>
  <c r="IE35" i="10"/>
  <c r="IF35" i="10"/>
  <c r="IG35" i="10"/>
  <c r="IH35" i="10"/>
  <c r="II35" i="10"/>
  <c r="IJ35" i="10"/>
  <c r="IK35" i="10"/>
  <c r="IL35" i="10"/>
  <c r="IM35" i="10"/>
  <c r="IN35" i="10"/>
  <c r="IO35" i="10"/>
  <c r="IP35" i="10"/>
  <c r="IQ35" i="10"/>
  <c r="IR35" i="10"/>
  <c r="IS35" i="10"/>
  <c r="IT35" i="10"/>
  <c r="IU35" i="10"/>
  <c r="IV35" i="10"/>
  <c r="IW35" i="10"/>
  <c r="IX35" i="10"/>
  <c r="IY35" i="10"/>
  <c r="IZ35" i="10"/>
  <c r="JA35" i="10"/>
  <c r="JB35" i="10"/>
  <c r="JC35" i="10"/>
  <c r="JD35" i="10"/>
  <c r="JE35" i="10"/>
  <c r="JF35" i="10"/>
  <c r="JG35" i="10"/>
  <c r="JH35" i="10"/>
  <c r="JI35" i="10"/>
  <c r="JJ35" i="10"/>
  <c r="JK35" i="10"/>
  <c r="JL35" i="10"/>
  <c r="JM35" i="10"/>
  <c r="JN35" i="10"/>
  <c r="JO35" i="10"/>
  <c r="JP35" i="10"/>
  <c r="JQ35" i="10"/>
  <c r="JR35" i="10"/>
  <c r="JS35" i="10"/>
  <c r="JT35" i="10"/>
  <c r="JU35" i="10"/>
  <c r="JV35" i="10"/>
  <c r="JW35" i="10"/>
  <c r="JX35" i="10"/>
  <c r="JY35" i="10"/>
  <c r="JZ35" i="10"/>
  <c r="KA35" i="10"/>
  <c r="KB35" i="10"/>
  <c r="KC35" i="10"/>
  <c r="KD35" i="10"/>
  <c r="KE35" i="10"/>
  <c r="KF35" i="10"/>
  <c r="KG35" i="10"/>
  <c r="KH35" i="10"/>
  <c r="KI35" i="10"/>
  <c r="KJ35" i="10"/>
  <c r="KK35" i="10"/>
  <c r="KL35" i="10"/>
  <c r="KM35" i="10"/>
  <c r="KN35" i="10"/>
  <c r="KO35" i="10"/>
  <c r="KP35" i="10"/>
  <c r="KQ35" i="10"/>
  <c r="KR35" i="10"/>
  <c r="KS35" i="10"/>
  <c r="KT35" i="10"/>
  <c r="KU35" i="10"/>
  <c r="KV35" i="10"/>
  <c r="KW35" i="10"/>
  <c r="KX35" i="10"/>
  <c r="KY35" i="10"/>
  <c r="KZ35" i="10"/>
  <c r="LA35" i="10"/>
  <c r="LB35" i="10"/>
  <c r="LC35" i="10"/>
  <c r="LD35" i="10"/>
  <c r="LE35" i="10"/>
  <c r="LF35" i="10"/>
  <c r="LG35" i="10"/>
  <c r="LH35" i="10"/>
  <c r="LI35" i="10"/>
  <c r="LJ35" i="10"/>
  <c r="LK35" i="10"/>
  <c r="LL35" i="10"/>
  <c r="LM35" i="10"/>
  <c r="LN35" i="10"/>
  <c r="LO35" i="10"/>
  <c r="LP35" i="10"/>
  <c r="LQ35" i="10"/>
  <c r="LR35" i="10"/>
  <c r="LS35" i="10"/>
  <c r="LT35" i="10"/>
  <c r="LU35" i="10"/>
  <c r="LV35" i="10"/>
  <c r="LW35" i="10"/>
  <c r="LX35" i="10"/>
  <c r="LY35" i="10"/>
  <c r="LZ35" i="10"/>
  <c r="MA35" i="10"/>
  <c r="MB35" i="10"/>
  <c r="MC35" i="10"/>
  <c r="MD35" i="10"/>
  <c r="ME35" i="10"/>
  <c r="MF35" i="10"/>
  <c r="MG35" i="10"/>
  <c r="MH35" i="10"/>
  <c r="MI35" i="10"/>
  <c r="MJ35" i="10"/>
  <c r="MK35" i="10"/>
  <c r="ML35" i="10"/>
  <c r="MM35" i="10"/>
  <c r="MN35" i="10"/>
  <c r="MO35" i="10"/>
  <c r="MP35" i="10"/>
  <c r="MQ35" i="10"/>
  <c r="MR35" i="10"/>
  <c r="MS35" i="10"/>
  <c r="MT35" i="10"/>
  <c r="MU35" i="10"/>
  <c r="MV35" i="10"/>
  <c r="MW35" i="10"/>
  <c r="MX35" i="10"/>
  <c r="MY35" i="10"/>
  <c r="MZ35" i="10"/>
  <c r="NA35" i="10"/>
  <c r="NB35" i="10"/>
  <c r="NC35" i="10"/>
  <c r="ND35" i="10"/>
  <c r="NE35" i="10"/>
  <c r="NF35" i="10"/>
  <c r="NG35" i="10"/>
  <c r="NH35" i="10"/>
  <c r="NI35" i="10"/>
  <c r="NJ35" i="10"/>
  <c r="NK35" i="10"/>
  <c r="NL35" i="10"/>
  <c r="NM35" i="10"/>
  <c r="NN35" i="10"/>
  <c r="NO35" i="10"/>
  <c r="NP35" i="10"/>
  <c r="NQ35" i="10"/>
  <c r="NR35" i="10"/>
  <c r="NS35" i="10"/>
  <c r="NT35" i="10"/>
  <c r="NU35" i="10"/>
  <c r="NV35" i="10"/>
  <c r="NW35" i="10"/>
  <c r="NX35" i="10"/>
  <c r="NY35" i="10"/>
  <c r="NZ35" i="10"/>
  <c r="OA35" i="10"/>
  <c r="OB35" i="10"/>
  <c r="OC35" i="10"/>
  <c r="OD35" i="10"/>
  <c r="OE35" i="10"/>
  <c r="OF35" i="10"/>
  <c r="OG35" i="10"/>
  <c r="OH35" i="10"/>
  <c r="OI35" i="10"/>
  <c r="OJ35" i="10"/>
  <c r="OK35" i="10"/>
  <c r="OL35" i="10"/>
  <c r="OM35" i="10"/>
  <c r="ON35" i="10"/>
  <c r="OO35" i="10"/>
  <c r="OP35" i="10"/>
  <c r="OQ35" i="10"/>
  <c r="OR35" i="10"/>
  <c r="OS35" i="10"/>
  <c r="OT35" i="10"/>
  <c r="OU35" i="10"/>
  <c r="OV35" i="10"/>
  <c r="OW35" i="10"/>
  <c r="OX35" i="10"/>
  <c r="OY35" i="10"/>
  <c r="OZ35" i="10"/>
  <c r="PA35" i="10"/>
  <c r="PB35" i="10"/>
  <c r="PC35" i="10"/>
  <c r="PD35" i="10"/>
  <c r="PE35" i="10"/>
  <c r="PF35" i="10"/>
  <c r="PG35" i="10"/>
  <c r="PH35" i="10"/>
  <c r="PI35" i="10"/>
  <c r="PJ35" i="10"/>
  <c r="PK35" i="10"/>
  <c r="PL35" i="10"/>
  <c r="PM35" i="10"/>
  <c r="PN35" i="10"/>
  <c r="PO35" i="10"/>
  <c r="PP35" i="10"/>
  <c r="PQ35" i="10"/>
  <c r="PR35" i="10"/>
  <c r="PS35" i="10"/>
  <c r="PT35" i="10"/>
  <c r="PU35" i="10"/>
  <c r="PV35" i="10"/>
  <c r="PW35" i="10"/>
  <c r="PX35" i="10"/>
  <c r="PY35" i="10"/>
  <c r="PZ35" i="10"/>
  <c r="QA35" i="10"/>
  <c r="QB35" i="10"/>
  <c r="QC35" i="10"/>
  <c r="QD35" i="10"/>
  <c r="QE35" i="10"/>
  <c r="QF35" i="10"/>
  <c r="QG35" i="10"/>
  <c r="QH35" i="10"/>
  <c r="QI35" i="10"/>
  <c r="QJ35" i="10"/>
  <c r="QK35" i="10"/>
  <c r="QL35" i="10"/>
  <c r="QM35" i="10"/>
  <c r="QN35" i="10"/>
  <c r="QO35" i="10"/>
  <c r="QP35" i="10"/>
  <c r="QQ35" i="10"/>
  <c r="QR35" i="10"/>
  <c r="QS35" i="10"/>
  <c r="QT35" i="10"/>
  <c r="QU35" i="10"/>
  <c r="QV35" i="10"/>
  <c r="QW35" i="10"/>
  <c r="QX35" i="10"/>
  <c r="QY35" i="10"/>
  <c r="QZ35" i="10"/>
  <c r="RA35" i="10"/>
  <c r="RB35" i="10"/>
  <c r="RC35" i="10"/>
  <c r="RD35" i="10"/>
  <c r="RE35" i="10"/>
  <c r="RF35" i="10"/>
  <c r="RG35" i="10"/>
  <c r="RH35" i="10"/>
  <c r="RI35" i="10"/>
  <c r="RJ35" i="10"/>
  <c r="RK35" i="10"/>
  <c r="RL35" i="10"/>
  <c r="RM35" i="10"/>
  <c r="RN35" i="10"/>
  <c r="RO35" i="10"/>
  <c r="RP35" i="10"/>
  <c r="RQ35" i="10"/>
  <c r="RR35" i="10"/>
  <c r="RS35" i="10"/>
  <c r="RT35" i="10"/>
  <c r="RU35" i="10"/>
  <c r="RV35" i="10"/>
  <c r="RW35" i="10"/>
  <c r="RX35" i="10"/>
  <c r="RY35" i="10"/>
  <c r="RZ35" i="10"/>
  <c r="SA35" i="10"/>
  <c r="SB35" i="10"/>
  <c r="SC35" i="10"/>
  <c r="SD35" i="10"/>
  <c r="SE35" i="10"/>
  <c r="SF35" i="10"/>
  <c r="SG35" i="10"/>
  <c r="SH35" i="10"/>
  <c r="SI35" i="10"/>
  <c r="SJ35" i="10"/>
  <c r="SK35" i="10"/>
  <c r="SL35" i="10"/>
  <c r="SM35" i="10"/>
  <c r="SN35" i="10"/>
  <c r="SO35" i="10"/>
  <c r="SP35" i="10"/>
  <c r="SQ35" i="10"/>
  <c r="SR35" i="10"/>
  <c r="SS35" i="10"/>
  <c r="ST35" i="10"/>
  <c r="SU35" i="10"/>
  <c r="SV35" i="10"/>
  <c r="SW35" i="10"/>
  <c r="SX35" i="10"/>
  <c r="SY35" i="10"/>
  <c r="SZ35" i="10"/>
  <c r="TA35" i="10"/>
  <c r="TB35" i="10"/>
  <c r="TC35" i="10"/>
  <c r="TD35" i="10"/>
  <c r="TE35" i="10"/>
  <c r="TF35" i="10"/>
  <c r="TG35" i="10"/>
  <c r="TH35" i="10"/>
  <c r="TI35" i="10"/>
  <c r="TJ35" i="10"/>
  <c r="TK35" i="10"/>
  <c r="TL35" i="10"/>
  <c r="TM35" i="10"/>
  <c r="TN35" i="10"/>
  <c r="TO35" i="10"/>
  <c r="TP35" i="10"/>
  <c r="TQ35" i="10"/>
  <c r="TR35" i="10"/>
  <c r="TS35" i="10"/>
  <c r="TT35" i="10"/>
  <c r="TU35" i="10"/>
  <c r="TV35" i="10"/>
  <c r="TW35" i="10"/>
  <c r="TX35" i="10"/>
  <c r="TY35" i="10"/>
  <c r="TZ35" i="10"/>
  <c r="UA35" i="10"/>
  <c r="UB35" i="10"/>
  <c r="UC35" i="10"/>
  <c r="UD35" i="10"/>
  <c r="UE35" i="10"/>
  <c r="UF35" i="10"/>
  <c r="UG35" i="10"/>
  <c r="UH35" i="10"/>
  <c r="UI35" i="10"/>
  <c r="UJ35" i="10"/>
  <c r="UK35" i="10"/>
  <c r="UL35" i="10"/>
  <c r="UM35" i="10"/>
  <c r="UN35" i="10"/>
  <c r="UO35" i="10"/>
  <c r="UP35" i="10"/>
  <c r="UQ35" i="10"/>
  <c r="UR35" i="10"/>
  <c r="US35" i="10"/>
  <c r="UT35" i="10"/>
  <c r="UU35" i="10"/>
  <c r="UV35" i="10"/>
  <c r="UW35" i="10"/>
  <c r="UX35" i="10"/>
  <c r="UY35" i="10"/>
  <c r="UZ35" i="10"/>
  <c r="VA35" i="10"/>
  <c r="VB35" i="10"/>
  <c r="VC35" i="10"/>
  <c r="VD35" i="10"/>
  <c r="VE35" i="10"/>
  <c r="VF35" i="10"/>
  <c r="VG35" i="10"/>
  <c r="VH35" i="10"/>
  <c r="VI35" i="10"/>
  <c r="VJ35" i="10"/>
  <c r="VK35" i="10"/>
  <c r="VL35" i="10"/>
  <c r="VM35" i="10"/>
  <c r="VN35" i="10"/>
  <c r="VO35" i="10"/>
  <c r="VP35" i="10"/>
  <c r="VQ35" i="10"/>
  <c r="VR35" i="10"/>
  <c r="VS35" i="10"/>
  <c r="VT35" i="10"/>
  <c r="VU35" i="10"/>
  <c r="VV35" i="10"/>
  <c r="VW35" i="10"/>
  <c r="VX35" i="10"/>
  <c r="VY35" i="10"/>
  <c r="VZ35" i="10"/>
  <c r="WA35" i="10"/>
  <c r="WB35" i="10"/>
  <c r="WC35" i="10"/>
  <c r="WD35" i="10"/>
  <c r="WE35" i="10"/>
  <c r="WF35" i="10"/>
  <c r="WG35" i="10"/>
  <c r="WH35" i="10"/>
  <c r="WI35" i="10"/>
  <c r="WJ35" i="10"/>
  <c r="WK35" i="10"/>
  <c r="WL35" i="10"/>
  <c r="WM35" i="10"/>
  <c r="WN35" i="10"/>
  <c r="WO35" i="10"/>
  <c r="WP35" i="10"/>
  <c r="WQ35" i="10"/>
  <c r="WR35" i="10"/>
  <c r="WS35" i="10"/>
  <c r="WT35" i="10"/>
  <c r="WU35" i="10"/>
  <c r="WV35" i="10"/>
  <c r="WW35" i="10"/>
  <c r="WX35" i="10"/>
  <c r="WY35" i="10"/>
  <c r="WZ35" i="10"/>
  <c r="XA35" i="10"/>
  <c r="XB35" i="10"/>
  <c r="XC35" i="10"/>
  <c r="XD35" i="10"/>
  <c r="XE35" i="10"/>
  <c r="XF35" i="10"/>
  <c r="XG35" i="10"/>
  <c r="XH35" i="10"/>
  <c r="XI35" i="10"/>
  <c r="XJ35" i="10"/>
  <c r="XK35" i="10"/>
  <c r="XL35" i="10"/>
  <c r="XM35" i="10"/>
  <c r="XN35" i="10"/>
  <c r="XO35" i="10"/>
  <c r="XP35" i="10"/>
  <c r="XQ35" i="10"/>
  <c r="XR35" i="10"/>
  <c r="XS35" i="10"/>
  <c r="XT35" i="10"/>
  <c r="XU35" i="10"/>
  <c r="XV35" i="10"/>
  <c r="XW35" i="10"/>
  <c r="XX35" i="10"/>
  <c r="XY35" i="10"/>
  <c r="XZ35" i="10"/>
  <c r="YA35" i="10"/>
  <c r="YB35" i="10"/>
  <c r="YC35" i="10"/>
  <c r="YD35" i="10"/>
  <c r="YE35" i="10"/>
  <c r="YF35" i="10"/>
  <c r="YG35" i="10"/>
  <c r="YH35" i="10"/>
  <c r="YI35" i="10"/>
  <c r="YJ35" i="10"/>
  <c r="YK35" i="10"/>
  <c r="YL35" i="10"/>
  <c r="YM35" i="10"/>
  <c r="YN35" i="10"/>
  <c r="YO35" i="10"/>
  <c r="YP35" i="10"/>
  <c r="YQ35" i="10"/>
  <c r="YR35" i="10"/>
  <c r="YS35" i="10"/>
  <c r="YT35" i="10"/>
  <c r="YU35" i="10"/>
  <c r="YV35" i="10"/>
  <c r="YW35" i="10"/>
  <c r="YX35" i="10"/>
  <c r="YY35" i="10"/>
  <c r="YZ35" i="10"/>
  <c r="ZA35" i="10"/>
  <c r="ZB35" i="10"/>
  <c r="ZC35" i="10"/>
  <c r="ZD35" i="10"/>
  <c r="ZE35" i="10"/>
  <c r="ZF35" i="10"/>
  <c r="ZG35" i="10"/>
  <c r="ZH35" i="10"/>
  <c r="ZI35" i="10"/>
  <c r="ZJ35" i="10"/>
  <c r="ZK35" i="10"/>
  <c r="ZL35" i="10"/>
  <c r="ZM35" i="10"/>
  <c r="ZN35" i="10"/>
  <c r="ZO35" i="10"/>
  <c r="ZP35" i="10"/>
  <c r="ZQ35" i="10"/>
  <c r="ZR35" i="10"/>
  <c r="ZS35" i="10"/>
  <c r="ZT35" i="10"/>
  <c r="ZU35" i="10"/>
  <c r="ZV35" i="10"/>
  <c r="ZW35" i="10"/>
  <c r="ZX35" i="10"/>
  <c r="ZY35" i="10"/>
  <c r="ZZ35" i="10"/>
  <c r="AAA35" i="10"/>
  <c r="AAB35" i="10"/>
  <c r="AAC35" i="10"/>
  <c r="AAD35" i="10"/>
  <c r="AAE35" i="10"/>
  <c r="AAF35" i="10"/>
  <c r="AAG35" i="10"/>
  <c r="AAH35" i="10"/>
  <c r="AAI35" i="10"/>
  <c r="AAJ35" i="10"/>
  <c r="AAK35" i="10"/>
  <c r="AAL35" i="10"/>
  <c r="AAM35" i="10"/>
  <c r="AAN35" i="10"/>
  <c r="AAO35" i="10"/>
  <c r="AAP35" i="10"/>
  <c r="AAQ35" i="10"/>
  <c r="AAR35" i="10"/>
  <c r="AAS35" i="10"/>
  <c r="AAT35" i="10"/>
  <c r="AAU35" i="10"/>
  <c r="AAV35" i="10"/>
  <c r="AAW35" i="10"/>
  <c r="AAX35" i="10"/>
  <c r="AAY35" i="10"/>
  <c r="AAZ35" i="10"/>
  <c r="ABA35" i="10"/>
  <c r="ABB35" i="10"/>
  <c r="ABC35" i="10"/>
  <c r="ABD35" i="10"/>
  <c r="ABE35" i="10"/>
  <c r="ABF35" i="10"/>
  <c r="ABG35" i="10"/>
  <c r="ABH35" i="10"/>
  <c r="ABI35" i="10"/>
  <c r="ABJ35" i="10"/>
  <c r="ABK35" i="10"/>
  <c r="ABL35" i="10"/>
  <c r="ABM35" i="10"/>
  <c r="ABN35" i="10"/>
  <c r="ABO35" i="10"/>
  <c r="ABP35" i="10"/>
  <c r="ABQ35" i="10"/>
  <c r="ABR35" i="10"/>
  <c r="ABS35" i="10"/>
  <c r="ABT35" i="10"/>
  <c r="ABU35" i="10"/>
  <c r="ABV35" i="10"/>
  <c r="ABW35" i="10"/>
  <c r="ABX35" i="10"/>
  <c r="ABY35" i="10"/>
  <c r="ABZ35" i="10"/>
  <c r="ACA35" i="10"/>
  <c r="ACB35" i="10"/>
  <c r="ACC35" i="10"/>
  <c r="ACD35" i="10"/>
  <c r="ACE35" i="10"/>
  <c r="ACF35" i="10"/>
  <c r="ACG35" i="10"/>
  <c r="ACH35" i="10"/>
  <c r="ACI35" i="10"/>
  <c r="ACJ35" i="10"/>
  <c r="ACK35" i="10"/>
  <c r="ACL35" i="10"/>
  <c r="ACM35" i="10"/>
  <c r="ACN35" i="10"/>
  <c r="ACO35" i="10"/>
  <c r="ACP35" i="10"/>
  <c r="ACQ35" i="10"/>
  <c r="ACR35" i="10"/>
  <c r="ACS35" i="10"/>
  <c r="ACT35" i="10"/>
  <c r="ACU35" i="10"/>
  <c r="ACV35" i="10"/>
  <c r="ACW35" i="10"/>
  <c r="ACX35" i="10"/>
  <c r="ACY35" i="10"/>
  <c r="ACZ35" i="10"/>
  <c r="ADA35" i="10"/>
  <c r="ADB35" i="10"/>
  <c r="ADC35" i="10"/>
  <c r="ADD35" i="10"/>
  <c r="ADE35" i="10"/>
  <c r="ADF35" i="10"/>
  <c r="ADG35" i="10"/>
  <c r="ADH35" i="10"/>
  <c r="ADI35" i="10"/>
  <c r="ADJ35" i="10"/>
  <c r="ADK35" i="10"/>
  <c r="ADL35" i="10"/>
  <c r="ADM35" i="10"/>
  <c r="ADN35" i="10"/>
  <c r="ADO35" i="10"/>
  <c r="ADP35" i="10"/>
  <c r="ADQ35" i="10"/>
  <c r="ADR35" i="10"/>
  <c r="ADS35" i="10"/>
  <c r="ADT35" i="10"/>
  <c r="ADU35" i="10"/>
  <c r="ADV35" i="10"/>
  <c r="ADW35" i="10"/>
  <c r="ADX35" i="10"/>
  <c r="ADY35" i="10"/>
  <c r="ADZ35" i="10"/>
  <c r="AEA35" i="10"/>
  <c r="AEB35" i="10"/>
  <c r="AEC35" i="10"/>
  <c r="AED35" i="10"/>
  <c r="AEE35" i="10"/>
  <c r="AEF35" i="10"/>
  <c r="AEG35" i="10"/>
  <c r="AEH35" i="10"/>
  <c r="AEI35" i="10"/>
  <c r="AEJ35" i="10"/>
  <c r="AEK35" i="10"/>
  <c r="AEL35" i="10"/>
  <c r="AEM35" i="10"/>
  <c r="AEN35" i="10"/>
  <c r="AEO35" i="10"/>
  <c r="AEP35" i="10"/>
  <c r="AEQ35" i="10"/>
  <c r="AER35" i="10"/>
  <c r="AES35" i="10"/>
  <c r="AET35" i="10"/>
  <c r="AEU35" i="10"/>
  <c r="AEV35" i="10"/>
  <c r="AEW35" i="10"/>
  <c r="AEX35" i="10"/>
  <c r="AEY35" i="10"/>
  <c r="AEZ35" i="10"/>
  <c r="AFA35" i="10"/>
  <c r="AFB35" i="10"/>
  <c r="AFC35" i="10"/>
  <c r="AFD35" i="10"/>
  <c r="AFE35" i="10"/>
  <c r="AFF35" i="10"/>
  <c r="AFG35" i="10"/>
  <c r="AFH35" i="10"/>
  <c r="AFI35" i="10"/>
  <c r="AFJ35" i="10"/>
  <c r="AFK35" i="10"/>
  <c r="AFL35" i="10"/>
  <c r="AFM35" i="10"/>
  <c r="AFN35" i="10"/>
  <c r="AFO35" i="10"/>
  <c r="AFP35" i="10"/>
  <c r="AFQ35" i="10"/>
  <c r="AFR35" i="10"/>
  <c r="AFS35" i="10"/>
  <c r="AFT35" i="10"/>
  <c r="AFU35" i="10"/>
  <c r="AFV35" i="10"/>
  <c r="AFW35" i="10"/>
  <c r="AFX35" i="10"/>
  <c r="AFY35" i="10"/>
  <c r="AFZ35" i="10"/>
  <c r="AGA35" i="10"/>
  <c r="AGB35" i="10"/>
  <c r="AGC35" i="10"/>
  <c r="AGD35" i="10"/>
  <c r="AGE35" i="10"/>
  <c r="AGF35" i="10"/>
  <c r="AGG35" i="10"/>
  <c r="AGH35" i="10"/>
  <c r="AGI35" i="10"/>
  <c r="AGJ35" i="10"/>
  <c r="AGK35" i="10"/>
  <c r="AGL35" i="10"/>
  <c r="AGM35" i="10"/>
  <c r="AGN35" i="10"/>
  <c r="AGO35" i="10"/>
  <c r="AGP35" i="10"/>
  <c r="AGQ35" i="10"/>
  <c r="AGR35" i="10"/>
  <c r="AGS35" i="10"/>
  <c r="AGT35" i="10"/>
  <c r="AGU35" i="10"/>
  <c r="AGV35" i="10"/>
  <c r="AGW35" i="10"/>
  <c r="AGX35" i="10"/>
  <c r="AGY35" i="10"/>
  <c r="AGZ35" i="10"/>
  <c r="AHA35" i="10"/>
  <c r="AHB35" i="10"/>
  <c r="AHC35" i="10"/>
  <c r="AHD35" i="10"/>
  <c r="AHE35" i="10"/>
  <c r="AHF35" i="10"/>
  <c r="AHG35" i="10"/>
  <c r="AHH35" i="10"/>
  <c r="AHI35" i="10"/>
  <c r="AHJ35" i="10"/>
  <c r="AHK35" i="10"/>
  <c r="AHL35" i="10"/>
  <c r="AHM35" i="10"/>
  <c r="AHN35" i="10"/>
  <c r="AHO35" i="10"/>
  <c r="AHP35" i="10"/>
  <c r="AHQ35" i="10"/>
  <c r="AHR35" i="10"/>
  <c r="AHS35" i="10"/>
  <c r="AHT35" i="10"/>
  <c r="AHU35" i="10"/>
  <c r="AHV35" i="10"/>
  <c r="AHW35" i="10"/>
  <c r="AHX35" i="10"/>
  <c r="AHY35" i="10"/>
  <c r="AHZ35" i="10"/>
  <c r="AIA35" i="10"/>
  <c r="AIB35" i="10"/>
  <c r="AIC35" i="10"/>
  <c r="AID35" i="10"/>
  <c r="AIE35" i="10"/>
  <c r="AIF35" i="10"/>
  <c r="AIG35" i="10"/>
  <c r="AIH35" i="10"/>
  <c r="AII35" i="10"/>
  <c r="AIJ35" i="10"/>
  <c r="AIK35" i="10"/>
  <c r="AIL35" i="10"/>
  <c r="AIM35" i="10"/>
  <c r="AIN35" i="10"/>
  <c r="AIO35" i="10"/>
  <c r="AIP35" i="10"/>
  <c r="AIQ35" i="10"/>
  <c r="AIR35" i="10"/>
  <c r="AIS35" i="10"/>
  <c r="AIT35" i="10"/>
  <c r="AIU35" i="10"/>
  <c r="AIV35" i="10"/>
  <c r="AIW35" i="10"/>
  <c r="AIX35" i="10"/>
  <c r="AIY35" i="10"/>
  <c r="AIZ35" i="10"/>
  <c r="AJA35" i="10"/>
  <c r="AJB35" i="10"/>
  <c r="AJC35" i="10"/>
  <c r="AJD35" i="10"/>
  <c r="AJE35" i="10"/>
  <c r="AJF35" i="10"/>
  <c r="AJG35" i="10"/>
  <c r="AJH35" i="10"/>
  <c r="AJI35" i="10"/>
  <c r="AJJ35" i="10"/>
  <c r="AJK35" i="10"/>
  <c r="AJL35" i="10"/>
  <c r="AJM35" i="10"/>
  <c r="AJN35" i="10"/>
  <c r="AJO35" i="10"/>
  <c r="AJP35" i="10"/>
  <c r="AJQ35" i="10"/>
  <c r="AJR35" i="10"/>
  <c r="AJS35" i="10"/>
  <c r="AJT35" i="10"/>
  <c r="AJU35" i="10"/>
  <c r="AJV35" i="10"/>
  <c r="AJW35" i="10"/>
  <c r="AJX35" i="10"/>
  <c r="AJY35" i="10"/>
  <c r="AJZ35" i="10"/>
  <c r="AKA35" i="10"/>
  <c r="AKB35" i="10"/>
  <c r="AKC35" i="10"/>
  <c r="AKD35" i="10"/>
  <c r="AKE35" i="10"/>
  <c r="AKF35" i="10"/>
  <c r="AKG35" i="10"/>
  <c r="AKH35" i="10"/>
  <c r="AKI35" i="10"/>
  <c r="AKJ35" i="10"/>
  <c r="AKK35" i="10"/>
  <c r="AKL35" i="10"/>
  <c r="AKM35" i="10"/>
  <c r="AKN35" i="10"/>
  <c r="AKO35" i="10"/>
  <c r="AKP35" i="10"/>
  <c r="AKQ35" i="10"/>
  <c r="AKR35" i="10"/>
  <c r="AKS35" i="10"/>
  <c r="AKT35" i="10"/>
  <c r="AKU35" i="10"/>
  <c r="AKV35" i="10"/>
  <c r="AKW35" i="10"/>
  <c r="AKX35" i="10"/>
  <c r="AKY35" i="10"/>
  <c r="AKZ35" i="10"/>
  <c r="ALA35" i="10"/>
  <c r="ALB35" i="10"/>
  <c r="ALC35" i="10"/>
  <c r="ALD35" i="10"/>
  <c r="ALE35" i="10"/>
  <c r="ALF35" i="10"/>
  <c r="ALG35" i="10"/>
  <c r="ALH35" i="10"/>
  <c r="ALI35" i="10"/>
  <c r="ALJ35" i="10"/>
  <c r="ALK35" i="10"/>
  <c r="ALL35" i="10"/>
  <c r="ALM35" i="10"/>
  <c r="ALN35" i="10"/>
  <c r="ALO35" i="10"/>
  <c r="ALP35" i="10"/>
  <c r="ALQ35" i="10"/>
  <c r="ALR35" i="10"/>
  <c r="ALS35" i="10"/>
  <c r="ALT35" i="10"/>
  <c r="ALU35" i="10"/>
  <c r="ALV35" i="10"/>
  <c r="ALW35" i="10"/>
  <c r="ALX35" i="10"/>
  <c r="ALY35" i="10"/>
  <c r="ALZ35" i="10"/>
  <c r="AMA35" i="10"/>
  <c r="AMB35" i="10"/>
  <c r="AMC35" i="10"/>
  <c r="AMD35" i="10"/>
  <c r="AME35" i="10"/>
  <c r="AMF35" i="10"/>
  <c r="AMG35" i="10"/>
  <c r="AMH35" i="10"/>
  <c r="AMI35" i="10"/>
  <c r="AMJ35" i="10"/>
  <c r="AMK35" i="10"/>
  <c r="AML35" i="10"/>
  <c r="AMM35" i="10"/>
  <c r="AMN35" i="10"/>
  <c r="AMO35" i="10"/>
  <c r="AMP35" i="10"/>
  <c r="AMQ35" i="10"/>
  <c r="AMR35" i="10"/>
  <c r="AMS35" i="10"/>
  <c r="AMT35" i="10"/>
  <c r="AMU35" i="10"/>
  <c r="AMV35" i="10"/>
  <c r="AMW35" i="10"/>
  <c r="AMX35" i="10"/>
  <c r="AMY35" i="10"/>
  <c r="AMZ35" i="10"/>
  <c r="ANA35" i="10"/>
  <c r="ANB35" i="10"/>
  <c r="ANC35" i="10"/>
  <c r="AND35" i="10"/>
  <c r="ANE35" i="10"/>
  <c r="ANF35" i="10"/>
  <c r="ANG35" i="10"/>
  <c r="ANH35" i="10"/>
  <c r="ANI35" i="10"/>
  <c r="ANJ35" i="10"/>
  <c r="ANK35" i="10"/>
  <c r="ANL35" i="10"/>
  <c r="ANM35" i="10"/>
  <c r="ANN35" i="10"/>
  <c r="ANO35" i="10"/>
  <c r="ANP35" i="10"/>
  <c r="ANQ35" i="10"/>
  <c r="ANR35" i="10"/>
  <c r="ANS35" i="10"/>
  <c r="ANT35" i="10"/>
  <c r="ANU35" i="10"/>
  <c r="ANV35" i="10"/>
  <c r="ANW35" i="10"/>
  <c r="ANX35" i="10"/>
  <c r="ANY35" i="10"/>
  <c r="ANZ35" i="10"/>
  <c r="AOA35" i="10"/>
  <c r="AOB35" i="10"/>
  <c r="AOC35" i="10"/>
  <c r="AOD35" i="10"/>
  <c r="AOE35" i="10"/>
  <c r="AOF35" i="10"/>
  <c r="AOG35" i="10"/>
  <c r="AOH35" i="10"/>
  <c r="AOI35" i="10"/>
  <c r="AOJ35" i="10"/>
  <c r="AOK35" i="10"/>
  <c r="AOL35" i="10"/>
  <c r="AOM35" i="10"/>
  <c r="AON35" i="10"/>
  <c r="AOO35" i="10"/>
  <c r="AOP35" i="10"/>
  <c r="AOQ35" i="10"/>
  <c r="AOR35" i="10"/>
  <c r="AOS35" i="10"/>
  <c r="AOT35" i="10"/>
  <c r="AOU35" i="10"/>
  <c r="AOV35" i="10"/>
  <c r="AOW35" i="10"/>
  <c r="AOX35" i="10"/>
  <c r="AOY35" i="10"/>
  <c r="AOZ35" i="10"/>
  <c r="APA35" i="10"/>
  <c r="APB35" i="10"/>
  <c r="APC35" i="10"/>
  <c r="APD35" i="10"/>
  <c r="APE35" i="10"/>
  <c r="APF35" i="10"/>
  <c r="APG35" i="10"/>
  <c r="APH35" i="10"/>
  <c r="API35" i="10"/>
  <c r="APJ35" i="10"/>
  <c r="APK35" i="10"/>
  <c r="APL35" i="10"/>
  <c r="APM35" i="10"/>
  <c r="APN35" i="10"/>
  <c r="APO35" i="10"/>
  <c r="APP35" i="10"/>
  <c r="APQ35" i="10"/>
  <c r="APR35" i="10"/>
  <c r="APS35" i="10"/>
  <c r="APT35" i="10"/>
  <c r="APU35" i="10"/>
  <c r="APV35" i="10"/>
  <c r="APW35" i="10"/>
  <c r="APX35" i="10"/>
  <c r="APY35" i="10"/>
  <c r="APZ35" i="10"/>
  <c r="AQA35" i="10"/>
  <c r="AQB35" i="10"/>
  <c r="AQC35" i="10"/>
  <c r="AQD35" i="10"/>
  <c r="AQE35" i="10"/>
  <c r="AQF35" i="10"/>
  <c r="AQG35" i="10"/>
  <c r="AQH35" i="10"/>
  <c r="AQI35" i="10"/>
  <c r="AQJ35" i="10"/>
  <c r="AQK35" i="10"/>
  <c r="AQL35" i="10"/>
  <c r="AQM35" i="10"/>
  <c r="AQN35" i="10"/>
  <c r="AQO35" i="10"/>
  <c r="AQP35" i="10"/>
  <c r="AQQ35" i="10"/>
  <c r="AQR35" i="10"/>
  <c r="AQS35" i="10"/>
  <c r="AQT35" i="10"/>
  <c r="AQU35" i="10"/>
  <c r="AQV35" i="10"/>
  <c r="AQW35" i="10"/>
  <c r="AQX35" i="10"/>
  <c r="AQY35" i="10"/>
  <c r="AQZ35" i="10"/>
  <c r="ARA35" i="10"/>
  <c r="ARB35" i="10"/>
  <c r="ARC35" i="10"/>
  <c r="ARD35" i="10"/>
  <c r="ARE35" i="10"/>
  <c r="ARF35" i="10"/>
  <c r="ARG35" i="10"/>
  <c r="ARH35" i="10"/>
  <c r="ARI35" i="10"/>
  <c r="ARJ35" i="10"/>
  <c r="ARK35" i="10"/>
  <c r="ARL35" i="10"/>
  <c r="ARM35" i="10"/>
  <c r="ARN35" i="10"/>
  <c r="ARO35" i="10"/>
  <c r="ARP35" i="10"/>
  <c r="ARQ35" i="10"/>
  <c r="ARR35" i="10"/>
  <c r="ARS35" i="10"/>
  <c r="ART35" i="10"/>
  <c r="ARU35" i="10"/>
  <c r="ARV35" i="10"/>
  <c r="ARW35" i="10"/>
  <c r="ARX35" i="10"/>
  <c r="ARY35" i="10"/>
  <c r="ARZ35" i="10"/>
  <c r="ASA35" i="10"/>
  <c r="ASB35" i="10"/>
  <c r="ASC35" i="10"/>
  <c r="ASD35" i="10"/>
  <c r="ASE35" i="10"/>
  <c r="ASF35" i="10"/>
  <c r="ASG35" i="10"/>
  <c r="ASH35" i="10"/>
  <c r="ASI35" i="10"/>
  <c r="ASJ35" i="10"/>
  <c r="ASK35" i="10"/>
  <c r="ASL35" i="10"/>
  <c r="ASM35" i="10"/>
  <c r="ASN35" i="10"/>
  <c r="ASO35" i="10"/>
  <c r="ASP35" i="10"/>
  <c r="ASQ35" i="10"/>
  <c r="ASR35" i="10"/>
  <c r="ASS35" i="10"/>
  <c r="AST35" i="10"/>
  <c r="ASU35" i="10"/>
  <c r="ASV35" i="10"/>
  <c r="ASW35" i="10"/>
  <c r="ASX35" i="10"/>
  <c r="ASY35" i="10"/>
  <c r="ASZ35" i="10"/>
  <c r="ATA35" i="10"/>
  <c r="ATB35" i="10"/>
  <c r="ATC35" i="10"/>
  <c r="ATD35" i="10"/>
  <c r="ATE35" i="10"/>
  <c r="ATF35" i="10"/>
  <c r="ATG35" i="10"/>
  <c r="ATH35" i="10"/>
  <c r="ATI35" i="10"/>
  <c r="ATJ35" i="10"/>
  <c r="ATK35" i="10"/>
  <c r="ATL35" i="10"/>
  <c r="ATM35" i="10"/>
  <c r="ATN35" i="10"/>
  <c r="ATO35" i="10"/>
  <c r="ATP35" i="10"/>
  <c r="ATQ35" i="10"/>
  <c r="ATR35" i="10"/>
  <c r="ATS35" i="10"/>
  <c r="ATT35" i="10"/>
  <c r="ATU35" i="10"/>
  <c r="ATV35" i="10"/>
  <c r="ATW35" i="10"/>
  <c r="ATX35" i="10"/>
  <c r="ATY35" i="10"/>
  <c r="ATZ35" i="10"/>
  <c r="AUA35" i="10"/>
  <c r="AUB35" i="10"/>
  <c r="AUC35" i="10"/>
  <c r="AUD35" i="10"/>
  <c r="AUE35" i="10"/>
  <c r="AUF35" i="10"/>
  <c r="AUG35" i="10"/>
  <c r="AUH35" i="10"/>
  <c r="AUI35" i="10"/>
  <c r="AUJ35" i="10"/>
  <c r="AUK35" i="10"/>
  <c r="AUL35" i="10"/>
  <c r="AUM35" i="10"/>
  <c r="AUN35" i="10"/>
  <c r="AUO35" i="10"/>
  <c r="AUP35" i="10"/>
  <c r="AUQ35" i="10"/>
  <c r="AUR35" i="10"/>
  <c r="AUS35" i="10"/>
  <c r="AUT35" i="10"/>
  <c r="AUU35" i="10"/>
  <c r="AUV35" i="10"/>
  <c r="AUW35" i="10"/>
  <c r="AUX35" i="10"/>
  <c r="AUY35" i="10"/>
  <c r="AUZ35" i="10"/>
  <c r="AVA35" i="10"/>
  <c r="AVB35" i="10"/>
  <c r="AVC35" i="10"/>
  <c r="AVD35" i="10"/>
  <c r="AVE35" i="10"/>
  <c r="AVF35" i="10"/>
  <c r="AVG35" i="10"/>
  <c r="AVH35" i="10"/>
  <c r="AVI35" i="10"/>
  <c r="AVJ35" i="10"/>
  <c r="AVK35" i="10"/>
  <c r="AVL35" i="10"/>
  <c r="AVM35" i="10"/>
  <c r="AVN35" i="10"/>
  <c r="AVO35" i="10"/>
  <c r="AVP35" i="10"/>
  <c r="AVQ35" i="10"/>
  <c r="AVR35" i="10"/>
  <c r="AVS35" i="10"/>
  <c r="AVT35" i="10"/>
  <c r="AVU35" i="10"/>
  <c r="AVV35" i="10"/>
  <c r="AVW35" i="10"/>
  <c r="AVX35" i="10"/>
  <c r="AVY35" i="10"/>
  <c r="AVZ35" i="10"/>
  <c r="AWA35" i="10"/>
  <c r="AWB35" i="10"/>
  <c r="AWC35" i="10"/>
  <c r="AWD35" i="10"/>
  <c r="AWE35" i="10"/>
  <c r="AWF35" i="10"/>
  <c r="AWG35" i="10"/>
  <c r="AWH35" i="10"/>
  <c r="AWI35" i="10"/>
  <c r="AWJ35" i="10"/>
  <c r="AWK35" i="10"/>
  <c r="AWL35" i="10"/>
  <c r="AWM35" i="10"/>
  <c r="AWN35" i="10"/>
  <c r="AWO35" i="10"/>
  <c r="AWP35" i="10"/>
  <c r="AWQ35" i="10"/>
  <c r="AWR35" i="10"/>
  <c r="AWS35" i="10"/>
  <c r="AWT35" i="10"/>
  <c r="AWU35" i="10"/>
  <c r="AWV35" i="10"/>
  <c r="AWW35" i="10"/>
  <c r="AWX35" i="10"/>
  <c r="AWY35" i="10"/>
  <c r="AWZ35" i="10"/>
  <c r="AXA35" i="10"/>
  <c r="AXB35" i="10"/>
  <c r="AXC35" i="10"/>
  <c r="AXD35" i="10"/>
  <c r="AXE35" i="10"/>
  <c r="AXF35" i="10"/>
  <c r="AXG35" i="10"/>
  <c r="AXH35" i="10"/>
  <c r="AXI35" i="10"/>
  <c r="AXJ35" i="10"/>
  <c r="AXK35" i="10"/>
  <c r="AXL35" i="10"/>
  <c r="AXM35" i="10"/>
  <c r="AXN35" i="10"/>
  <c r="AXO35" i="10"/>
  <c r="AXP35" i="10"/>
  <c r="AXQ35" i="10"/>
  <c r="AXR35" i="10"/>
  <c r="AXS35" i="10"/>
  <c r="AXT35" i="10"/>
  <c r="AXU35" i="10"/>
  <c r="AXV35" i="10"/>
  <c r="AXW35" i="10"/>
  <c r="AXX35" i="10"/>
  <c r="AXY35" i="10"/>
  <c r="AXZ35" i="10"/>
  <c r="AYA35" i="10"/>
  <c r="AYB35" i="10"/>
  <c r="AYC35" i="10"/>
  <c r="AYD35" i="10"/>
  <c r="AYE35" i="10"/>
  <c r="AYF35" i="10"/>
  <c r="AYG35" i="10"/>
  <c r="AYH35" i="10"/>
  <c r="AYI35" i="10"/>
  <c r="AYJ35" i="10"/>
  <c r="AYK35" i="10"/>
  <c r="AYL35" i="10"/>
  <c r="AYM35" i="10"/>
  <c r="AYN35" i="10"/>
  <c r="AYO35" i="10"/>
  <c r="AYP35" i="10"/>
  <c r="AYQ35" i="10"/>
  <c r="AYR35" i="10"/>
  <c r="AYS35" i="10"/>
  <c r="AYT35" i="10"/>
  <c r="AYU35" i="10"/>
  <c r="AYV35" i="10"/>
  <c r="AYW35" i="10"/>
  <c r="AYX35" i="10"/>
  <c r="AYY35" i="10"/>
  <c r="AYZ35" i="10"/>
  <c r="AZA35" i="10"/>
  <c r="AZB35" i="10"/>
  <c r="AZC35" i="10"/>
  <c r="AZD35" i="10"/>
  <c r="AZE35" i="10"/>
  <c r="AZF35" i="10"/>
  <c r="AZG35" i="10"/>
  <c r="AZH35" i="10"/>
  <c r="AZI35" i="10"/>
  <c r="AZJ35" i="10"/>
  <c r="AZK35" i="10"/>
  <c r="AZL35" i="10"/>
  <c r="AZM35" i="10"/>
  <c r="AZN35" i="10"/>
  <c r="AZO35" i="10"/>
  <c r="AZP35" i="10"/>
  <c r="AZQ35" i="10"/>
  <c r="AZR35" i="10"/>
  <c r="AZS35" i="10"/>
  <c r="AZT35" i="10"/>
  <c r="AZU35" i="10"/>
  <c r="AZV35" i="10"/>
  <c r="AZW35" i="10"/>
  <c r="AZX35" i="10"/>
  <c r="AZY35" i="10"/>
  <c r="AZZ35" i="10"/>
  <c r="BAA35" i="10"/>
  <c r="BAB35" i="10"/>
  <c r="BAC35" i="10"/>
  <c r="BAD35" i="10"/>
  <c r="BAE35" i="10"/>
  <c r="BAF35" i="10"/>
  <c r="BAG35" i="10"/>
  <c r="BAH35" i="10"/>
  <c r="BAI35" i="10"/>
  <c r="BAJ35" i="10"/>
  <c r="BAK35" i="10"/>
  <c r="BAL35" i="10"/>
  <c r="BAM35" i="10"/>
  <c r="BAN35" i="10"/>
  <c r="BAO35" i="10"/>
  <c r="BAP35" i="10"/>
  <c r="BAQ35" i="10"/>
  <c r="BAR35" i="10"/>
  <c r="BAS35" i="10"/>
  <c r="BAT35" i="10"/>
  <c r="BAU35" i="10"/>
  <c r="BAV35" i="10"/>
  <c r="BAW35" i="10"/>
  <c r="BAX35" i="10"/>
  <c r="BAY35" i="10"/>
  <c r="BAZ35" i="10"/>
  <c r="BBA35" i="10"/>
  <c r="BBB35" i="10"/>
  <c r="BBC35" i="10"/>
  <c r="BBD35" i="10"/>
  <c r="BBE35" i="10"/>
  <c r="BBF35" i="10"/>
  <c r="BBG35" i="10"/>
  <c r="BBH35" i="10"/>
  <c r="BBI35" i="10"/>
  <c r="BBJ35" i="10"/>
  <c r="BBK35" i="10"/>
  <c r="BBL35" i="10"/>
  <c r="BBM35" i="10"/>
  <c r="BBN35" i="10"/>
  <c r="BBO35" i="10"/>
  <c r="BBP35" i="10"/>
  <c r="BBQ35" i="10"/>
  <c r="BBR35" i="10"/>
  <c r="BBS35" i="10"/>
  <c r="BBT35" i="10"/>
  <c r="BBU35" i="10"/>
  <c r="BBV35" i="10"/>
  <c r="BBW35" i="10"/>
  <c r="BBX35" i="10"/>
  <c r="BBY35" i="10"/>
  <c r="BBZ35" i="10"/>
  <c r="BCA35" i="10"/>
  <c r="BCB35" i="10"/>
  <c r="BCC35" i="10"/>
  <c r="BCD35" i="10"/>
  <c r="BCE35" i="10"/>
  <c r="BCF35" i="10"/>
  <c r="BCG35" i="10"/>
  <c r="BCH35" i="10"/>
  <c r="BCI35" i="10"/>
  <c r="BCJ35" i="10"/>
  <c r="BCK35" i="10"/>
  <c r="BCL35" i="10"/>
  <c r="BCM35" i="10"/>
  <c r="BCN35" i="10"/>
  <c r="BCO35" i="10"/>
  <c r="BCP35" i="10"/>
  <c r="BCQ35" i="10"/>
  <c r="BCR35" i="10"/>
  <c r="BCS35" i="10"/>
  <c r="BCT35" i="10"/>
  <c r="BCU35" i="10"/>
  <c r="BCV35" i="10"/>
  <c r="BCW35" i="10"/>
  <c r="BCX35" i="10"/>
  <c r="BCY35" i="10"/>
  <c r="BCZ35" i="10"/>
  <c r="BDA35" i="10"/>
  <c r="BDB35" i="10"/>
  <c r="BDC35" i="10"/>
  <c r="BDD35" i="10"/>
  <c r="BDE35" i="10"/>
  <c r="BDF35" i="10"/>
  <c r="BDG35" i="10"/>
  <c r="BDH35" i="10"/>
  <c r="BDI35" i="10"/>
  <c r="BDJ35" i="10"/>
  <c r="BDK35" i="10"/>
  <c r="BDL35" i="10"/>
  <c r="BDM35" i="10"/>
  <c r="BDN35" i="10"/>
  <c r="BDO35" i="10"/>
  <c r="BDP35" i="10"/>
  <c r="BDQ35" i="10"/>
  <c r="BDR35" i="10"/>
  <c r="BDS35" i="10"/>
  <c r="BDT35" i="10"/>
  <c r="BDU35" i="10"/>
  <c r="BDV35" i="10"/>
  <c r="BDW35" i="10"/>
  <c r="BDX35" i="10"/>
  <c r="BDY35" i="10"/>
  <c r="BDZ35" i="10"/>
  <c r="BEA35" i="10"/>
  <c r="BEB35" i="10"/>
  <c r="BEC35" i="10"/>
  <c r="BED35" i="10"/>
  <c r="BEE35" i="10"/>
  <c r="BEF35" i="10"/>
  <c r="BEG35" i="10"/>
  <c r="BEH35" i="10"/>
  <c r="BEI35" i="10"/>
  <c r="BEJ35" i="10"/>
  <c r="BEK35" i="10"/>
  <c r="BEL35" i="10"/>
  <c r="BEM35" i="10"/>
  <c r="BEN35" i="10"/>
  <c r="BEO35" i="10"/>
  <c r="BEP35" i="10"/>
  <c r="BEQ35" i="10"/>
  <c r="BER35" i="10"/>
  <c r="BES35" i="10"/>
  <c r="BET35" i="10"/>
  <c r="BEU35" i="10"/>
  <c r="BEV35" i="10"/>
  <c r="BEW35" i="10"/>
  <c r="BEX35" i="10"/>
  <c r="BEY35" i="10"/>
  <c r="BEZ35" i="10"/>
  <c r="BFA35" i="10"/>
  <c r="BFB35" i="10"/>
  <c r="BFC35" i="10"/>
  <c r="BFD35" i="10"/>
  <c r="BFE35" i="10"/>
  <c r="BFF35" i="10"/>
  <c r="BFG35" i="10"/>
  <c r="BFH35" i="10"/>
  <c r="BFI35" i="10"/>
  <c r="BFJ35" i="10"/>
  <c r="BFK35" i="10"/>
  <c r="BFL35" i="10"/>
  <c r="BFM35" i="10"/>
  <c r="BFN35" i="10"/>
  <c r="BFO35" i="10"/>
  <c r="BFP35" i="10"/>
  <c r="BFQ35" i="10"/>
  <c r="BFR35" i="10"/>
  <c r="BFS35" i="10"/>
  <c r="BFT35" i="10"/>
  <c r="BFU35" i="10"/>
  <c r="BFV35" i="10"/>
  <c r="BFW35" i="10"/>
  <c r="BFX35" i="10"/>
  <c r="BFY35" i="10"/>
  <c r="BFZ35" i="10"/>
  <c r="BGA35" i="10"/>
  <c r="BGB35" i="10"/>
  <c r="BGC35" i="10"/>
  <c r="BGD35" i="10"/>
  <c r="BGE35" i="10"/>
  <c r="BGF35" i="10"/>
  <c r="BGG35" i="10"/>
  <c r="BGH35" i="10"/>
  <c r="BGI35" i="10"/>
  <c r="BGJ35" i="10"/>
  <c r="BGK35" i="10"/>
  <c r="BGL35" i="10"/>
  <c r="BGM35" i="10"/>
  <c r="BGN35" i="10"/>
  <c r="BGO35" i="10"/>
  <c r="BGP35" i="10"/>
  <c r="BGQ35" i="10"/>
  <c r="BGR35" i="10"/>
  <c r="BGS35" i="10"/>
  <c r="BGT35" i="10"/>
  <c r="BGU35" i="10"/>
  <c r="BGV35" i="10"/>
  <c r="BGW35" i="10"/>
  <c r="BGX35" i="10"/>
  <c r="BGY35" i="10"/>
  <c r="BGZ35" i="10"/>
  <c r="BHA35" i="10"/>
  <c r="BHB35" i="10"/>
  <c r="BHC35" i="10"/>
  <c r="BHD35" i="10"/>
  <c r="BHE35" i="10"/>
  <c r="BHF35" i="10"/>
  <c r="BHG35" i="10"/>
  <c r="BHH35" i="10"/>
  <c r="BHI35" i="10"/>
  <c r="BHJ35" i="10"/>
  <c r="BHK35" i="10"/>
  <c r="BHL35" i="10"/>
  <c r="BHM35" i="10"/>
  <c r="BHN35" i="10"/>
  <c r="BHO35" i="10"/>
  <c r="BHP35" i="10"/>
  <c r="BHQ35" i="10"/>
  <c r="BHR35" i="10"/>
  <c r="BHS35" i="10"/>
  <c r="BHT35" i="10"/>
  <c r="BHU35" i="10"/>
  <c r="BHV35" i="10"/>
  <c r="BHW35" i="10"/>
  <c r="BHX35" i="10"/>
  <c r="BHY35" i="10"/>
  <c r="BHZ35" i="10"/>
  <c r="BIA35" i="10"/>
  <c r="BIB35" i="10"/>
  <c r="BIC35" i="10"/>
  <c r="BID35" i="10"/>
  <c r="BIE35" i="10"/>
  <c r="BIF35" i="10"/>
  <c r="BIG35" i="10"/>
  <c r="BIH35" i="10"/>
  <c r="BII35" i="10"/>
  <c r="BIJ35" i="10"/>
  <c r="BIK35" i="10"/>
  <c r="BIL35" i="10"/>
  <c r="BIM35" i="10"/>
  <c r="BIN35" i="10"/>
  <c r="BIO35" i="10"/>
  <c r="BIP35" i="10"/>
  <c r="BIQ35" i="10"/>
  <c r="BIR35" i="10"/>
  <c r="BIS35" i="10"/>
  <c r="BIT35" i="10"/>
  <c r="BIU35" i="10"/>
  <c r="BIV35" i="10"/>
  <c r="BIW35" i="10"/>
  <c r="BIX35" i="10"/>
  <c r="BIY35" i="10"/>
  <c r="BIZ35" i="10"/>
  <c r="BJA35" i="10"/>
  <c r="BJB35" i="10"/>
  <c r="BJC35" i="10"/>
  <c r="BJD35" i="10"/>
  <c r="BJE35" i="10"/>
  <c r="BJF35" i="10"/>
  <c r="BJG35" i="10"/>
  <c r="BJH35" i="10"/>
  <c r="BJI35" i="10"/>
  <c r="BJJ35" i="10"/>
  <c r="BJK35" i="10"/>
  <c r="BJL35" i="10"/>
  <c r="BJM35" i="10"/>
  <c r="BJN35" i="10"/>
  <c r="BJO35" i="10"/>
  <c r="BJP35" i="10"/>
  <c r="BJQ35" i="10"/>
  <c r="BJR35" i="10"/>
  <c r="BJS35" i="10"/>
  <c r="BJT35" i="10"/>
  <c r="BJU35" i="10"/>
  <c r="BJV35" i="10"/>
  <c r="BJW35" i="10"/>
  <c r="BJX35" i="10"/>
  <c r="BJY35" i="10"/>
  <c r="BJZ35" i="10"/>
  <c r="BKA35" i="10"/>
  <c r="BKB35" i="10"/>
  <c r="BKC35" i="10"/>
  <c r="BKD35" i="10"/>
  <c r="BKE35" i="10"/>
  <c r="BKF35" i="10"/>
  <c r="BKG35" i="10"/>
  <c r="BKH35" i="10"/>
  <c r="BKI35" i="10"/>
  <c r="BKJ35" i="10"/>
  <c r="BKK35" i="10"/>
  <c r="BKL35" i="10"/>
  <c r="BKM35" i="10"/>
  <c r="BKN35" i="10"/>
  <c r="BKO35" i="10"/>
  <c r="BKP35" i="10"/>
  <c r="BKQ35" i="10"/>
  <c r="BKR35" i="10"/>
  <c r="BKS35" i="10"/>
  <c r="BKT35" i="10"/>
  <c r="BKU35" i="10"/>
  <c r="BKV35" i="10"/>
  <c r="BKW35" i="10"/>
  <c r="BKX35" i="10"/>
  <c r="BKY35" i="10"/>
  <c r="BKZ35" i="10"/>
  <c r="BLA35" i="10"/>
  <c r="BLB35" i="10"/>
  <c r="BLC35" i="10"/>
  <c r="BLD35" i="10"/>
  <c r="BLE35" i="10"/>
  <c r="BLF35" i="10"/>
  <c r="BLG35" i="10"/>
  <c r="BLH35" i="10"/>
  <c r="BLI35" i="10"/>
  <c r="BLJ35" i="10"/>
  <c r="BLK35" i="10"/>
  <c r="BLL35" i="10"/>
  <c r="BLM35" i="10"/>
  <c r="BLN35" i="10"/>
  <c r="BLO35" i="10"/>
  <c r="BLP35" i="10"/>
  <c r="BLQ35" i="10"/>
  <c r="BLR35" i="10"/>
  <c r="BLS35" i="10"/>
  <c r="BLT35" i="10"/>
  <c r="BLU35" i="10"/>
  <c r="BLV35" i="10"/>
  <c r="BLW35" i="10"/>
  <c r="BLX35" i="10"/>
  <c r="BLY35" i="10"/>
  <c r="BLZ35" i="10"/>
  <c r="BMA35" i="10"/>
  <c r="BMB35" i="10"/>
  <c r="BMC35" i="10"/>
  <c r="BMD35" i="10"/>
  <c r="BME35" i="10"/>
  <c r="BMF35" i="10"/>
  <c r="BMG35" i="10"/>
  <c r="BMH35" i="10"/>
  <c r="BMI35" i="10"/>
  <c r="BMJ35" i="10"/>
  <c r="BMK35" i="10"/>
  <c r="BML35" i="10"/>
  <c r="BMM35" i="10"/>
  <c r="BMN35" i="10"/>
  <c r="BMO35" i="10"/>
  <c r="BMP35" i="10"/>
  <c r="BMQ35" i="10"/>
  <c r="BMR35" i="10"/>
  <c r="BMS35" i="10"/>
  <c r="BMT35" i="10"/>
  <c r="BMU35" i="10"/>
  <c r="BMV35" i="10"/>
  <c r="BMW35" i="10"/>
  <c r="BMX35" i="10"/>
  <c r="BMY35" i="10"/>
  <c r="BMZ35" i="10"/>
  <c r="BNA35" i="10"/>
  <c r="BNB35" i="10"/>
  <c r="BNC35" i="10"/>
  <c r="BND35" i="10"/>
  <c r="BNE35" i="10"/>
  <c r="BNF35" i="10"/>
  <c r="BNG35" i="10"/>
  <c r="BNH35" i="10"/>
  <c r="BNI35" i="10"/>
  <c r="BNJ35" i="10"/>
  <c r="BNK35" i="10"/>
  <c r="BNL35" i="10"/>
  <c r="BNM35" i="10"/>
  <c r="BNN35" i="10"/>
  <c r="BNO35" i="10"/>
  <c r="BNP35" i="10"/>
  <c r="BNQ35" i="10"/>
  <c r="BNR35" i="10"/>
  <c r="BNS35" i="10"/>
  <c r="BNT35" i="10"/>
  <c r="BNU35" i="10"/>
  <c r="BNV35" i="10"/>
  <c r="BNW35" i="10"/>
  <c r="BNX35" i="10"/>
  <c r="BNY35" i="10"/>
  <c r="BNZ35" i="10"/>
  <c r="BOA35" i="10"/>
  <c r="BOB35" i="10"/>
  <c r="BOC35" i="10"/>
  <c r="BOD35" i="10"/>
  <c r="BOE35" i="10"/>
  <c r="BOF35" i="10"/>
  <c r="BOG35" i="10"/>
  <c r="BOH35" i="10"/>
  <c r="BOI35" i="10"/>
  <c r="BOJ35" i="10"/>
  <c r="BOK35" i="10"/>
  <c r="BOL35" i="10"/>
  <c r="BOM35" i="10"/>
  <c r="BON35" i="10"/>
  <c r="BOO35" i="10"/>
  <c r="BOP35" i="10"/>
  <c r="BOQ35" i="10"/>
  <c r="BOR35" i="10"/>
  <c r="BOS35" i="10"/>
  <c r="BOT35" i="10"/>
  <c r="BOU35" i="10"/>
  <c r="BOV35" i="10"/>
  <c r="BOW35" i="10"/>
  <c r="BOX35" i="10"/>
  <c r="BOY35" i="10"/>
  <c r="BOZ35" i="10"/>
  <c r="BPA35" i="10"/>
  <c r="BPB35" i="10"/>
  <c r="BPC35" i="10"/>
  <c r="BPD35" i="10"/>
  <c r="BPE35" i="10"/>
  <c r="BPF35" i="10"/>
  <c r="BPG35" i="10"/>
  <c r="BPH35" i="10"/>
  <c r="BPI35" i="10"/>
  <c r="BPJ35" i="10"/>
  <c r="BPK35" i="10"/>
  <c r="BPL35" i="10"/>
  <c r="BPM35" i="10"/>
  <c r="BPN35" i="10"/>
  <c r="BPO35" i="10"/>
  <c r="BPP35" i="10"/>
  <c r="BPQ35" i="10"/>
  <c r="BPR35" i="10"/>
  <c r="BPS35" i="10"/>
  <c r="BPT35" i="10"/>
  <c r="BPU35" i="10"/>
  <c r="BPV35" i="10"/>
  <c r="BPW35" i="10"/>
  <c r="BPX35" i="10"/>
  <c r="BPY35" i="10"/>
  <c r="BPZ35" i="10"/>
  <c r="BQA35" i="10"/>
  <c r="BQB35" i="10"/>
  <c r="BQC35" i="10"/>
  <c r="BQD35" i="10"/>
  <c r="BQE35" i="10"/>
  <c r="BQF35" i="10"/>
  <c r="BQG35" i="10"/>
  <c r="BQH35" i="10"/>
  <c r="BQI35" i="10"/>
  <c r="BQJ35" i="10"/>
  <c r="BQK35" i="10"/>
  <c r="BQL35" i="10"/>
  <c r="BQM35" i="10"/>
  <c r="BQN35" i="10"/>
  <c r="BQO35" i="10"/>
  <c r="BQP35" i="10"/>
  <c r="BQQ35" i="10"/>
  <c r="BQR35" i="10"/>
  <c r="BQS35" i="10"/>
  <c r="BQT35" i="10"/>
  <c r="BQU35" i="10"/>
  <c r="BQV35" i="10"/>
  <c r="BQW35" i="10"/>
  <c r="BQX35" i="10"/>
  <c r="BQY35" i="10"/>
  <c r="BQZ35" i="10"/>
  <c r="BRA35" i="10"/>
  <c r="BRB35" i="10"/>
  <c r="BRC35" i="10"/>
  <c r="BRD35" i="10"/>
  <c r="BRE35" i="10"/>
  <c r="BRF35" i="10"/>
  <c r="BRG35" i="10"/>
  <c r="BRH35" i="10"/>
  <c r="BRI35" i="10"/>
  <c r="BRJ35" i="10"/>
  <c r="BRK35" i="10"/>
  <c r="BRL35" i="10"/>
  <c r="BRM35" i="10"/>
  <c r="BRN35" i="10"/>
  <c r="BRO35" i="10"/>
  <c r="BRP35" i="10"/>
  <c r="BRQ35" i="10"/>
  <c r="BRR35" i="10"/>
  <c r="BRS35" i="10"/>
  <c r="BRT35" i="10"/>
  <c r="BRU35" i="10"/>
  <c r="BRV35" i="10"/>
  <c r="BRW35" i="10"/>
  <c r="BRX35" i="10"/>
  <c r="BRY35" i="10"/>
  <c r="BRZ35" i="10"/>
  <c r="BSA35" i="10"/>
  <c r="BSB35" i="10"/>
  <c r="BSC35" i="10"/>
  <c r="BSD35" i="10"/>
  <c r="BSE35" i="10"/>
  <c r="BSF35" i="10"/>
  <c r="BSG35" i="10"/>
  <c r="BSH35" i="10"/>
  <c r="BSI35" i="10"/>
  <c r="BSJ35" i="10"/>
  <c r="BSK35" i="10"/>
  <c r="BSL35" i="10"/>
  <c r="BSM35" i="10"/>
  <c r="BSN35" i="10"/>
  <c r="BSO35" i="10"/>
  <c r="BSP35" i="10"/>
  <c r="BSQ35" i="10"/>
  <c r="BSR35" i="10"/>
  <c r="BSS35" i="10"/>
  <c r="BST35" i="10"/>
  <c r="BSU35" i="10"/>
  <c r="BSV35" i="10"/>
  <c r="BSW35" i="10"/>
  <c r="BSX35" i="10"/>
  <c r="BSY35" i="10"/>
  <c r="BSZ35" i="10"/>
  <c r="BTA35" i="10"/>
  <c r="BTB35" i="10"/>
  <c r="BTC35" i="10"/>
  <c r="BTD35" i="10"/>
  <c r="BTE35" i="10"/>
  <c r="BTF35" i="10"/>
  <c r="BTG35" i="10"/>
  <c r="BTH35" i="10"/>
  <c r="BTI35" i="10"/>
  <c r="BTJ35" i="10"/>
  <c r="BTK35" i="10"/>
  <c r="BTL35" i="10"/>
  <c r="BTM35" i="10"/>
  <c r="BTN35" i="10"/>
  <c r="BTO35" i="10"/>
  <c r="BTP35" i="10"/>
  <c r="BTQ35" i="10"/>
  <c r="BTR35" i="10"/>
  <c r="BTS35" i="10"/>
  <c r="BTT35" i="10"/>
  <c r="BTU35" i="10"/>
  <c r="BTV35" i="10"/>
  <c r="BTW35" i="10"/>
  <c r="BTX35" i="10"/>
  <c r="BTY35" i="10"/>
  <c r="BTZ35" i="10"/>
  <c r="BUA35" i="10"/>
  <c r="BUB35" i="10"/>
  <c r="BUC35" i="10"/>
  <c r="BUD35" i="10"/>
  <c r="BUE35" i="10"/>
  <c r="BUF35" i="10"/>
  <c r="BUG35" i="10"/>
  <c r="BUH35" i="10"/>
  <c r="BUI35" i="10"/>
  <c r="BUJ35" i="10"/>
  <c r="BUK35" i="10"/>
  <c r="BUL35" i="10"/>
  <c r="BUM35" i="10"/>
  <c r="BUN35" i="10"/>
  <c r="BUO35" i="10"/>
  <c r="BUP35" i="10"/>
  <c r="BUQ35" i="10"/>
  <c r="BUR35" i="10"/>
  <c r="BUS35" i="10"/>
  <c r="BUT35" i="10"/>
  <c r="BUU35" i="10"/>
  <c r="BUV35" i="10"/>
  <c r="BUW35" i="10"/>
  <c r="BUX35" i="10"/>
  <c r="BUY35" i="10"/>
  <c r="BUZ35" i="10"/>
  <c r="BVA35" i="10"/>
  <c r="BVB35" i="10"/>
  <c r="BVC35" i="10"/>
  <c r="BVD35" i="10"/>
  <c r="BVE35" i="10"/>
  <c r="BVF35" i="10"/>
  <c r="BVG35" i="10"/>
  <c r="BVH35" i="10"/>
  <c r="BVI35" i="10"/>
  <c r="BVJ35" i="10"/>
  <c r="BVK35" i="10"/>
  <c r="BVL35" i="10"/>
  <c r="BVM35" i="10"/>
  <c r="BVN35" i="10"/>
  <c r="BVO35" i="10"/>
  <c r="BVP35" i="10"/>
  <c r="BVQ35" i="10"/>
  <c r="BVR35" i="10"/>
  <c r="BVS35" i="10"/>
  <c r="BVT35" i="10"/>
  <c r="BVU35" i="10"/>
  <c r="BVV35" i="10"/>
  <c r="BVW35" i="10"/>
  <c r="BVX35" i="10"/>
  <c r="BVY35" i="10"/>
  <c r="BVZ35" i="10"/>
  <c r="BWA35" i="10"/>
  <c r="BWB35" i="10"/>
  <c r="BWC35" i="10"/>
  <c r="BWD35" i="10"/>
  <c r="BWE35" i="10"/>
  <c r="BWF35" i="10"/>
  <c r="BWG35" i="10"/>
  <c r="BWH35" i="10"/>
  <c r="BWI35" i="10"/>
  <c r="BWJ35" i="10"/>
  <c r="BWK35" i="10"/>
  <c r="BWL35" i="10"/>
  <c r="BWM35" i="10"/>
  <c r="BWN35" i="10"/>
  <c r="BWO35" i="10"/>
  <c r="BWP35" i="10"/>
  <c r="BWQ35" i="10"/>
  <c r="BWR35" i="10"/>
  <c r="BWS35" i="10"/>
  <c r="BWT35" i="10"/>
  <c r="BWU35" i="10"/>
  <c r="BWV35" i="10"/>
  <c r="BWW35" i="10"/>
  <c r="BWX35" i="10"/>
  <c r="BWY35" i="10"/>
  <c r="BWZ35" i="10"/>
  <c r="BXA35" i="10"/>
  <c r="BXB35" i="10"/>
  <c r="BXC35" i="10"/>
  <c r="BXD35" i="10"/>
  <c r="BXE35" i="10"/>
  <c r="BXF35" i="10"/>
  <c r="BXG35" i="10"/>
  <c r="BXH35" i="10"/>
  <c r="BXI35" i="10"/>
  <c r="BXJ35" i="10"/>
  <c r="BXK35" i="10"/>
  <c r="BXL35" i="10"/>
  <c r="BXM35" i="10"/>
  <c r="BXN35" i="10"/>
  <c r="BXO35" i="10"/>
  <c r="BXP35" i="10"/>
  <c r="BXQ35" i="10"/>
  <c r="BXR35" i="10"/>
  <c r="BXS35" i="10"/>
  <c r="BXT35" i="10"/>
  <c r="BXU35" i="10"/>
  <c r="BXV35" i="10"/>
  <c r="BXW35" i="10"/>
  <c r="BXX35" i="10"/>
  <c r="BXY35" i="10"/>
  <c r="BXZ35" i="10"/>
  <c r="BYA35" i="10"/>
  <c r="BYB35" i="10"/>
  <c r="BYC35" i="10"/>
  <c r="BYD35" i="10"/>
  <c r="BYE35" i="10"/>
  <c r="BYF35" i="10"/>
  <c r="BYG35" i="10"/>
  <c r="BYH35" i="10"/>
  <c r="BYI35" i="10"/>
  <c r="BYJ35" i="10"/>
  <c r="BYK35" i="10"/>
  <c r="BYL35" i="10"/>
  <c r="BYM35" i="10"/>
  <c r="BYN35" i="10"/>
  <c r="BYO35" i="10"/>
  <c r="BYP35" i="10"/>
  <c r="BYQ35" i="10"/>
  <c r="BYR35" i="10"/>
  <c r="BYS35" i="10"/>
  <c r="BYT35" i="10"/>
  <c r="BYU35" i="10"/>
  <c r="BYV35" i="10"/>
  <c r="BYW35" i="10"/>
  <c r="BYX35" i="10"/>
  <c r="BYY35" i="10"/>
  <c r="BYZ35" i="10"/>
  <c r="BZA35" i="10"/>
  <c r="BZB35" i="10"/>
  <c r="BZC35" i="10"/>
  <c r="BZD35" i="10"/>
  <c r="BZE35" i="10"/>
  <c r="BZF35" i="10"/>
  <c r="BZG35" i="10"/>
  <c r="BZH35" i="10"/>
  <c r="BZI35" i="10"/>
  <c r="BZJ35" i="10"/>
  <c r="BZK35" i="10"/>
  <c r="BZL35" i="10"/>
  <c r="BZM35" i="10"/>
  <c r="BZN35" i="10"/>
  <c r="BZO35" i="10"/>
  <c r="BZP35" i="10"/>
  <c r="BZQ35" i="10"/>
  <c r="BZR35" i="10"/>
  <c r="BZS35" i="10"/>
  <c r="BZT35" i="10"/>
  <c r="BZU35" i="10"/>
  <c r="BZV35" i="10"/>
  <c r="BZW35" i="10"/>
  <c r="BZX35" i="10"/>
  <c r="BZY35" i="10"/>
  <c r="BZZ35" i="10"/>
  <c r="CAA35" i="10"/>
  <c r="CAB35" i="10"/>
  <c r="CAC35" i="10"/>
  <c r="CAD35" i="10"/>
  <c r="CAE35" i="10"/>
  <c r="CAF35" i="10"/>
  <c r="CAG35" i="10"/>
  <c r="CAH35" i="10"/>
  <c r="CAI35" i="10"/>
  <c r="CAJ35" i="10"/>
  <c r="CAK35" i="10"/>
  <c r="CAL35" i="10"/>
  <c r="CAM35" i="10"/>
  <c r="CAN35" i="10"/>
  <c r="CAO35" i="10"/>
  <c r="CAP35" i="10"/>
  <c r="CAQ35" i="10"/>
  <c r="CAR35" i="10"/>
  <c r="CAS35" i="10"/>
  <c r="CAT35" i="10"/>
  <c r="CAU35" i="10"/>
  <c r="CAV35" i="10"/>
  <c r="CAW35" i="10"/>
  <c r="CAX35" i="10"/>
  <c r="CAY35" i="10"/>
  <c r="CAZ35" i="10"/>
  <c r="CBA35" i="10"/>
  <c r="CBB35" i="10"/>
  <c r="CBC35" i="10"/>
  <c r="CBD35" i="10"/>
  <c r="CBE35" i="10"/>
  <c r="CBF35" i="10"/>
  <c r="CBG35" i="10"/>
  <c r="CBH35" i="10"/>
  <c r="CBI35" i="10"/>
  <c r="CBJ35" i="10"/>
  <c r="CBK35" i="10"/>
  <c r="CBL35" i="10"/>
  <c r="CBM35" i="10"/>
  <c r="CBN35" i="10"/>
  <c r="CBO35" i="10"/>
  <c r="CBP35" i="10"/>
  <c r="CBQ35" i="10"/>
  <c r="CBR35" i="10"/>
  <c r="CBS35" i="10"/>
  <c r="CBT35" i="10"/>
  <c r="CBU35" i="10"/>
  <c r="CBV35" i="10"/>
  <c r="CBW35" i="10"/>
  <c r="CBX35" i="10"/>
  <c r="CBY35" i="10"/>
  <c r="CBZ35" i="10"/>
  <c r="CCA35" i="10"/>
  <c r="CCB35" i="10"/>
  <c r="CCC35" i="10"/>
  <c r="CCD35" i="10"/>
  <c r="CCE35" i="10"/>
  <c r="CCF35" i="10"/>
  <c r="CCG35" i="10"/>
  <c r="CCH35" i="10"/>
  <c r="CCI35" i="10"/>
  <c r="CCJ35" i="10"/>
  <c r="CCK35" i="10"/>
  <c r="CCL35" i="10"/>
  <c r="CCM35" i="10"/>
  <c r="CCN35" i="10"/>
  <c r="CCO35" i="10"/>
  <c r="CCP35" i="10"/>
  <c r="CCQ35" i="10"/>
  <c r="CCR35" i="10"/>
  <c r="CCS35" i="10"/>
  <c r="CCT35" i="10"/>
  <c r="CCU35" i="10"/>
  <c r="CCV35" i="10"/>
  <c r="CCW35" i="10"/>
  <c r="CCX35" i="10"/>
  <c r="CCY35" i="10"/>
  <c r="CCZ35" i="10"/>
  <c r="CDA35" i="10"/>
  <c r="CDB35" i="10"/>
  <c r="CDC35" i="10"/>
  <c r="CDD35" i="10"/>
  <c r="CDE35" i="10"/>
  <c r="CDF35" i="10"/>
  <c r="CDG35" i="10"/>
  <c r="CDH35" i="10"/>
  <c r="CDI35" i="10"/>
  <c r="CDJ35" i="10"/>
  <c r="CDK35" i="10"/>
  <c r="CDL35" i="10"/>
  <c r="CDM35" i="10"/>
  <c r="CDN35" i="10"/>
  <c r="CDO35" i="10"/>
  <c r="CDP35" i="10"/>
  <c r="CDQ35" i="10"/>
  <c r="CDR35" i="10"/>
  <c r="CDS35" i="10"/>
  <c r="CDT35" i="10"/>
  <c r="CDU35" i="10"/>
  <c r="CDV35" i="10"/>
  <c r="CDW35" i="10"/>
  <c r="CDX35" i="10"/>
  <c r="CDY35" i="10"/>
  <c r="CDZ35" i="10"/>
  <c r="CEA35" i="10"/>
  <c r="CEB35" i="10"/>
  <c r="CEC35" i="10"/>
  <c r="CED35" i="10"/>
  <c r="CEE35" i="10"/>
  <c r="CEF35" i="10"/>
  <c r="CEG35" i="10"/>
  <c r="CEH35" i="10"/>
  <c r="CEI35" i="10"/>
  <c r="CEJ35" i="10"/>
  <c r="CEK35" i="10"/>
  <c r="CEL35" i="10"/>
  <c r="CEM35" i="10"/>
  <c r="CEN35" i="10"/>
  <c r="CEO35" i="10"/>
  <c r="CEP35" i="10"/>
  <c r="CEQ35" i="10"/>
  <c r="CER35" i="10"/>
  <c r="CES35" i="10"/>
  <c r="CET35" i="10"/>
  <c r="CEU35" i="10"/>
  <c r="CEV35" i="10"/>
  <c r="CEW35" i="10"/>
  <c r="CEX35" i="10"/>
  <c r="CEY35" i="10"/>
  <c r="CEZ35" i="10"/>
  <c r="CFA35" i="10"/>
  <c r="CFB35" i="10"/>
  <c r="CFC35" i="10"/>
  <c r="CFD35" i="10"/>
  <c r="CFE35" i="10"/>
  <c r="CFF35" i="10"/>
  <c r="CFG35" i="10"/>
  <c r="CFH35" i="10"/>
  <c r="CFI35" i="10"/>
  <c r="CFJ35" i="10"/>
  <c r="CFK35" i="10"/>
  <c r="CFL35" i="10"/>
  <c r="CFM35" i="10"/>
  <c r="CFN35" i="10"/>
  <c r="CFO35" i="10"/>
  <c r="CFP35" i="10"/>
  <c r="CFQ35" i="10"/>
  <c r="CFR35" i="10"/>
  <c r="CFS35" i="10"/>
  <c r="CFT35" i="10"/>
  <c r="CFU35" i="10"/>
  <c r="CFV35" i="10"/>
  <c r="CFW35" i="10"/>
  <c r="CFX35" i="10"/>
  <c r="CFY35" i="10"/>
  <c r="CFZ35" i="10"/>
  <c r="CGA35" i="10"/>
  <c r="CGB35" i="10"/>
  <c r="CGC35" i="10"/>
  <c r="CGD35" i="10"/>
  <c r="CGE35" i="10"/>
  <c r="CGF35" i="10"/>
  <c r="CGG35" i="10"/>
  <c r="CGH35" i="10"/>
  <c r="CGI35" i="10"/>
  <c r="CGJ35" i="10"/>
  <c r="CGK35" i="10"/>
  <c r="CGL35" i="10"/>
  <c r="CGM35" i="10"/>
  <c r="CGN35" i="10"/>
  <c r="CGO35" i="10"/>
  <c r="CGP35" i="10"/>
  <c r="CGQ35" i="10"/>
  <c r="CGR35" i="10"/>
  <c r="CGS35" i="10"/>
  <c r="CGT35" i="10"/>
  <c r="CGU35" i="10"/>
  <c r="CGV35" i="10"/>
  <c r="CGW35" i="10"/>
  <c r="CGX35" i="10"/>
  <c r="CGY35" i="10"/>
  <c r="CGZ35" i="10"/>
  <c r="CHA35" i="10"/>
  <c r="CHB35" i="10"/>
  <c r="CHC35" i="10"/>
  <c r="CHD35" i="10"/>
  <c r="CHE35" i="10"/>
  <c r="CHF35" i="10"/>
  <c r="CHG35" i="10"/>
  <c r="CHH35" i="10"/>
  <c r="CHI35" i="10"/>
  <c r="CHJ35" i="10"/>
  <c r="CHK35" i="10"/>
  <c r="CHL35" i="10"/>
  <c r="CHM35" i="10"/>
  <c r="CHN35" i="10"/>
  <c r="CHO35" i="10"/>
  <c r="CHP35" i="10"/>
  <c r="CHQ35" i="10"/>
  <c r="CHR35" i="10"/>
  <c r="CHS35" i="10"/>
  <c r="CHT35" i="10"/>
  <c r="CHU35" i="10"/>
  <c r="CHV35" i="10"/>
  <c r="CHW35" i="10"/>
  <c r="CHX35" i="10"/>
  <c r="CHY35" i="10"/>
  <c r="CHZ35" i="10"/>
  <c r="CIA35" i="10"/>
  <c r="CIB35" i="10"/>
  <c r="CIC35" i="10"/>
  <c r="CID35" i="10"/>
  <c r="CIE35" i="10"/>
  <c r="CIF35" i="10"/>
  <c r="CIG35" i="10"/>
  <c r="CIH35" i="10"/>
  <c r="CII35" i="10"/>
  <c r="CIJ35" i="10"/>
  <c r="CIK35" i="10"/>
  <c r="CIL35" i="10"/>
  <c r="CIM35" i="10"/>
  <c r="CIN35" i="10"/>
  <c r="CIO35" i="10"/>
  <c r="CIP35" i="10"/>
  <c r="CIQ35" i="10"/>
  <c r="CIR35" i="10"/>
  <c r="CIS35" i="10"/>
  <c r="CIT35" i="10"/>
  <c r="CIU35" i="10"/>
  <c r="CIV35" i="10"/>
  <c r="CIW35" i="10"/>
  <c r="CIX35" i="10"/>
  <c r="CIY35" i="10"/>
  <c r="CIZ35" i="10"/>
  <c r="CJA35" i="10"/>
  <c r="CJB35" i="10"/>
  <c r="CJC35" i="10"/>
  <c r="CJD35" i="10"/>
  <c r="CJE35" i="10"/>
  <c r="CJF35" i="10"/>
  <c r="CJG35" i="10"/>
  <c r="CJH35" i="10"/>
  <c r="CJI35" i="10"/>
  <c r="CJJ35" i="10"/>
  <c r="CJK35" i="10"/>
  <c r="CJL35" i="10"/>
  <c r="CJM35" i="10"/>
  <c r="CJN35" i="10"/>
  <c r="CJO35" i="10"/>
  <c r="CJP35" i="10"/>
  <c r="CJQ35" i="10"/>
  <c r="CJR35" i="10"/>
  <c r="CJS35" i="10"/>
  <c r="CJT35" i="10"/>
  <c r="CJU35" i="10"/>
  <c r="CJV35" i="10"/>
  <c r="CJW35" i="10"/>
  <c r="CJX35" i="10"/>
  <c r="CJY35" i="10"/>
  <c r="CJZ35" i="10"/>
  <c r="CKA35" i="10"/>
  <c r="CKB35" i="10"/>
  <c r="CKC35" i="10"/>
  <c r="CKD35" i="10"/>
  <c r="CKE35" i="10"/>
  <c r="CKF35" i="10"/>
  <c r="CKG35" i="10"/>
  <c r="CKH35" i="10"/>
  <c r="CKI35" i="10"/>
  <c r="CKJ35" i="10"/>
  <c r="CKK35" i="10"/>
  <c r="CKL35" i="10"/>
  <c r="CKM35" i="10"/>
  <c r="CKN35" i="10"/>
  <c r="CKO35" i="10"/>
  <c r="CKP35" i="10"/>
  <c r="CKQ35" i="10"/>
  <c r="CKR35" i="10"/>
  <c r="CKS35" i="10"/>
  <c r="CKT35" i="10"/>
  <c r="CKU35" i="10"/>
  <c r="CKV35" i="10"/>
  <c r="CKW35" i="10"/>
  <c r="CKX35" i="10"/>
  <c r="CKY35" i="10"/>
  <c r="CKZ35" i="10"/>
  <c r="CLA35" i="10"/>
  <c r="CLB35" i="10"/>
  <c r="CLC35" i="10"/>
  <c r="CLD35" i="10"/>
  <c r="CLE35" i="10"/>
  <c r="CLF35" i="10"/>
  <c r="CLG35" i="10"/>
  <c r="CLH35" i="10"/>
  <c r="CLI35" i="10"/>
  <c r="CLJ35" i="10"/>
  <c r="CLK35" i="10"/>
  <c r="CLL35" i="10"/>
  <c r="CLM35" i="10"/>
  <c r="CLN35" i="10"/>
  <c r="CLO35" i="10"/>
  <c r="CLP35" i="10"/>
  <c r="CLQ35" i="10"/>
  <c r="CLR35" i="10"/>
  <c r="CLS35" i="10"/>
  <c r="CLT35" i="10"/>
  <c r="CLU35" i="10"/>
  <c r="CLV35" i="10"/>
  <c r="CLW35" i="10"/>
  <c r="CLX35" i="10"/>
  <c r="CLY35" i="10"/>
  <c r="CLZ35" i="10"/>
  <c r="CMA35" i="10"/>
  <c r="CMB35" i="10"/>
  <c r="CMC35" i="10"/>
  <c r="CMD35" i="10"/>
  <c r="CME35" i="10"/>
  <c r="CMF35" i="10"/>
  <c r="CMG35" i="10"/>
  <c r="CMH35" i="10"/>
  <c r="CMI35" i="10"/>
  <c r="CMJ35" i="10"/>
  <c r="CMK35" i="10"/>
  <c r="CML35" i="10"/>
  <c r="CMM35" i="10"/>
  <c r="CMN35" i="10"/>
  <c r="CMO35" i="10"/>
  <c r="CMP35" i="10"/>
  <c r="CMQ35" i="10"/>
  <c r="CMR35" i="10"/>
  <c r="CMS35" i="10"/>
  <c r="CMT35" i="10"/>
  <c r="CMU35" i="10"/>
  <c r="CMV35" i="10"/>
  <c r="CMW35" i="10"/>
  <c r="CMX35" i="10"/>
  <c r="CMY35" i="10"/>
  <c r="CMZ35" i="10"/>
  <c r="CNA35" i="10"/>
  <c r="CNB35" i="10"/>
  <c r="CNC35" i="10"/>
  <c r="CND35" i="10"/>
  <c r="CNE35" i="10"/>
  <c r="CNF35" i="10"/>
  <c r="CNG35" i="10"/>
  <c r="CNH35" i="10"/>
  <c r="CNI35" i="10"/>
  <c r="CNJ35" i="10"/>
  <c r="CNK35" i="10"/>
  <c r="CNL35" i="10"/>
  <c r="CNM35" i="10"/>
  <c r="CNN35" i="10"/>
  <c r="CNO35" i="10"/>
  <c r="CNP35" i="10"/>
  <c r="CNQ35" i="10"/>
  <c r="CNR35" i="10"/>
  <c r="CNS35" i="10"/>
  <c r="CNT35" i="10"/>
  <c r="CNU35" i="10"/>
  <c r="CNV35" i="10"/>
  <c r="CNW35" i="10"/>
  <c r="CNX35" i="10"/>
  <c r="CNY35" i="10"/>
  <c r="CNZ35" i="10"/>
  <c r="COA35" i="10"/>
  <c r="COB35" i="10"/>
  <c r="COC35" i="10"/>
  <c r="COD35" i="10"/>
  <c r="COE35" i="10"/>
  <c r="COF35" i="10"/>
  <c r="COG35" i="10"/>
  <c r="COH35" i="10"/>
  <c r="COI35" i="10"/>
  <c r="COJ35" i="10"/>
  <c r="COK35" i="10"/>
  <c r="COL35" i="10"/>
  <c r="COM35" i="10"/>
  <c r="CON35" i="10"/>
  <c r="COO35" i="10"/>
  <c r="COP35" i="10"/>
  <c r="COQ35" i="10"/>
  <c r="COR35" i="10"/>
  <c r="COS35" i="10"/>
  <c r="COT35" i="10"/>
  <c r="COU35" i="10"/>
  <c r="COV35" i="10"/>
  <c r="COW35" i="10"/>
  <c r="COX35" i="10"/>
  <c r="COY35" i="10"/>
  <c r="COZ35" i="10"/>
  <c r="CPA35" i="10"/>
  <c r="CPB35" i="10"/>
  <c r="CPC35" i="10"/>
  <c r="CPD35" i="10"/>
  <c r="CPE35" i="10"/>
  <c r="CPF35" i="10"/>
  <c r="CPG35" i="10"/>
  <c r="CPH35" i="10"/>
  <c r="CPI35" i="10"/>
  <c r="CPJ35" i="10"/>
  <c r="CPK35" i="10"/>
  <c r="CPL35" i="10"/>
  <c r="CPM35" i="10"/>
  <c r="CPN35" i="10"/>
  <c r="CPO35" i="10"/>
  <c r="CPP35" i="10"/>
  <c r="CPQ35" i="10"/>
  <c r="CPR35" i="10"/>
  <c r="CPS35" i="10"/>
  <c r="CPT35" i="10"/>
  <c r="CPU35" i="10"/>
  <c r="CPV35" i="10"/>
  <c r="CPW35" i="10"/>
  <c r="CPX35" i="10"/>
  <c r="CPY35" i="10"/>
  <c r="CPZ35" i="10"/>
  <c r="CQA35" i="10"/>
  <c r="CQB35" i="10"/>
  <c r="CQC35" i="10"/>
  <c r="CQD35" i="10"/>
  <c r="CQE35" i="10"/>
  <c r="CQF35" i="10"/>
  <c r="CQG35" i="10"/>
  <c r="CQH35" i="10"/>
  <c r="CQI35" i="10"/>
  <c r="CQJ35" i="10"/>
  <c r="CQK35" i="10"/>
  <c r="CQL35" i="10"/>
  <c r="CQM35" i="10"/>
  <c r="CQN35" i="10"/>
  <c r="CQO35" i="10"/>
  <c r="CQP35" i="10"/>
  <c r="CQQ35" i="10"/>
  <c r="CQR35" i="10"/>
  <c r="CQS35" i="10"/>
  <c r="CQT35" i="10"/>
  <c r="CQU35" i="10"/>
  <c r="CQV35" i="10"/>
  <c r="CQW35" i="10"/>
  <c r="CQX35" i="10"/>
  <c r="CQY35" i="10"/>
  <c r="CQZ35" i="10"/>
  <c r="CRA35" i="10"/>
  <c r="CRB35" i="10"/>
  <c r="CRC35" i="10"/>
  <c r="CRD35" i="10"/>
  <c r="CRE35" i="10"/>
  <c r="CRF35" i="10"/>
  <c r="CRG35" i="10"/>
  <c r="CRH35" i="10"/>
  <c r="CRI35" i="10"/>
  <c r="CRJ35" i="10"/>
  <c r="CRK35" i="10"/>
  <c r="CRL35" i="10"/>
  <c r="CRM35" i="10"/>
  <c r="CRN35" i="10"/>
  <c r="CRO35" i="10"/>
  <c r="CRP35" i="10"/>
  <c r="CRQ35" i="10"/>
  <c r="CRR35" i="10"/>
  <c r="CRS35" i="10"/>
  <c r="CRT35" i="10"/>
  <c r="CRU35" i="10"/>
  <c r="CRV35" i="10"/>
  <c r="CRW35" i="10"/>
  <c r="CRX35" i="10"/>
  <c r="CRY35" i="10"/>
  <c r="CRZ35" i="10"/>
  <c r="CSA35" i="10"/>
  <c r="CSB35" i="10"/>
  <c r="CSC35" i="10"/>
  <c r="CSD35" i="10"/>
  <c r="CSE35" i="10"/>
  <c r="CSF35" i="10"/>
  <c r="CSG35" i="10"/>
  <c r="CSH35" i="10"/>
  <c r="CSI35" i="10"/>
  <c r="CSJ35" i="10"/>
  <c r="CSK35" i="10"/>
  <c r="CSL35" i="10"/>
  <c r="CSM35" i="10"/>
  <c r="CSN35" i="10"/>
  <c r="CSO35" i="10"/>
  <c r="CSP35" i="10"/>
  <c r="CSQ35" i="10"/>
  <c r="CSR35" i="10"/>
  <c r="CSS35" i="10"/>
  <c r="CST35" i="10"/>
  <c r="CSU35" i="10"/>
  <c r="CSV35" i="10"/>
  <c r="CSW35" i="10"/>
  <c r="CSX35" i="10"/>
  <c r="CSY35" i="10"/>
  <c r="CSZ35" i="10"/>
  <c r="CTA35" i="10"/>
  <c r="CTB35" i="10"/>
  <c r="CTC35" i="10"/>
  <c r="CTD35" i="10"/>
  <c r="CTE35" i="10"/>
  <c r="CTF35" i="10"/>
  <c r="CTG35" i="10"/>
  <c r="CTH35" i="10"/>
  <c r="CTI35" i="10"/>
  <c r="CTJ35" i="10"/>
  <c r="CTK35" i="10"/>
  <c r="CTL35" i="10"/>
  <c r="CTM35" i="10"/>
  <c r="CTN35" i="10"/>
  <c r="CTO35" i="10"/>
  <c r="CTP35" i="10"/>
  <c r="CTQ35" i="10"/>
  <c r="CTR35" i="10"/>
  <c r="CTS35" i="10"/>
  <c r="CTT35" i="10"/>
  <c r="CTU35" i="10"/>
  <c r="CTV35" i="10"/>
  <c r="CTW35" i="10"/>
  <c r="CTX35" i="10"/>
  <c r="CTY35" i="10"/>
  <c r="CTZ35" i="10"/>
  <c r="CUA35" i="10"/>
  <c r="CUB35" i="10"/>
  <c r="CUC35" i="10"/>
  <c r="CUD35" i="10"/>
  <c r="CUE35" i="10"/>
  <c r="CUF35" i="10"/>
  <c r="CUG35" i="10"/>
  <c r="CUH35" i="10"/>
  <c r="CUI35" i="10"/>
  <c r="CUJ35" i="10"/>
  <c r="CUK35" i="10"/>
  <c r="CUL35" i="10"/>
  <c r="CUM35" i="10"/>
  <c r="CUN35" i="10"/>
  <c r="CUO35" i="10"/>
  <c r="CUP35" i="10"/>
  <c r="CUQ35" i="10"/>
  <c r="CUR35" i="10"/>
  <c r="CUS35" i="10"/>
  <c r="CUT35" i="10"/>
  <c r="CUU35" i="10"/>
  <c r="CUV35" i="10"/>
  <c r="CUW35" i="10"/>
  <c r="CUX35" i="10"/>
  <c r="CUY35" i="10"/>
  <c r="CUZ35" i="10"/>
  <c r="CVA35" i="10"/>
  <c r="CVB35" i="10"/>
  <c r="CVC35" i="10"/>
  <c r="CVD35" i="10"/>
  <c r="CVE35" i="10"/>
  <c r="CVF35" i="10"/>
  <c r="CVG35" i="10"/>
  <c r="CVH35" i="10"/>
  <c r="CVI35" i="10"/>
  <c r="CVJ35" i="10"/>
  <c r="CVK35" i="10"/>
  <c r="CVL35" i="10"/>
  <c r="CVM35" i="10"/>
  <c r="CVN35" i="10"/>
  <c r="CVO35" i="10"/>
  <c r="CVP35" i="10"/>
  <c r="CVQ35" i="10"/>
  <c r="CVR35" i="10"/>
  <c r="CVS35" i="10"/>
  <c r="CVT35" i="10"/>
  <c r="CVU35" i="10"/>
  <c r="CVV35" i="10"/>
  <c r="CVW35" i="10"/>
  <c r="CVX35" i="10"/>
  <c r="CVY35" i="10"/>
  <c r="CVZ35" i="10"/>
  <c r="CWA35" i="10"/>
  <c r="CWB35" i="10"/>
  <c r="CWC35" i="10"/>
  <c r="CWD35" i="10"/>
  <c r="CWE35" i="10"/>
  <c r="CWF35" i="10"/>
  <c r="CWG35" i="10"/>
  <c r="CWH35" i="10"/>
  <c r="CWI35" i="10"/>
  <c r="CWJ35" i="10"/>
  <c r="CWK35" i="10"/>
  <c r="CWL35" i="10"/>
  <c r="CWM35" i="10"/>
  <c r="CWN35" i="10"/>
  <c r="CWO35" i="10"/>
  <c r="CWP35" i="10"/>
  <c r="CWQ35" i="10"/>
  <c r="CWR35" i="10"/>
  <c r="CWS35" i="10"/>
  <c r="CWT35" i="10"/>
  <c r="CWU35" i="10"/>
  <c r="CWV35" i="10"/>
  <c r="CWW35" i="10"/>
  <c r="CWX35" i="10"/>
  <c r="CWY35" i="10"/>
  <c r="CWZ35" i="10"/>
  <c r="CXA35" i="10"/>
  <c r="CXB35" i="10"/>
  <c r="CXC35" i="10"/>
  <c r="CXD35" i="10"/>
  <c r="CXE35" i="10"/>
  <c r="CXF35" i="10"/>
  <c r="CXG35" i="10"/>
  <c r="CXH35" i="10"/>
  <c r="CXI35" i="10"/>
  <c r="CXJ35" i="10"/>
  <c r="CXK35" i="10"/>
  <c r="CXL35" i="10"/>
  <c r="CXM35" i="10"/>
  <c r="CXN35" i="10"/>
  <c r="CXO35" i="10"/>
  <c r="CXP35" i="10"/>
  <c r="CXQ35" i="10"/>
  <c r="CXR35" i="10"/>
  <c r="CXS35" i="10"/>
  <c r="CXT35" i="10"/>
  <c r="CXU35" i="10"/>
  <c r="CXV35" i="10"/>
  <c r="CXW35" i="10"/>
  <c r="CXX35" i="10"/>
  <c r="CXY35" i="10"/>
  <c r="CXZ35" i="10"/>
  <c r="CYA35" i="10"/>
  <c r="CYB35" i="10"/>
  <c r="CYC35" i="10"/>
  <c r="CYD35" i="10"/>
  <c r="CYE35" i="10"/>
  <c r="CYF35" i="10"/>
  <c r="CYG35" i="10"/>
  <c r="CYH35" i="10"/>
  <c r="CYI35" i="10"/>
  <c r="CYJ35" i="10"/>
  <c r="CYK35" i="10"/>
  <c r="CYL35" i="10"/>
  <c r="CYM35" i="10"/>
  <c r="CYN35" i="10"/>
  <c r="CYO35" i="10"/>
  <c r="CYP35" i="10"/>
  <c r="CYQ35" i="10"/>
  <c r="CYR35" i="10"/>
  <c r="CYS35" i="10"/>
  <c r="CYT35" i="10"/>
  <c r="CYU35" i="10"/>
  <c r="CYV35" i="10"/>
  <c r="CYW35" i="10"/>
  <c r="CYX35" i="10"/>
  <c r="CYY35" i="10"/>
  <c r="CYZ35" i="10"/>
  <c r="CZA35" i="10"/>
  <c r="CZB35" i="10"/>
  <c r="CZC35" i="10"/>
  <c r="CZD35" i="10"/>
  <c r="CZE35" i="10"/>
  <c r="CZF35" i="10"/>
  <c r="CZG35" i="10"/>
  <c r="CZH35" i="10"/>
  <c r="CZI35" i="10"/>
  <c r="CZJ35" i="10"/>
  <c r="CZK35" i="10"/>
  <c r="CZL35" i="10"/>
  <c r="CZM35" i="10"/>
  <c r="CZN35" i="10"/>
  <c r="CZO35" i="10"/>
  <c r="CZP35" i="10"/>
  <c r="CZQ35" i="10"/>
  <c r="CZR35" i="10"/>
  <c r="CZS35" i="10"/>
  <c r="CZT35" i="10"/>
  <c r="CZU35" i="10"/>
  <c r="CZV35" i="10"/>
  <c r="CZW35" i="10"/>
  <c r="CZX35" i="10"/>
  <c r="CZY35" i="10"/>
  <c r="CZZ35" i="10"/>
  <c r="DAA35" i="10"/>
  <c r="DAB35" i="10"/>
  <c r="DAC35" i="10"/>
  <c r="DAD35" i="10"/>
  <c r="DAE35" i="10"/>
  <c r="DAF35" i="10"/>
  <c r="DAG35" i="10"/>
  <c r="DAH35" i="10"/>
  <c r="DAI35" i="10"/>
  <c r="DAJ35" i="10"/>
  <c r="DAK35" i="10"/>
  <c r="DAL35" i="10"/>
  <c r="DAM35" i="10"/>
  <c r="DAN35" i="10"/>
  <c r="DAO35" i="10"/>
  <c r="DAP35" i="10"/>
  <c r="DAQ35" i="10"/>
  <c r="DAR35" i="10"/>
  <c r="DAS35" i="10"/>
  <c r="DAT35" i="10"/>
  <c r="DAU35" i="10"/>
  <c r="DAV35" i="10"/>
  <c r="DAW35" i="10"/>
  <c r="DAX35" i="10"/>
  <c r="DAY35" i="10"/>
  <c r="DAZ35" i="10"/>
  <c r="DBA35" i="10"/>
  <c r="DBB35" i="10"/>
  <c r="DBC35" i="10"/>
  <c r="DBD35" i="10"/>
  <c r="DBE35" i="10"/>
  <c r="DBF35" i="10"/>
  <c r="DBG35" i="10"/>
  <c r="DBH35" i="10"/>
  <c r="DBI35" i="10"/>
  <c r="DBJ35" i="10"/>
  <c r="DBK35" i="10"/>
  <c r="DBL35" i="10"/>
  <c r="DBM35" i="10"/>
  <c r="DBN35" i="10"/>
  <c r="DBO35" i="10"/>
  <c r="DBP35" i="10"/>
  <c r="DBQ35" i="10"/>
  <c r="DBR35" i="10"/>
  <c r="DBS35" i="10"/>
  <c r="DBT35" i="10"/>
  <c r="DBU35" i="10"/>
  <c r="DBV35" i="10"/>
  <c r="DBW35" i="10"/>
  <c r="DBX35" i="10"/>
  <c r="DBY35" i="10"/>
  <c r="DBZ35" i="10"/>
  <c r="DCA35" i="10"/>
  <c r="DCB35" i="10"/>
  <c r="DCC35" i="10"/>
  <c r="DCD35" i="10"/>
  <c r="DCE35" i="10"/>
  <c r="DCF35" i="10"/>
  <c r="DCG35" i="10"/>
  <c r="DCH35" i="10"/>
  <c r="DCI35" i="10"/>
  <c r="DCJ35" i="10"/>
  <c r="DCK35" i="10"/>
  <c r="DCL35" i="10"/>
  <c r="DCM35" i="10"/>
  <c r="DCN35" i="10"/>
  <c r="DCO35" i="10"/>
  <c r="DCP35" i="10"/>
  <c r="DCQ35" i="10"/>
  <c r="DCR35" i="10"/>
  <c r="DCS35" i="10"/>
  <c r="DCT35" i="10"/>
  <c r="DCU35" i="10"/>
  <c r="DCV35" i="10"/>
  <c r="DCW35" i="10"/>
  <c r="DCX35" i="10"/>
  <c r="DCY35" i="10"/>
  <c r="DCZ35" i="10"/>
  <c r="DDA35" i="10"/>
  <c r="DDB35" i="10"/>
  <c r="DDC35" i="10"/>
  <c r="DDD35" i="10"/>
  <c r="DDE35" i="10"/>
  <c r="DDF35" i="10"/>
  <c r="DDG35" i="10"/>
  <c r="DDH35" i="10"/>
  <c r="DDI35" i="10"/>
  <c r="DDJ35" i="10"/>
  <c r="DDK35" i="10"/>
  <c r="DDL35" i="10"/>
  <c r="DDM35" i="10"/>
  <c r="DDN35" i="10"/>
  <c r="DDO35" i="10"/>
  <c r="DDP35" i="10"/>
  <c r="DDQ35" i="10"/>
  <c r="DDR35" i="10"/>
  <c r="DDS35" i="10"/>
  <c r="DDT35" i="10"/>
  <c r="DDU35" i="10"/>
  <c r="DDV35" i="10"/>
  <c r="DDW35" i="10"/>
  <c r="DDX35" i="10"/>
  <c r="DDY35" i="10"/>
  <c r="DDZ35" i="10"/>
  <c r="DEA35" i="10"/>
  <c r="DEB35" i="10"/>
  <c r="DEC35" i="10"/>
  <c r="DED35" i="10"/>
  <c r="DEE35" i="10"/>
  <c r="DEF35" i="10"/>
  <c r="DEG35" i="10"/>
  <c r="DEH35" i="10"/>
  <c r="DEI35" i="10"/>
  <c r="DEJ35" i="10"/>
  <c r="DEK35" i="10"/>
  <c r="DEL35" i="10"/>
  <c r="DEM35" i="10"/>
  <c r="DEN35" i="10"/>
  <c r="DEO35" i="10"/>
  <c r="DEP35" i="10"/>
  <c r="DEQ35" i="10"/>
  <c r="DER35" i="10"/>
  <c r="DES35" i="10"/>
  <c r="DET35" i="10"/>
  <c r="DEU35" i="10"/>
  <c r="DEV35" i="10"/>
  <c r="DEW35" i="10"/>
  <c r="DEX35" i="10"/>
  <c r="DEY35" i="10"/>
  <c r="DEZ35" i="10"/>
  <c r="DFA35" i="10"/>
  <c r="DFB35" i="10"/>
  <c r="DFC35" i="10"/>
  <c r="DFD35" i="10"/>
  <c r="DFE35" i="10"/>
  <c r="DFF35" i="10"/>
  <c r="DFG35" i="10"/>
  <c r="DFH35" i="10"/>
  <c r="DFI35" i="10"/>
  <c r="DFJ35" i="10"/>
  <c r="DFK35" i="10"/>
  <c r="DFL35" i="10"/>
  <c r="DFM35" i="10"/>
  <c r="DFN35" i="10"/>
  <c r="DFO35" i="10"/>
  <c r="DFP35" i="10"/>
  <c r="DFQ35" i="10"/>
  <c r="DFR35" i="10"/>
  <c r="DFS35" i="10"/>
  <c r="DFT35" i="10"/>
  <c r="DFU35" i="10"/>
  <c r="DFV35" i="10"/>
  <c r="DFW35" i="10"/>
  <c r="DFX35" i="10"/>
  <c r="DFY35" i="10"/>
  <c r="DFZ35" i="10"/>
  <c r="DGA35" i="10"/>
  <c r="DGB35" i="10"/>
  <c r="DGC35" i="10"/>
  <c r="DGD35" i="10"/>
  <c r="DGE35" i="10"/>
  <c r="DGF35" i="10"/>
  <c r="DGG35" i="10"/>
  <c r="DGH35" i="10"/>
  <c r="DGI35" i="10"/>
  <c r="DGJ35" i="10"/>
  <c r="DGK35" i="10"/>
  <c r="DGL35" i="10"/>
  <c r="DGM35" i="10"/>
  <c r="DGN35" i="10"/>
  <c r="DGO35" i="10"/>
  <c r="DGP35" i="10"/>
  <c r="DGQ35" i="10"/>
  <c r="DGR35" i="10"/>
  <c r="DGS35" i="10"/>
  <c r="DGT35" i="10"/>
  <c r="DGU35" i="10"/>
  <c r="DGV35" i="10"/>
  <c r="DGW35" i="10"/>
  <c r="DGX35" i="10"/>
  <c r="DGY35" i="10"/>
  <c r="DGZ35" i="10"/>
  <c r="DHA35" i="10"/>
  <c r="DHB35" i="10"/>
  <c r="DHC35" i="10"/>
  <c r="DHD35" i="10"/>
  <c r="DHE35" i="10"/>
  <c r="DHF35" i="10"/>
  <c r="DHG35" i="10"/>
  <c r="DHH35" i="10"/>
  <c r="DHI35" i="10"/>
  <c r="DHJ35" i="10"/>
  <c r="DHK35" i="10"/>
  <c r="DHL35" i="10"/>
  <c r="DHM35" i="10"/>
  <c r="DHN35" i="10"/>
  <c r="DHO35" i="10"/>
  <c r="DHP35" i="10"/>
  <c r="DHQ35" i="10"/>
  <c r="DHR35" i="10"/>
  <c r="DHS35" i="10"/>
  <c r="DHT35" i="10"/>
  <c r="DHU35" i="10"/>
  <c r="DHV35" i="10"/>
  <c r="DHW35" i="10"/>
  <c r="DHX35" i="10"/>
  <c r="DHY35" i="10"/>
  <c r="DHZ35" i="10"/>
  <c r="DIA35" i="10"/>
  <c r="DIB35" i="10"/>
  <c r="DIC35" i="10"/>
  <c r="DID35" i="10"/>
  <c r="DIE35" i="10"/>
  <c r="DIF35" i="10"/>
  <c r="DIG35" i="10"/>
  <c r="DIH35" i="10"/>
  <c r="DII35" i="10"/>
  <c r="DIJ35" i="10"/>
  <c r="DIK35" i="10"/>
  <c r="DIL35" i="10"/>
  <c r="DIM35" i="10"/>
  <c r="DIN35" i="10"/>
  <c r="DIO35" i="10"/>
  <c r="DIP35" i="10"/>
  <c r="DIQ35" i="10"/>
  <c r="DIR35" i="10"/>
  <c r="DIS35" i="10"/>
  <c r="DIT35" i="10"/>
  <c r="DIU35" i="10"/>
  <c r="DIV35" i="10"/>
  <c r="DIW35" i="10"/>
  <c r="DIX35" i="10"/>
  <c r="DIY35" i="10"/>
  <c r="DIZ35" i="10"/>
  <c r="DJA35" i="10"/>
  <c r="DJB35" i="10"/>
  <c r="DJC35" i="10"/>
  <c r="DJD35" i="10"/>
  <c r="DJE35" i="10"/>
  <c r="DJF35" i="10"/>
  <c r="DJG35" i="10"/>
  <c r="DJH35" i="10"/>
  <c r="DJI35" i="10"/>
  <c r="DJJ35" i="10"/>
  <c r="DJK35" i="10"/>
  <c r="DJL35" i="10"/>
  <c r="DJM35" i="10"/>
  <c r="DJN35" i="10"/>
  <c r="DJO35" i="10"/>
  <c r="DJP35" i="10"/>
  <c r="DJQ35" i="10"/>
  <c r="DJR35" i="10"/>
  <c r="DJS35" i="10"/>
  <c r="DJT35" i="10"/>
  <c r="DJU35" i="10"/>
  <c r="DJV35" i="10"/>
  <c r="DJW35" i="10"/>
  <c r="DJX35" i="10"/>
  <c r="DJY35" i="10"/>
  <c r="DJZ35" i="10"/>
  <c r="DKA35" i="10"/>
  <c r="DKB35" i="10"/>
  <c r="DKC35" i="10"/>
  <c r="DKD35" i="10"/>
  <c r="DKE35" i="10"/>
  <c r="DKF35" i="10"/>
  <c r="DKG35" i="10"/>
  <c r="DKH35" i="10"/>
  <c r="DKI35" i="10"/>
  <c r="DKJ35" i="10"/>
  <c r="DKK35" i="10"/>
  <c r="DKL35" i="10"/>
  <c r="DKM35" i="10"/>
  <c r="DKN35" i="10"/>
  <c r="DKO35" i="10"/>
  <c r="DKP35" i="10"/>
  <c r="DKQ35" i="10"/>
  <c r="DKR35" i="10"/>
  <c r="DKS35" i="10"/>
  <c r="DKT35" i="10"/>
  <c r="DKU35" i="10"/>
  <c r="DKV35" i="10"/>
  <c r="DKW35" i="10"/>
  <c r="DKX35" i="10"/>
  <c r="DKY35" i="10"/>
  <c r="DKZ35" i="10"/>
  <c r="DLA35" i="10"/>
  <c r="DLB35" i="10"/>
  <c r="DLC35" i="10"/>
  <c r="DLD35" i="10"/>
  <c r="DLE35" i="10"/>
  <c r="DLF35" i="10"/>
  <c r="DLG35" i="10"/>
  <c r="DLH35" i="10"/>
  <c r="DLI35" i="10"/>
  <c r="DLJ35" i="10"/>
  <c r="DLK35" i="10"/>
  <c r="DLL35" i="10"/>
  <c r="DLM35" i="10"/>
  <c r="DLN35" i="10"/>
  <c r="DLO35" i="10"/>
  <c r="DLP35" i="10"/>
  <c r="DLQ35" i="10"/>
  <c r="DLR35" i="10"/>
  <c r="DLS35" i="10"/>
  <c r="DLT35" i="10"/>
  <c r="DLU35" i="10"/>
  <c r="DLV35" i="10"/>
  <c r="DLW35" i="10"/>
  <c r="DLX35" i="10"/>
  <c r="DLY35" i="10"/>
  <c r="DLZ35" i="10"/>
  <c r="DMA35" i="10"/>
  <c r="DMB35" i="10"/>
  <c r="DMC35" i="10"/>
  <c r="DMD35" i="10"/>
  <c r="DME35" i="10"/>
  <c r="DMF35" i="10"/>
  <c r="DMG35" i="10"/>
  <c r="DMH35" i="10"/>
  <c r="DMI35" i="10"/>
  <c r="DMJ35" i="10"/>
  <c r="DMK35" i="10"/>
  <c r="DML35" i="10"/>
  <c r="DMM35" i="10"/>
  <c r="DMN35" i="10"/>
  <c r="DMO35" i="10"/>
  <c r="DMP35" i="10"/>
  <c r="DMQ35" i="10"/>
  <c r="DMR35" i="10"/>
  <c r="DMS35" i="10"/>
  <c r="DMT35" i="10"/>
  <c r="DMU35" i="10"/>
  <c r="DMV35" i="10"/>
  <c r="DMW35" i="10"/>
  <c r="DMX35" i="10"/>
  <c r="DMY35" i="10"/>
  <c r="DMZ35" i="10"/>
  <c r="DNA35" i="10"/>
  <c r="DNB35" i="10"/>
  <c r="DNC35" i="10"/>
  <c r="DND35" i="10"/>
  <c r="DNE35" i="10"/>
  <c r="DNF35" i="10"/>
  <c r="DNG35" i="10"/>
  <c r="DNH35" i="10"/>
  <c r="DNI35" i="10"/>
  <c r="DNJ35" i="10"/>
  <c r="DNK35" i="10"/>
  <c r="DNL35" i="10"/>
  <c r="DNM35" i="10"/>
  <c r="DNN35" i="10"/>
  <c r="DNO35" i="10"/>
  <c r="DNP35" i="10"/>
  <c r="DNQ35" i="10"/>
  <c r="DNR35" i="10"/>
  <c r="DNS35" i="10"/>
  <c r="DNT35" i="10"/>
  <c r="DNU35" i="10"/>
  <c r="DNV35" i="10"/>
  <c r="DNW35" i="10"/>
  <c r="DNX35" i="10"/>
  <c r="DNY35" i="10"/>
  <c r="DNZ35" i="10"/>
  <c r="DOA35" i="10"/>
  <c r="DOB35" i="10"/>
  <c r="DOC35" i="10"/>
  <c r="DOD35" i="10"/>
  <c r="DOE35" i="10"/>
  <c r="DOF35" i="10"/>
  <c r="DOG35" i="10"/>
  <c r="DOH35" i="10"/>
  <c r="DOI35" i="10"/>
  <c r="DOJ35" i="10"/>
  <c r="DOK35" i="10"/>
  <c r="DOL35" i="10"/>
  <c r="DOM35" i="10"/>
  <c r="DON35" i="10"/>
  <c r="DOO35" i="10"/>
  <c r="DOP35" i="10"/>
  <c r="DOQ35" i="10"/>
  <c r="DOR35" i="10"/>
  <c r="DOS35" i="10"/>
  <c r="DOT35" i="10"/>
  <c r="DOU35" i="10"/>
  <c r="DOV35" i="10"/>
  <c r="DOW35" i="10"/>
  <c r="DOX35" i="10"/>
  <c r="DOY35" i="10"/>
  <c r="DOZ35" i="10"/>
  <c r="DPA35" i="10"/>
  <c r="DPB35" i="10"/>
  <c r="DPC35" i="10"/>
  <c r="DPD35" i="10"/>
  <c r="DPE35" i="10"/>
  <c r="DPF35" i="10"/>
  <c r="DPG35" i="10"/>
  <c r="DPH35" i="10"/>
  <c r="DPI35" i="10"/>
  <c r="DPJ35" i="10"/>
  <c r="DPK35" i="10"/>
  <c r="DPL35" i="10"/>
  <c r="DPM35" i="10"/>
  <c r="DPN35" i="10"/>
  <c r="DPO35" i="10"/>
  <c r="DPP35" i="10"/>
  <c r="DPQ35" i="10"/>
  <c r="DPR35" i="10"/>
  <c r="DPS35" i="10"/>
  <c r="DPT35" i="10"/>
  <c r="DPU35" i="10"/>
  <c r="DPV35" i="10"/>
  <c r="DPW35" i="10"/>
  <c r="DPX35" i="10"/>
  <c r="DPY35" i="10"/>
  <c r="DPZ35" i="10"/>
  <c r="DQA35" i="10"/>
  <c r="DQB35" i="10"/>
  <c r="DQC35" i="10"/>
  <c r="DQD35" i="10"/>
  <c r="DQE35" i="10"/>
  <c r="DQF35" i="10"/>
  <c r="DQG35" i="10"/>
  <c r="DQH35" i="10"/>
  <c r="DQI35" i="10"/>
  <c r="DQJ35" i="10"/>
  <c r="DQK35" i="10"/>
  <c r="DQL35" i="10"/>
  <c r="DQM35" i="10"/>
  <c r="DQN35" i="10"/>
  <c r="DQO35" i="10"/>
  <c r="DQP35" i="10"/>
  <c r="DQQ35" i="10"/>
  <c r="DQR35" i="10"/>
  <c r="DQS35" i="10"/>
  <c r="DQT35" i="10"/>
  <c r="DQU35" i="10"/>
  <c r="DQV35" i="10"/>
  <c r="DQW35" i="10"/>
  <c r="DQX35" i="10"/>
  <c r="DQY35" i="10"/>
  <c r="DQZ35" i="10"/>
  <c r="DRA35" i="10"/>
  <c r="DRB35" i="10"/>
  <c r="DRC35" i="10"/>
  <c r="DRD35" i="10"/>
  <c r="DRE35" i="10"/>
  <c r="DRF35" i="10"/>
  <c r="DRG35" i="10"/>
  <c r="DRH35" i="10"/>
  <c r="DRI35" i="10"/>
  <c r="DRJ35" i="10"/>
  <c r="DRK35" i="10"/>
  <c r="DRL35" i="10"/>
  <c r="DRM35" i="10"/>
  <c r="DRN35" i="10"/>
  <c r="DRO35" i="10"/>
  <c r="DRP35" i="10"/>
  <c r="DRQ35" i="10"/>
  <c r="DRR35" i="10"/>
  <c r="DRS35" i="10"/>
  <c r="DRT35" i="10"/>
  <c r="DRU35" i="10"/>
  <c r="DRV35" i="10"/>
  <c r="DRW35" i="10"/>
  <c r="DRX35" i="10"/>
  <c r="DRY35" i="10"/>
  <c r="DRZ35" i="10"/>
  <c r="DSA35" i="10"/>
  <c r="DSB35" i="10"/>
  <c r="DSC35" i="10"/>
  <c r="DSD35" i="10"/>
  <c r="DSE35" i="10"/>
  <c r="DSF35" i="10"/>
  <c r="DSG35" i="10"/>
  <c r="DSH35" i="10"/>
  <c r="DSI35" i="10"/>
  <c r="DSJ35" i="10"/>
  <c r="DSK35" i="10"/>
  <c r="DSL35" i="10"/>
  <c r="DSM35" i="10"/>
  <c r="DSN35" i="10"/>
  <c r="DSO35" i="10"/>
  <c r="DSP35" i="10"/>
  <c r="DSQ35" i="10"/>
  <c r="DSR35" i="10"/>
  <c r="DSS35" i="10"/>
  <c r="DST35" i="10"/>
  <c r="DSU35" i="10"/>
  <c r="DSV35" i="10"/>
  <c r="DSW35" i="10"/>
  <c r="DSX35" i="10"/>
  <c r="DSY35" i="10"/>
  <c r="DSZ35" i="10"/>
  <c r="DTA35" i="10"/>
  <c r="DTB35" i="10"/>
  <c r="DTC35" i="10"/>
  <c r="DTD35" i="10"/>
  <c r="DTE35" i="10"/>
  <c r="DTF35" i="10"/>
  <c r="DTG35" i="10"/>
  <c r="DTH35" i="10"/>
  <c r="DTI35" i="10"/>
  <c r="DTJ35" i="10"/>
  <c r="DTK35" i="10"/>
  <c r="DTL35" i="10"/>
  <c r="DTM35" i="10"/>
  <c r="DTN35" i="10"/>
  <c r="DTO35" i="10"/>
  <c r="DTP35" i="10"/>
  <c r="DTQ35" i="10"/>
  <c r="DTR35" i="10"/>
  <c r="DTS35" i="10"/>
  <c r="DTT35" i="10"/>
  <c r="DTU35" i="10"/>
  <c r="DTV35" i="10"/>
  <c r="DTW35" i="10"/>
  <c r="DTX35" i="10"/>
  <c r="DTY35" i="10"/>
  <c r="DTZ35" i="10"/>
  <c r="DUA35" i="10"/>
  <c r="DUB35" i="10"/>
  <c r="DUC35" i="10"/>
  <c r="DUD35" i="10"/>
  <c r="DUE35" i="10"/>
  <c r="DUF35" i="10"/>
  <c r="DUG35" i="10"/>
  <c r="DUH35" i="10"/>
  <c r="DUI35" i="10"/>
  <c r="DUJ35" i="10"/>
  <c r="DUK35" i="10"/>
  <c r="DUL35" i="10"/>
  <c r="DUM35" i="10"/>
  <c r="DUN35" i="10"/>
  <c r="DUO35" i="10"/>
  <c r="DUP35" i="10"/>
  <c r="DUQ35" i="10"/>
  <c r="DUR35" i="10"/>
  <c r="DUS35" i="10"/>
  <c r="DUT35" i="10"/>
  <c r="DUU35" i="10"/>
  <c r="DUV35" i="10"/>
  <c r="DUW35" i="10"/>
  <c r="DUX35" i="10"/>
  <c r="DUY35" i="10"/>
  <c r="DUZ35" i="10"/>
  <c r="DVA35" i="10"/>
  <c r="DVB35" i="10"/>
  <c r="DVC35" i="10"/>
  <c r="DVD35" i="10"/>
  <c r="DVE35" i="10"/>
  <c r="DVF35" i="10"/>
  <c r="DVG35" i="10"/>
  <c r="DVH35" i="10"/>
  <c r="DVI35" i="10"/>
  <c r="DVJ35" i="10"/>
  <c r="DVK35" i="10"/>
  <c r="DVL35" i="10"/>
  <c r="DVM35" i="10"/>
  <c r="DVN35" i="10"/>
  <c r="DVO35" i="10"/>
  <c r="DVP35" i="10"/>
  <c r="DVQ35" i="10"/>
  <c r="DVR35" i="10"/>
  <c r="DVS35" i="10"/>
  <c r="DVT35" i="10"/>
  <c r="DVU35" i="10"/>
  <c r="DVV35" i="10"/>
  <c r="DVW35" i="10"/>
  <c r="DVX35" i="10"/>
  <c r="DVY35" i="10"/>
  <c r="DVZ35" i="10"/>
  <c r="DWA35" i="10"/>
  <c r="DWB35" i="10"/>
  <c r="DWC35" i="10"/>
  <c r="DWD35" i="10"/>
  <c r="DWE35" i="10"/>
  <c r="DWF35" i="10"/>
  <c r="DWG35" i="10"/>
  <c r="DWH35" i="10"/>
  <c r="DWI35" i="10"/>
  <c r="DWJ35" i="10"/>
  <c r="DWK35" i="10"/>
  <c r="DWL35" i="10"/>
  <c r="DWM35" i="10"/>
  <c r="DWN35" i="10"/>
  <c r="DWO35" i="10"/>
  <c r="DWP35" i="10"/>
  <c r="DWQ35" i="10"/>
  <c r="DWR35" i="10"/>
  <c r="DWS35" i="10"/>
  <c r="DWT35" i="10"/>
  <c r="DWU35" i="10"/>
  <c r="DWV35" i="10"/>
  <c r="DWW35" i="10"/>
  <c r="DWX35" i="10"/>
  <c r="DWY35" i="10"/>
  <c r="DWZ35" i="10"/>
  <c r="DXA35" i="10"/>
  <c r="DXB35" i="10"/>
  <c r="DXC35" i="10"/>
  <c r="DXD35" i="10"/>
  <c r="DXE35" i="10"/>
  <c r="DXF35" i="10"/>
  <c r="DXG35" i="10"/>
  <c r="DXH35" i="10"/>
  <c r="DXI35" i="10"/>
  <c r="DXJ35" i="10"/>
  <c r="DXK35" i="10"/>
  <c r="DXL35" i="10"/>
  <c r="DXM35" i="10"/>
  <c r="DXN35" i="10"/>
  <c r="DXO35" i="10"/>
  <c r="DXP35" i="10"/>
  <c r="DXQ35" i="10"/>
  <c r="DXR35" i="10"/>
  <c r="DXS35" i="10"/>
  <c r="DXT35" i="10"/>
  <c r="DXU35" i="10"/>
  <c r="DXV35" i="10"/>
  <c r="DXW35" i="10"/>
  <c r="DXX35" i="10"/>
  <c r="DXY35" i="10"/>
  <c r="DXZ35" i="10"/>
  <c r="DYA35" i="10"/>
  <c r="DYB35" i="10"/>
  <c r="DYC35" i="10"/>
  <c r="DYD35" i="10"/>
  <c r="DYE35" i="10"/>
  <c r="DYF35" i="10"/>
  <c r="DYG35" i="10"/>
  <c r="DYH35" i="10"/>
  <c r="DYI35" i="10"/>
  <c r="DYJ35" i="10"/>
  <c r="DYK35" i="10"/>
  <c r="DYL35" i="10"/>
  <c r="DYM35" i="10"/>
  <c r="DYN35" i="10"/>
  <c r="DYO35" i="10"/>
  <c r="DYP35" i="10"/>
  <c r="DYQ35" i="10"/>
  <c r="DYR35" i="10"/>
  <c r="DYS35" i="10"/>
  <c r="DYT35" i="10"/>
  <c r="DYU35" i="10"/>
  <c r="DYV35" i="10"/>
  <c r="DYW35" i="10"/>
  <c r="DYX35" i="10"/>
  <c r="DYY35" i="10"/>
  <c r="DYZ35" i="10"/>
  <c r="DZA35" i="10"/>
  <c r="DZB35" i="10"/>
  <c r="DZC35" i="10"/>
  <c r="DZD35" i="10"/>
  <c r="DZE35" i="10"/>
  <c r="DZF35" i="10"/>
  <c r="DZG35" i="10"/>
  <c r="DZH35" i="10"/>
  <c r="DZI35" i="10"/>
  <c r="DZJ35" i="10"/>
  <c r="DZK35" i="10"/>
  <c r="DZL35" i="10"/>
  <c r="DZM35" i="10"/>
  <c r="DZN35" i="10"/>
  <c r="DZO35" i="10"/>
  <c r="DZP35" i="10"/>
  <c r="DZQ35" i="10"/>
  <c r="DZR35" i="10"/>
  <c r="DZS35" i="10"/>
  <c r="DZT35" i="10"/>
  <c r="DZU35" i="10"/>
  <c r="DZV35" i="10"/>
  <c r="DZW35" i="10"/>
  <c r="DZX35" i="10"/>
  <c r="DZY35" i="10"/>
  <c r="DZZ35" i="10"/>
  <c r="EAA35" i="10"/>
  <c r="EAB35" i="10"/>
  <c r="EAC35" i="10"/>
  <c r="EAD35" i="10"/>
  <c r="EAE35" i="10"/>
  <c r="EAF35" i="10"/>
  <c r="EAG35" i="10"/>
  <c r="EAH35" i="10"/>
  <c r="EAI35" i="10"/>
  <c r="EAJ35" i="10"/>
  <c r="EAK35" i="10"/>
  <c r="EAL35" i="10"/>
  <c r="EAM35" i="10"/>
  <c r="EAN35" i="10"/>
  <c r="EAO35" i="10"/>
  <c r="EAP35" i="10"/>
  <c r="EAQ35" i="10"/>
  <c r="EAR35" i="10"/>
  <c r="EAS35" i="10"/>
  <c r="EAT35" i="10"/>
  <c r="EAU35" i="10"/>
  <c r="EAV35" i="10"/>
  <c r="EAW35" i="10"/>
  <c r="EAX35" i="10"/>
  <c r="EAY35" i="10"/>
  <c r="EAZ35" i="10"/>
  <c r="EBA35" i="10"/>
  <c r="EBB35" i="10"/>
  <c r="EBC35" i="10"/>
  <c r="EBD35" i="10"/>
  <c r="EBE35" i="10"/>
  <c r="EBF35" i="10"/>
  <c r="EBG35" i="10"/>
  <c r="EBH35" i="10"/>
  <c r="EBI35" i="10"/>
  <c r="EBJ35" i="10"/>
  <c r="EBK35" i="10"/>
  <c r="EBL35" i="10"/>
  <c r="EBM35" i="10"/>
  <c r="EBN35" i="10"/>
  <c r="EBO35" i="10"/>
  <c r="EBP35" i="10"/>
  <c r="EBQ35" i="10"/>
  <c r="EBR35" i="10"/>
  <c r="EBS35" i="10"/>
  <c r="EBT35" i="10"/>
  <c r="EBU35" i="10"/>
  <c r="EBV35" i="10"/>
  <c r="EBW35" i="10"/>
  <c r="EBX35" i="10"/>
  <c r="EBY35" i="10"/>
  <c r="EBZ35" i="10"/>
  <c r="ECA35" i="10"/>
  <c r="ECB35" i="10"/>
  <c r="ECC35" i="10"/>
  <c r="ECD35" i="10"/>
  <c r="ECE35" i="10"/>
  <c r="ECF35" i="10"/>
  <c r="ECG35" i="10"/>
  <c r="ECH35" i="10"/>
  <c r="ECI35" i="10"/>
  <c r="ECJ35" i="10"/>
  <c r="ECK35" i="10"/>
  <c r="ECL35" i="10"/>
  <c r="ECM35" i="10"/>
  <c r="ECN35" i="10"/>
  <c r="ECO35" i="10"/>
  <c r="ECP35" i="10"/>
  <c r="ECQ35" i="10"/>
  <c r="ECR35" i="10"/>
  <c r="ECS35" i="10"/>
  <c r="ECT35" i="10"/>
  <c r="ECU35" i="10"/>
  <c r="ECV35" i="10"/>
  <c r="ECW35" i="10"/>
  <c r="ECX35" i="10"/>
  <c r="ECY35" i="10"/>
  <c r="ECZ35" i="10"/>
  <c r="EDA35" i="10"/>
  <c r="EDB35" i="10"/>
  <c r="EDC35" i="10"/>
  <c r="EDD35" i="10"/>
  <c r="EDE35" i="10"/>
  <c r="EDF35" i="10"/>
  <c r="EDG35" i="10"/>
  <c r="EDH35" i="10"/>
  <c r="EDI35" i="10"/>
  <c r="EDJ35" i="10"/>
  <c r="EDK35" i="10"/>
  <c r="EDL35" i="10"/>
  <c r="EDM35" i="10"/>
  <c r="EDN35" i="10"/>
  <c r="EDO35" i="10"/>
  <c r="EDP35" i="10"/>
  <c r="EDQ35" i="10"/>
  <c r="EDR35" i="10"/>
  <c r="EDS35" i="10"/>
  <c r="EDT35" i="10"/>
  <c r="EDU35" i="10"/>
  <c r="EDV35" i="10"/>
  <c r="EDW35" i="10"/>
  <c r="EDX35" i="10"/>
  <c r="EDY35" i="10"/>
  <c r="EDZ35" i="10"/>
  <c r="EEA35" i="10"/>
  <c r="EEB35" i="10"/>
  <c r="EEC35" i="10"/>
  <c r="EED35" i="10"/>
  <c r="EEE35" i="10"/>
  <c r="EEF35" i="10"/>
  <c r="EEG35" i="10"/>
  <c r="EEH35" i="10"/>
  <c r="EEI35" i="10"/>
  <c r="EEJ35" i="10"/>
  <c r="EEK35" i="10"/>
  <c r="EEL35" i="10"/>
  <c r="EEM35" i="10"/>
  <c r="EEN35" i="10"/>
  <c r="EEO35" i="10"/>
  <c r="EEP35" i="10"/>
  <c r="EEQ35" i="10"/>
  <c r="EER35" i="10"/>
  <c r="EES35" i="10"/>
  <c r="EET35" i="10"/>
  <c r="EEU35" i="10"/>
  <c r="EEV35" i="10"/>
  <c r="EEW35" i="10"/>
  <c r="EEX35" i="10"/>
  <c r="EEY35" i="10"/>
  <c r="EEZ35" i="10"/>
  <c r="EFA35" i="10"/>
  <c r="EFB35" i="10"/>
  <c r="EFC35" i="10"/>
  <c r="EFD35" i="10"/>
  <c r="EFE35" i="10"/>
  <c r="EFF35" i="10"/>
  <c r="EFG35" i="10"/>
  <c r="EFH35" i="10"/>
  <c r="EFI35" i="10"/>
  <c r="EFJ35" i="10"/>
  <c r="EFK35" i="10"/>
  <c r="EFL35" i="10"/>
  <c r="EFM35" i="10"/>
  <c r="EFN35" i="10"/>
  <c r="EFO35" i="10"/>
  <c r="EFP35" i="10"/>
  <c r="EFQ35" i="10"/>
  <c r="EFR35" i="10"/>
  <c r="EFS35" i="10"/>
  <c r="EFT35" i="10"/>
  <c r="EFU35" i="10"/>
  <c r="EFV35" i="10"/>
  <c r="EFW35" i="10"/>
  <c r="EFX35" i="10"/>
  <c r="EFY35" i="10"/>
  <c r="EFZ35" i="10"/>
  <c r="EGA35" i="10"/>
  <c r="EGB35" i="10"/>
  <c r="EGC35" i="10"/>
  <c r="EGD35" i="10"/>
  <c r="EGE35" i="10"/>
  <c r="EGF35" i="10"/>
  <c r="EGG35" i="10"/>
  <c r="EGH35" i="10"/>
  <c r="EGI35" i="10"/>
  <c r="EGJ35" i="10"/>
  <c r="EGK35" i="10"/>
  <c r="EGL35" i="10"/>
  <c r="EGM35" i="10"/>
  <c r="EGN35" i="10"/>
  <c r="EGO35" i="10"/>
  <c r="EGP35" i="10"/>
  <c r="EGQ35" i="10"/>
  <c r="EGR35" i="10"/>
  <c r="EGS35" i="10"/>
  <c r="EGT35" i="10"/>
  <c r="EGU35" i="10"/>
  <c r="EGV35" i="10"/>
  <c r="EGW35" i="10"/>
  <c r="EGX35" i="10"/>
  <c r="EGY35" i="10"/>
  <c r="EGZ35" i="10"/>
  <c r="EHA35" i="10"/>
  <c r="EHB35" i="10"/>
  <c r="EHC35" i="10"/>
  <c r="EHD35" i="10"/>
  <c r="EHE35" i="10"/>
  <c r="EHF35" i="10"/>
  <c r="EHG35" i="10"/>
  <c r="EHH35" i="10"/>
  <c r="EHI35" i="10"/>
  <c r="EHJ35" i="10"/>
  <c r="EHK35" i="10"/>
  <c r="EHL35" i="10"/>
  <c r="EHM35" i="10"/>
  <c r="EHN35" i="10"/>
  <c r="EHO35" i="10"/>
  <c r="EHP35" i="10"/>
  <c r="EHQ35" i="10"/>
  <c r="EHR35" i="10"/>
  <c r="EHS35" i="10"/>
  <c r="EHT35" i="10"/>
  <c r="EHU35" i="10"/>
  <c r="EHV35" i="10"/>
  <c r="EHW35" i="10"/>
  <c r="EHX35" i="10"/>
  <c r="EHY35" i="10"/>
  <c r="EHZ35" i="10"/>
  <c r="EIA35" i="10"/>
  <c r="EIB35" i="10"/>
  <c r="EIC35" i="10"/>
  <c r="EID35" i="10"/>
  <c r="EIE35" i="10"/>
  <c r="EIF35" i="10"/>
  <c r="EIG35" i="10"/>
  <c r="EIH35" i="10"/>
  <c r="EII35" i="10"/>
  <c r="EIJ35" i="10"/>
  <c r="EIK35" i="10"/>
  <c r="EIL35" i="10"/>
  <c r="EIM35" i="10"/>
  <c r="EIN35" i="10"/>
  <c r="EIO35" i="10"/>
  <c r="EIP35" i="10"/>
  <c r="EIQ35" i="10"/>
  <c r="EIR35" i="10"/>
  <c r="EIS35" i="10"/>
  <c r="EIT35" i="10"/>
  <c r="EIU35" i="10"/>
  <c r="EIV35" i="10"/>
  <c r="EIW35" i="10"/>
  <c r="EIX35" i="10"/>
  <c r="EIY35" i="10"/>
  <c r="EIZ35" i="10"/>
  <c r="EJA35" i="10"/>
  <c r="EJB35" i="10"/>
  <c r="EJC35" i="10"/>
  <c r="EJD35" i="10"/>
  <c r="EJE35" i="10"/>
  <c r="EJF35" i="10"/>
  <c r="EJG35" i="10"/>
  <c r="EJH35" i="10"/>
  <c r="EJI35" i="10"/>
  <c r="EJJ35" i="10"/>
  <c r="EJK35" i="10"/>
  <c r="EJL35" i="10"/>
  <c r="EJM35" i="10"/>
  <c r="EJN35" i="10"/>
  <c r="EJO35" i="10"/>
  <c r="EJP35" i="10"/>
  <c r="EJQ35" i="10"/>
  <c r="EJR35" i="10"/>
  <c r="EJS35" i="10"/>
  <c r="EJT35" i="10"/>
  <c r="EJU35" i="10"/>
  <c r="EJV35" i="10"/>
  <c r="EJW35" i="10"/>
  <c r="EJX35" i="10"/>
  <c r="EJY35" i="10"/>
  <c r="EJZ35" i="10"/>
  <c r="EKA35" i="10"/>
  <c r="EKB35" i="10"/>
  <c r="EKC35" i="10"/>
  <c r="EKD35" i="10"/>
  <c r="EKE35" i="10"/>
  <c r="EKF35" i="10"/>
  <c r="EKG35" i="10"/>
  <c r="EKH35" i="10"/>
  <c r="EKI35" i="10"/>
  <c r="EKJ35" i="10"/>
  <c r="EKK35" i="10"/>
  <c r="EKL35" i="10"/>
  <c r="EKM35" i="10"/>
  <c r="EKN35" i="10"/>
  <c r="EKO35" i="10"/>
  <c r="EKP35" i="10"/>
  <c r="EKQ35" i="10"/>
  <c r="EKR35" i="10"/>
  <c r="EKS35" i="10"/>
  <c r="EKT35" i="10"/>
  <c r="EKU35" i="10"/>
  <c r="EKV35" i="10"/>
  <c r="EKW35" i="10"/>
  <c r="EKX35" i="10"/>
  <c r="EKY35" i="10"/>
  <c r="EKZ35" i="10"/>
  <c r="ELA35" i="10"/>
  <c r="ELB35" i="10"/>
  <c r="ELC35" i="10"/>
  <c r="ELD35" i="10"/>
  <c r="ELE35" i="10"/>
  <c r="ELF35" i="10"/>
  <c r="ELG35" i="10"/>
  <c r="ELH35" i="10"/>
  <c r="ELI35" i="10"/>
  <c r="ELJ35" i="10"/>
  <c r="ELK35" i="10"/>
  <c r="ELL35" i="10"/>
  <c r="ELM35" i="10"/>
  <c r="ELN35" i="10"/>
  <c r="ELO35" i="10"/>
  <c r="ELP35" i="10"/>
  <c r="ELQ35" i="10"/>
  <c r="ELR35" i="10"/>
  <c r="ELS35" i="10"/>
  <c r="ELT35" i="10"/>
  <c r="ELU35" i="10"/>
  <c r="ELV35" i="10"/>
  <c r="ELW35" i="10"/>
  <c r="ELX35" i="10"/>
  <c r="ELY35" i="10"/>
  <c r="ELZ35" i="10"/>
  <c r="EMA35" i="10"/>
  <c r="EMB35" i="10"/>
  <c r="EMC35" i="10"/>
  <c r="EMD35" i="10"/>
  <c r="EME35" i="10"/>
  <c r="EMF35" i="10"/>
  <c r="EMG35" i="10"/>
  <c r="EMH35" i="10"/>
  <c r="EMI35" i="10"/>
  <c r="EMJ35" i="10"/>
  <c r="EMK35" i="10"/>
  <c r="EML35" i="10"/>
  <c r="EMM35" i="10"/>
  <c r="EMN35" i="10"/>
  <c r="EMO35" i="10"/>
  <c r="EMP35" i="10"/>
  <c r="EMQ35" i="10"/>
  <c r="EMR35" i="10"/>
  <c r="EMS35" i="10"/>
  <c r="EMT35" i="10"/>
  <c r="EMU35" i="10"/>
  <c r="EMV35" i="10"/>
  <c r="EMW35" i="10"/>
  <c r="EMX35" i="10"/>
  <c r="EMY35" i="10"/>
  <c r="EMZ35" i="10"/>
  <c r="ENA35" i="10"/>
  <c r="ENB35" i="10"/>
  <c r="ENC35" i="10"/>
  <c r="END35" i="10"/>
  <c r="ENE35" i="10"/>
  <c r="ENF35" i="10"/>
  <c r="ENG35" i="10"/>
  <c r="ENH35" i="10"/>
  <c r="ENI35" i="10"/>
  <c r="ENJ35" i="10"/>
  <c r="ENK35" i="10"/>
  <c r="ENL35" i="10"/>
  <c r="ENM35" i="10"/>
  <c r="ENN35" i="10"/>
  <c r="ENO35" i="10"/>
  <c r="ENP35" i="10"/>
  <c r="ENQ35" i="10"/>
  <c r="ENR35" i="10"/>
  <c r="ENS35" i="10"/>
  <c r="ENT35" i="10"/>
  <c r="ENU35" i="10"/>
  <c r="ENV35" i="10"/>
  <c r="ENW35" i="10"/>
  <c r="ENX35" i="10"/>
  <c r="ENY35" i="10"/>
  <c r="ENZ35" i="10"/>
  <c r="EOA35" i="10"/>
  <c r="EOB35" i="10"/>
  <c r="EOC35" i="10"/>
  <c r="EOD35" i="10"/>
  <c r="EOE35" i="10"/>
  <c r="EOF35" i="10"/>
  <c r="EOG35" i="10"/>
  <c r="EOH35" i="10"/>
  <c r="EOI35" i="10"/>
  <c r="EOJ35" i="10"/>
  <c r="EOK35" i="10"/>
  <c r="EOL35" i="10"/>
  <c r="EOM35" i="10"/>
  <c r="EON35" i="10"/>
  <c r="EOO35" i="10"/>
  <c r="EOP35" i="10"/>
  <c r="EOQ35" i="10"/>
  <c r="EOR35" i="10"/>
  <c r="EOS35" i="10"/>
  <c r="EOT35" i="10"/>
  <c r="EOU35" i="10"/>
  <c r="EOV35" i="10"/>
  <c r="EOW35" i="10"/>
  <c r="EOX35" i="10"/>
  <c r="EOY35" i="10"/>
  <c r="EOZ35" i="10"/>
  <c r="EPA35" i="10"/>
  <c r="EPB35" i="10"/>
  <c r="EPC35" i="10"/>
  <c r="EPD35" i="10"/>
  <c r="EPE35" i="10"/>
  <c r="EPF35" i="10"/>
  <c r="EPG35" i="10"/>
  <c r="EPH35" i="10"/>
  <c r="EPI35" i="10"/>
  <c r="EPJ35" i="10"/>
  <c r="EPK35" i="10"/>
  <c r="EPL35" i="10"/>
  <c r="EPM35" i="10"/>
  <c r="EPN35" i="10"/>
  <c r="EPO35" i="10"/>
  <c r="EPP35" i="10"/>
  <c r="EPQ35" i="10"/>
  <c r="EPR35" i="10"/>
  <c r="EPS35" i="10"/>
  <c r="EPT35" i="10"/>
  <c r="EPU35" i="10"/>
  <c r="EPV35" i="10"/>
  <c r="EPW35" i="10"/>
  <c r="EPX35" i="10"/>
  <c r="EPY35" i="10"/>
  <c r="EPZ35" i="10"/>
  <c r="EQA35" i="10"/>
  <c r="EQB35" i="10"/>
  <c r="EQC35" i="10"/>
  <c r="EQD35" i="10"/>
  <c r="EQE35" i="10"/>
  <c r="EQF35" i="10"/>
  <c r="EQG35" i="10"/>
  <c r="EQH35" i="10"/>
  <c r="EQI35" i="10"/>
  <c r="EQJ35" i="10"/>
  <c r="EQK35" i="10"/>
  <c r="EQL35" i="10"/>
  <c r="EQM35" i="10"/>
  <c r="EQN35" i="10"/>
  <c r="EQO35" i="10"/>
  <c r="EQP35" i="10"/>
  <c r="EQQ35" i="10"/>
  <c r="EQR35" i="10"/>
  <c r="EQS35" i="10"/>
  <c r="EQT35" i="10"/>
  <c r="EQU35" i="10"/>
  <c r="EQV35" i="10"/>
  <c r="EQW35" i="10"/>
  <c r="EQX35" i="10"/>
  <c r="EQY35" i="10"/>
  <c r="EQZ35" i="10"/>
  <c r="ERA35" i="10"/>
  <c r="ERB35" i="10"/>
  <c r="ERC35" i="10"/>
  <c r="ERD35" i="10"/>
  <c r="ERE35" i="10"/>
  <c r="ERF35" i="10"/>
  <c r="ERG35" i="10"/>
  <c r="ERH35" i="10"/>
  <c r="ERI35" i="10"/>
  <c r="ERJ35" i="10"/>
  <c r="ERK35" i="10"/>
  <c r="ERL35" i="10"/>
  <c r="ERM35" i="10"/>
  <c r="ERN35" i="10"/>
  <c r="ERO35" i="10"/>
  <c r="ERP35" i="10"/>
  <c r="ERQ35" i="10"/>
  <c r="ERR35" i="10"/>
  <c r="ERS35" i="10"/>
  <c r="ERT35" i="10"/>
  <c r="ERU35" i="10"/>
  <c r="ERV35" i="10"/>
  <c r="ERW35" i="10"/>
  <c r="ERX35" i="10"/>
  <c r="ERY35" i="10"/>
  <c r="ERZ35" i="10"/>
  <c r="ESA35" i="10"/>
  <c r="ESB35" i="10"/>
  <c r="ESC35" i="10"/>
  <c r="ESD35" i="10"/>
  <c r="ESE35" i="10"/>
  <c r="ESF35" i="10"/>
  <c r="ESG35" i="10"/>
  <c r="ESH35" i="10"/>
  <c r="ESI35" i="10"/>
  <c r="ESJ35" i="10"/>
  <c r="ESK35" i="10"/>
  <c r="ESL35" i="10"/>
  <c r="ESM35" i="10"/>
  <c r="ESN35" i="10"/>
  <c r="ESO35" i="10"/>
  <c r="ESP35" i="10"/>
  <c r="ESQ35" i="10"/>
  <c r="ESR35" i="10"/>
  <c r="ESS35" i="10"/>
  <c r="EST35" i="10"/>
  <c r="ESU35" i="10"/>
  <c r="ESV35" i="10"/>
  <c r="ESW35" i="10"/>
  <c r="ESX35" i="10"/>
  <c r="ESY35" i="10"/>
  <c r="ESZ35" i="10"/>
  <c r="ETA35" i="10"/>
  <c r="ETB35" i="10"/>
  <c r="ETC35" i="10"/>
  <c r="ETD35" i="10"/>
  <c r="ETE35" i="10"/>
  <c r="ETF35" i="10"/>
  <c r="ETG35" i="10"/>
  <c r="ETH35" i="10"/>
  <c r="ETI35" i="10"/>
  <c r="ETJ35" i="10"/>
  <c r="ETK35" i="10"/>
  <c r="ETL35" i="10"/>
  <c r="ETM35" i="10"/>
  <c r="ETN35" i="10"/>
  <c r="ETO35" i="10"/>
  <c r="ETP35" i="10"/>
  <c r="ETQ35" i="10"/>
  <c r="ETR35" i="10"/>
  <c r="ETS35" i="10"/>
  <c r="ETT35" i="10"/>
  <c r="ETU35" i="10"/>
  <c r="ETV35" i="10"/>
  <c r="ETW35" i="10"/>
  <c r="ETX35" i="10"/>
  <c r="ETY35" i="10"/>
  <c r="ETZ35" i="10"/>
  <c r="EUA35" i="10"/>
  <c r="EUB35" i="10"/>
  <c r="EUC35" i="10"/>
  <c r="EUD35" i="10"/>
  <c r="EUE35" i="10"/>
  <c r="EUF35" i="10"/>
  <c r="EUG35" i="10"/>
  <c r="EUH35" i="10"/>
  <c r="EUI35" i="10"/>
  <c r="EUJ35" i="10"/>
  <c r="EUK35" i="10"/>
  <c r="EUL35" i="10"/>
  <c r="EUM35" i="10"/>
  <c r="EUN35" i="10"/>
  <c r="EUO35" i="10"/>
  <c r="EUP35" i="10"/>
  <c r="EUQ35" i="10"/>
  <c r="EUR35" i="10"/>
  <c r="EUS35" i="10"/>
  <c r="EUT35" i="10"/>
  <c r="EUU35" i="10"/>
  <c r="EUV35" i="10"/>
  <c r="EUW35" i="10"/>
  <c r="EUX35" i="10"/>
  <c r="EUY35" i="10"/>
  <c r="EUZ35" i="10"/>
  <c r="EVA35" i="10"/>
  <c r="EVB35" i="10"/>
  <c r="EVC35" i="10"/>
  <c r="EVD35" i="10"/>
  <c r="EVE35" i="10"/>
  <c r="EVF35" i="10"/>
  <c r="EVG35" i="10"/>
  <c r="EVH35" i="10"/>
  <c r="EVI35" i="10"/>
  <c r="EVJ35" i="10"/>
  <c r="EVK35" i="10"/>
  <c r="EVL35" i="10"/>
  <c r="EVM35" i="10"/>
  <c r="EVN35" i="10"/>
  <c r="EVO35" i="10"/>
  <c r="EVP35" i="10"/>
  <c r="EVQ35" i="10"/>
  <c r="EVR35" i="10"/>
  <c r="EVS35" i="10"/>
  <c r="EVT35" i="10"/>
  <c r="EVU35" i="10"/>
  <c r="EVV35" i="10"/>
  <c r="EVW35" i="10"/>
  <c r="EVX35" i="10"/>
  <c r="EVY35" i="10"/>
  <c r="EVZ35" i="10"/>
  <c r="EWA35" i="10"/>
  <c r="EWB35" i="10"/>
  <c r="EWC35" i="10"/>
  <c r="EWD35" i="10"/>
  <c r="EWE35" i="10"/>
  <c r="EWF35" i="10"/>
  <c r="EWG35" i="10"/>
  <c r="EWH35" i="10"/>
  <c r="EWI35" i="10"/>
  <c r="EWJ35" i="10"/>
  <c r="EWK35" i="10"/>
  <c r="EWL35" i="10"/>
  <c r="EWM35" i="10"/>
  <c r="EWN35" i="10"/>
  <c r="EWO35" i="10"/>
  <c r="EWP35" i="10"/>
  <c r="EWQ35" i="10"/>
  <c r="EWR35" i="10"/>
  <c r="EWS35" i="10"/>
  <c r="EWT35" i="10"/>
  <c r="EWU35" i="10"/>
  <c r="EWV35" i="10"/>
  <c r="EWW35" i="10"/>
  <c r="EWX35" i="10"/>
  <c r="EWY35" i="10"/>
  <c r="EWZ35" i="10"/>
  <c r="EXA35" i="10"/>
  <c r="EXB35" i="10"/>
  <c r="EXC35" i="10"/>
  <c r="EXD35" i="10"/>
  <c r="EXE35" i="10"/>
  <c r="EXF35" i="10"/>
  <c r="EXG35" i="10"/>
  <c r="EXH35" i="10"/>
  <c r="EXI35" i="10"/>
  <c r="EXJ35" i="10"/>
  <c r="EXK35" i="10"/>
  <c r="EXL35" i="10"/>
  <c r="EXM35" i="10"/>
  <c r="EXN35" i="10"/>
  <c r="EXO35" i="10"/>
  <c r="EXP35" i="10"/>
  <c r="EXQ35" i="10"/>
  <c r="EXR35" i="10"/>
  <c r="EXS35" i="10"/>
  <c r="EXT35" i="10"/>
  <c r="EXU35" i="10"/>
  <c r="EXV35" i="10"/>
  <c r="EXW35" i="10"/>
  <c r="EXX35" i="10"/>
  <c r="EXY35" i="10"/>
  <c r="EXZ35" i="10"/>
  <c r="EYA35" i="10"/>
  <c r="EYB35" i="10"/>
  <c r="EYC35" i="10"/>
  <c r="EYD35" i="10"/>
  <c r="EYE35" i="10"/>
  <c r="EYF35" i="10"/>
  <c r="EYG35" i="10"/>
  <c r="EYH35" i="10"/>
  <c r="EYI35" i="10"/>
  <c r="EYJ35" i="10"/>
  <c r="EYK35" i="10"/>
  <c r="EYL35" i="10"/>
  <c r="EYM35" i="10"/>
  <c r="EYN35" i="10"/>
  <c r="EYO35" i="10"/>
  <c r="EYP35" i="10"/>
  <c r="EYQ35" i="10"/>
  <c r="EYR35" i="10"/>
  <c r="EYS35" i="10"/>
  <c r="EYT35" i="10"/>
  <c r="EYU35" i="10"/>
  <c r="EYV35" i="10"/>
  <c r="EYW35" i="10"/>
  <c r="EYX35" i="10"/>
  <c r="EYY35" i="10"/>
  <c r="EYZ35" i="10"/>
  <c r="EZA35" i="10"/>
  <c r="EZB35" i="10"/>
  <c r="EZC35" i="10"/>
  <c r="EZD35" i="10"/>
  <c r="EZE35" i="10"/>
  <c r="EZF35" i="10"/>
  <c r="EZG35" i="10"/>
  <c r="EZH35" i="10"/>
  <c r="EZI35" i="10"/>
  <c r="EZJ35" i="10"/>
  <c r="EZK35" i="10"/>
  <c r="EZL35" i="10"/>
  <c r="EZM35" i="10"/>
  <c r="EZN35" i="10"/>
  <c r="EZO35" i="10"/>
  <c r="EZP35" i="10"/>
  <c r="EZQ35" i="10"/>
  <c r="EZR35" i="10"/>
  <c r="EZS35" i="10"/>
  <c r="EZT35" i="10"/>
  <c r="EZU35" i="10"/>
  <c r="EZV35" i="10"/>
  <c r="EZW35" i="10"/>
  <c r="EZX35" i="10"/>
  <c r="EZY35" i="10"/>
  <c r="EZZ35" i="10"/>
  <c r="FAA35" i="10"/>
  <c r="FAB35" i="10"/>
  <c r="FAC35" i="10"/>
  <c r="FAD35" i="10"/>
  <c r="FAE35" i="10"/>
  <c r="FAF35" i="10"/>
  <c r="FAG35" i="10"/>
  <c r="FAH35" i="10"/>
  <c r="FAI35" i="10"/>
  <c r="FAJ35" i="10"/>
  <c r="FAK35" i="10"/>
  <c r="FAL35" i="10"/>
  <c r="FAM35" i="10"/>
  <c r="FAN35" i="10"/>
  <c r="FAO35" i="10"/>
  <c r="FAP35" i="10"/>
  <c r="FAQ35" i="10"/>
  <c r="FAR35" i="10"/>
  <c r="FAS35" i="10"/>
  <c r="FAT35" i="10"/>
  <c r="FAU35" i="10"/>
  <c r="FAV35" i="10"/>
  <c r="FAW35" i="10"/>
  <c r="FAX35" i="10"/>
  <c r="FAY35" i="10"/>
  <c r="FAZ35" i="10"/>
  <c r="FBA35" i="10"/>
  <c r="FBB35" i="10"/>
  <c r="FBC35" i="10"/>
  <c r="FBD35" i="10"/>
  <c r="FBE35" i="10"/>
  <c r="FBF35" i="10"/>
  <c r="FBG35" i="10"/>
  <c r="FBH35" i="10"/>
  <c r="FBI35" i="10"/>
  <c r="FBJ35" i="10"/>
  <c r="FBK35" i="10"/>
  <c r="FBL35" i="10"/>
  <c r="FBM35" i="10"/>
  <c r="FBN35" i="10"/>
  <c r="FBO35" i="10"/>
  <c r="FBP35" i="10"/>
  <c r="FBQ35" i="10"/>
  <c r="FBR35" i="10"/>
  <c r="FBS35" i="10"/>
  <c r="FBT35" i="10"/>
  <c r="FBU35" i="10"/>
  <c r="FBV35" i="10"/>
  <c r="FBW35" i="10"/>
  <c r="FBX35" i="10"/>
  <c r="FBY35" i="10"/>
  <c r="FBZ35" i="10"/>
  <c r="FCA35" i="10"/>
  <c r="FCB35" i="10"/>
  <c r="FCC35" i="10"/>
  <c r="FCD35" i="10"/>
  <c r="FCE35" i="10"/>
  <c r="FCF35" i="10"/>
  <c r="FCG35" i="10"/>
  <c r="FCH35" i="10"/>
  <c r="FCI35" i="10"/>
  <c r="FCJ35" i="10"/>
  <c r="FCK35" i="10"/>
  <c r="FCL35" i="10"/>
  <c r="FCM35" i="10"/>
  <c r="FCN35" i="10"/>
  <c r="FCO35" i="10"/>
  <c r="FCP35" i="10"/>
  <c r="FCQ35" i="10"/>
  <c r="FCR35" i="10"/>
  <c r="FCS35" i="10"/>
  <c r="FCT35" i="10"/>
  <c r="FCU35" i="10"/>
  <c r="FCV35" i="10"/>
  <c r="FCW35" i="10"/>
  <c r="FCX35" i="10"/>
  <c r="FCY35" i="10"/>
  <c r="FCZ35" i="10"/>
  <c r="FDA35" i="10"/>
  <c r="FDB35" i="10"/>
  <c r="FDC35" i="10"/>
  <c r="FDD35" i="10"/>
  <c r="FDE35" i="10"/>
  <c r="FDF35" i="10"/>
  <c r="FDG35" i="10"/>
  <c r="FDH35" i="10"/>
  <c r="FDI35" i="10"/>
  <c r="FDJ35" i="10"/>
  <c r="FDK35" i="10"/>
  <c r="FDL35" i="10"/>
  <c r="FDM35" i="10"/>
  <c r="FDN35" i="10"/>
  <c r="FDO35" i="10"/>
  <c r="FDP35" i="10"/>
  <c r="FDQ35" i="10"/>
  <c r="FDR35" i="10"/>
  <c r="FDS35" i="10"/>
  <c r="FDT35" i="10"/>
  <c r="FDU35" i="10"/>
  <c r="FDV35" i="10"/>
  <c r="FDW35" i="10"/>
  <c r="FDX35" i="10"/>
  <c r="FDY35" i="10"/>
  <c r="FDZ35" i="10"/>
  <c r="FEA35" i="10"/>
  <c r="FEB35" i="10"/>
  <c r="FEC35" i="10"/>
  <c r="FED35" i="10"/>
  <c r="FEE35" i="10"/>
  <c r="FEF35" i="10"/>
  <c r="FEG35" i="10"/>
  <c r="FEH35" i="10"/>
  <c r="FEI35" i="10"/>
  <c r="FEJ35" i="10"/>
  <c r="FEK35" i="10"/>
  <c r="FEL35" i="10"/>
  <c r="FEM35" i="10"/>
  <c r="FEN35" i="10"/>
  <c r="FEO35" i="10"/>
  <c r="FEP35" i="10"/>
  <c r="FEQ35" i="10"/>
  <c r="FER35" i="10"/>
  <c r="FES35" i="10"/>
  <c r="FET35" i="10"/>
  <c r="FEU35" i="10"/>
  <c r="FEV35" i="10"/>
  <c r="FEW35" i="10"/>
  <c r="FEX35" i="10"/>
  <c r="FEY35" i="10"/>
  <c r="FEZ35" i="10"/>
  <c r="FFA35" i="10"/>
  <c r="FFB35" i="10"/>
  <c r="FFC35" i="10"/>
  <c r="FFD35" i="10"/>
  <c r="FFE35" i="10"/>
  <c r="FFF35" i="10"/>
  <c r="FFG35" i="10"/>
  <c r="FFH35" i="10"/>
  <c r="FFI35" i="10"/>
  <c r="FFJ35" i="10"/>
  <c r="FFK35" i="10"/>
  <c r="FFL35" i="10"/>
  <c r="FFM35" i="10"/>
  <c r="FFN35" i="10"/>
  <c r="FFO35" i="10"/>
  <c r="FFP35" i="10"/>
  <c r="FFQ35" i="10"/>
  <c r="FFR35" i="10"/>
  <c r="FFS35" i="10"/>
  <c r="FFT35" i="10"/>
  <c r="FFU35" i="10"/>
  <c r="FFV35" i="10"/>
  <c r="FFW35" i="10"/>
  <c r="FFX35" i="10"/>
  <c r="FFY35" i="10"/>
  <c r="FFZ35" i="10"/>
  <c r="FGA35" i="10"/>
  <c r="FGB35" i="10"/>
  <c r="FGC35" i="10"/>
  <c r="FGD35" i="10"/>
  <c r="FGE35" i="10"/>
  <c r="FGF35" i="10"/>
  <c r="FGG35" i="10"/>
  <c r="FGH35" i="10"/>
  <c r="FGI35" i="10"/>
  <c r="FGJ35" i="10"/>
  <c r="FGK35" i="10"/>
  <c r="FGL35" i="10"/>
  <c r="FGM35" i="10"/>
  <c r="FGN35" i="10"/>
  <c r="FGO35" i="10"/>
  <c r="FGP35" i="10"/>
  <c r="FGQ35" i="10"/>
  <c r="FGR35" i="10"/>
  <c r="FGS35" i="10"/>
  <c r="FGT35" i="10"/>
  <c r="FGU35" i="10"/>
  <c r="FGV35" i="10"/>
  <c r="FGW35" i="10"/>
  <c r="FGX35" i="10"/>
  <c r="FGY35" i="10"/>
  <c r="FGZ35" i="10"/>
  <c r="FHA35" i="10"/>
  <c r="FHB35" i="10"/>
  <c r="FHC35" i="10"/>
  <c r="FHD35" i="10"/>
  <c r="FHE35" i="10"/>
  <c r="FHF35" i="10"/>
  <c r="FHG35" i="10"/>
  <c r="FHH35" i="10"/>
  <c r="FHI35" i="10"/>
  <c r="FHJ35" i="10"/>
  <c r="FHK35" i="10"/>
  <c r="FHL35" i="10"/>
  <c r="FHM35" i="10"/>
  <c r="FHN35" i="10"/>
  <c r="FHO35" i="10"/>
  <c r="FHP35" i="10"/>
  <c r="FHQ35" i="10"/>
  <c r="FHR35" i="10"/>
  <c r="FHS35" i="10"/>
  <c r="FHT35" i="10"/>
  <c r="FHU35" i="10"/>
  <c r="FHV35" i="10"/>
  <c r="FHW35" i="10"/>
  <c r="FHX35" i="10"/>
  <c r="FHY35" i="10"/>
  <c r="FHZ35" i="10"/>
  <c r="FIA35" i="10"/>
  <c r="FIB35" i="10"/>
  <c r="FIC35" i="10"/>
  <c r="FID35" i="10"/>
  <c r="FIE35" i="10"/>
  <c r="FIF35" i="10"/>
  <c r="FIG35" i="10"/>
  <c r="FIH35" i="10"/>
  <c r="FII35" i="10"/>
  <c r="FIJ35" i="10"/>
  <c r="FIK35" i="10"/>
  <c r="FIL35" i="10"/>
  <c r="FIM35" i="10"/>
  <c r="FIN35" i="10"/>
  <c r="FIO35" i="10"/>
  <c r="FIP35" i="10"/>
  <c r="FIQ35" i="10"/>
  <c r="FIR35" i="10"/>
  <c r="FIS35" i="10"/>
  <c r="FIT35" i="10"/>
  <c r="FIU35" i="10"/>
  <c r="FIV35" i="10"/>
  <c r="FIW35" i="10"/>
  <c r="FIX35" i="10"/>
  <c r="FIY35" i="10"/>
  <c r="FIZ35" i="10"/>
  <c r="FJA35" i="10"/>
  <c r="FJB35" i="10"/>
  <c r="FJC35" i="10"/>
  <c r="FJD35" i="10"/>
  <c r="FJE35" i="10"/>
  <c r="FJF35" i="10"/>
  <c r="FJG35" i="10"/>
  <c r="FJH35" i="10"/>
  <c r="FJI35" i="10"/>
  <c r="FJJ35" i="10"/>
  <c r="FJK35" i="10"/>
  <c r="FJL35" i="10"/>
  <c r="FJM35" i="10"/>
  <c r="FJN35" i="10"/>
  <c r="FJO35" i="10"/>
  <c r="FJP35" i="10"/>
  <c r="FJQ35" i="10"/>
  <c r="FJR35" i="10"/>
  <c r="FJS35" i="10"/>
  <c r="FJT35" i="10"/>
  <c r="FJU35" i="10"/>
  <c r="FJV35" i="10"/>
  <c r="FJW35" i="10"/>
  <c r="FJX35" i="10"/>
  <c r="FJY35" i="10"/>
  <c r="FJZ35" i="10"/>
  <c r="FKA35" i="10"/>
  <c r="FKB35" i="10"/>
  <c r="FKC35" i="10"/>
  <c r="FKD35" i="10"/>
  <c r="FKE35" i="10"/>
  <c r="FKF35" i="10"/>
  <c r="FKG35" i="10"/>
  <c r="FKH35" i="10"/>
  <c r="FKI35" i="10"/>
  <c r="FKJ35" i="10"/>
  <c r="FKK35" i="10"/>
  <c r="FKL35" i="10"/>
  <c r="FKM35" i="10"/>
  <c r="FKN35" i="10"/>
  <c r="FKO35" i="10"/>
  <c r="FKP35" i="10"/>
  <c r="FKQ35" i="10"/>
  <c r="FKR35" i="10"/>
  <c r="FKS35" i="10"/>
  <c r="FKT35" i="10"/>
  <c r="FKU35" i="10"/>
  <c r="FKV35" i="10"/>
  <c r="FKW35" i="10"/>
  <c r="FKX35" i="10"/>
  <c r="FKY35" i="10"/>
  <c r="FKZ35" i="10"/>
  <c r="FLA35" i="10"/>
  <c r="FLB35" i="10"/>
  <c r="FLC35" i="10"/>
  <c r="FLD35" i="10"/>
  <c r="FLE35" i="10"/>
  <c r="FLF35" i="10"/>
  <c r="FLG35" i="10"/>
  <c r="FLH35" i="10"/>
  <c r="FLI35" i="10"/>
  <c r="FLJ35" i="10"/>
  <c r="FLK35" i="10"/>
  <c r="FLL35" i="10"/>
  <c r="FLM35" i="10"/>
  <c r="FLN35" i="10"/>
  <c r="FLO35" i="10"/>
  <c r="FLP35" i="10"/>
  <c r="FLQ35" i="10"/>
  <c r="FLR35" i="10"/>
  <c r="FLS35" i="10"/>
  <c r="FLT35" i="10"/>
  <c r="FLU35" i="10"/>
  <c r="FLV35" i="10"/>
  <c r="FLW35" i="10"/>
  <c r="FLX35" i="10"/>
  <c r="FLY35" i="10"/>
  <c r="FLZ35" i="10"/>
  <c r="FMA35" i="10"/>
  <c r="FMB35" i="10"/>
  <c r="FMC35" i="10"/>
  <c r="FMD35" i="10"/>
  <c r="FME35" i="10"/>
  <c r="FMF35" i="10"/>
  <c r="FMG35" i="10"/>
  <c r="FMH35" i="10"/>
  <c r="FMI35" i="10"/>
  <c r="FMJ35" i="10"/>
  <c r="FMK35" i="10"/>
  <c r="FML35" i="10"/>
  <c r="FMM35" i="10"/>
  <c r="FMN35" i="10"/>
  <c r="FMO35" i="10"/>
  <c r="FMP35" i="10"/>
  <c r="FMQ35" i="10"/>
  <c r="FMR35" i="10"/>
  <c r="FMS35" i="10"/>
  <c r="FMT35" i="10"/>
  <c r="FMU35" i="10"/>
  <c r="FMV35" i="10"/>
  <c r="FMW35" i="10"/>
  <c r="FMX35" i="10"/>
  <c r="FMY35" i="10"/>
  <c r="FMZ35" i="10"/>
  <c r="FNA35" i="10"/>
  <c r="FNB35" i="10"/>
  <c r="FNC35" i="10"/>
  <c r="FND35" i="10"/>
  <c r="FNE35" i="10"/>
  <c r="FNF35" i="10"/>
  <c r="FNG35" i="10"/>
  <c r="FNH35" i="10"/>
  <c r="FNI35" i="10"/>
  <c r="FNJ35" i="10"/>
  <c r="FNK35" i="10"/>
  <c r="FNL35" i="10"/>
  <c r="FNM35" i="10"/>
  <c r="FNN35" i="10"/>
  <c r="FNO35" i="10"/>
  <c r="FNP35" i="10"/>
  <c r="FNQ35" i="10"/>
  <c r="FNR35" i="10"/>
  <c r="FNS35" i="10"/>
  <c r="FNT35" i="10"/>
  <c r="FNU35" i="10"/>
  <c r="FNV35" i="10"/>
  <c r="FNW35" i="10"/>
  <c r="FNX35" i="10"/>
  <c r="FNY35" i="10"/>
  <c r="FNZ35" i="10"/>
  <c r="FOA35" i="10"/>
  <c r="FOB35" i="10"/>
  <c r="FOC35" i="10"/>
  <c r="FOD35" i="10"/>
  <c r="FOE35" i="10"/>
  <c r="FOF35" i="10"/>
  <c r="FOG35" i="10"/>
  <c r="FOH35" i="10"/>
  <c r="FOI35" i="10"/>
  <c r="FOJ35" i="10"/>
  <c r="FOK35" i="10"/>
  <c r="FOL35" i="10"/>
  <c r="FOM35" i="10"/>
  <c r="FON35" i="10"/>
  <c r="FOO35" i="10"/>
  <c r="FOP35" i="10"/>
  <c r="FOQ35" i="10"/>
  <c r="FOR35" i="10"/>
  <c r="FOS35" i="10"/>
  <c r="FOT35" i="10"/>
  <c r="FOU35" i="10"/>
  <c r="FOV35" i="10"/>
  <c r="FOW35" i="10"/>
  <c r="FOX35" i="10"/>
  <c r="FOY35" i="10"/>
  <c r="FOZ35" i="10"/>
  <c r="FPA35" i="10"/>
  <c r="FPB35" i="10"/>
  <c r="FPC35" i="10"/>
  <c r="FPD35" i="10"/>
  <c r="FPE35" i="10"/>
  <c r="FPF35" i="10"/>
  <c r="FPG35" i="10"/>
  <c r="FPH35" i="10"/>
  <c r="FPI35" i="10"/>
  <c r="FPJ35" i="10"/>
  <c r="FPK35" i="10"/>
  <c r="FPL35" i="10"/>
  <c r="FPM35" i="10"/>
  <c r="FPN35" i="10"/>
  <c r="FPO35" i="10"/>
  <c r="FPP35" i="10"/>
  <c r="FPQ35" i="10"/>
  <c r="FPR35" i="10"/>
  <c r="FPS35" i="10"/>
  <c r="FPT35" i="10"/>
  <c r="FPU35" i="10"/>
  <c r="FPV35" i="10"/>
  <c r="FPW35" i="10"/>
  <c r="FPX35" i="10"/>
  <c r="FPY35" i="10"/>
  <c r="FPZ35" i="10"/>
  <c r="FQA35" i="10"/>
  <c r="FQB35" i="10"/>
  <c r="FQC35" i="10"/>
  <c r="FQD35" i="10"/>
  <c r="FQE35" i="10"/>
  <c r="FQF35" i="10"/>
  <c r="FQG35" i="10"/>
  <c r="FQH35" i="10"/>
  <c r="FQI35" i="10"/>
  <c r="FQJ35" i="10"/>
  <c r="FQK35" i="10"/>
  <c r="FQL35" i="10"/>
  <c r="FQM35" i="10"/>
  <c r="FQN35" i="10"/>
  <c r="FQO35" i="10"/>
  <c r="FQP35" i="10"/>
  <c r="FQQ35" i="10"/>
  <c r="FQR35" i="10"/>
  <c r="FQS35" i="10"/>
  <c r="FQT35" i="10"/>
  <c r="FQU35" i="10"/>
  <c r="FQV35" i="10"/>
  <c r="FQW35" i="10"/>
  <c r="FQX35" i="10"/>
  <c r="FQY35" i="10"/>
  <c r="FQZ35" i="10"/>
  <c r="FRA35" i="10"/>
  <c r="FRB35" i="10"/>
  <c r="FRC35" i="10"/>
  <c r="FRD35" i="10"/>
  <c r="FRE35" i="10"/>
  <c r="FRF35" i="10"/>
  <c r="FRG35" i="10"/>
  <c r="FRH35" i="10"/>
  <c r="FRI35" i="10"/>
  <c r="FRJ35" i="10"/>
  <c r="FRK35" i="10"/>
  <c r="FRL35" i="10"/>
  <c r="FRM35" i="10"/>
  <c r="FRN35" i="10"/>
  <c r="FRO35" i="10"/>
  <c r="FRP35" i="10"/>
  <c r="FRQ35" i="10"/>
  <c r="FRR35" i="10"/>
  <c r="FRS35" i="10"/>
  <c r="FRT35" i="10"/>
  <c r="FRU35" i="10"/>
  <c r="FRV35" i="10"/>
  <c r="FRW35" i="10"/>
  <c r="FRX35" i="10"/>
  <c r="FRY35" i="10"/>
  <c r="FRZ35" i="10"/>
  <c r="FSA35" i="10"/>
  <c r="FSB35" i="10"/>
  <c r="FSC35" i="10"/>
  <c r="FSD35" i="10"/>
  <c r="FSE35" i="10"/>
  <c r="FSF35" i="10"/>
  <c r="FSG35" i="10"/>
  <c r="FSH35" i="10"/>
  <c r="FSI35" i="10"/>
  <c r="FSJ35" i="10"/>
  <c r="FSK35" i="10"/>
  <c r="FSL35" i="10"/>
  <c r="FSM35" i="10"/>
  <c r="FSN35" i="10"/>
  <c r="FSO35" i="10"/>
  <c r="FSP35" i="10"/>
  <c r="FSQ35" i="10"/>
  <c r="FSR35" i="10"/>
  <c r="FSS35" i="10"/>
  <c r="FST35" i="10"/>
  <c r="FSU35" i="10"/>
  <c r="FSV35" i="10"/>
  <c r="FSW35" i="10"/>
  <c r="FSX35" i="10"/>
  <c r="FSY35" i="10"/>
  <c r="FSZ35" i="10"/>
  <c r="FTA35" i="10"/>
  <c r="FTB35" i="10"/>
  <c r="FTC35" i="10"/>
  <c r="FTD35" i="10"/>
  <c r="FTE35" i="10"/>
  <c r="FTF35" i="10"/>
  <c r="FTG35" i="10"/>
  <c r="FTH35" i="10"/>
  <c r="FTI35" i="10"/>
  <c r="FTJ35" i="10"/>
  <c r="FTK35" i="10"/>
  <c r="FTL35" i="10"/>
  <c r="FTM35" i="10"/>
  <c r="FTN35" i="10"/>
  <c r="FTO35" i="10"/>
  <c r="FTP35" i="10"/>
  <c r="FTQ35" i="10"/>
  <c r="FTR35" i="10"/>
  <c r="FTS35" i="10"/>
  <c r="FTT35" i="10"/>
  <c r="FTU35" i="10"/>
  <c r="FTV35" i="10"/>
  <c r="FTW35" i="10"/>
  <c r="FTX35" i="10"/>
  <c r="FTY35" i="10"/>
  <c r="FTZ35" i="10"/>
  <c r="FUA35" i="10"/>
  <c r="FUB35" i="10"/>
  <c r="FUC35" i="10"/>
  <c r="FUD35" i="10"/>
  <c r="FUE35" i="10"/>
  <c r="FUF35" i="10"/>
  <c r="FUG35" i="10"/>
  <c r="FUH35" i="10"/>
  <c r="FUI35" i="10"/>
  <c r="FUJ35" i="10"/>
  <c r="FUK35" i="10"/>
  <c r="FUL35" i="10"/>
  <c r="FUM35" i="10"/>
  <c r="FUN35" i="10"/>
  <c r="FUO35" i="10"/>
  <c r="FUP35" i="10"/>
  <c r="FUQ35" i="10"/>
  <c r="FUR35" i="10"/>
  <c r="FUS35" i="10"/>
  <c r="FUT35" i="10"/>
  <c r="FUU35" i="10"/>
  <c r="FUV35" i="10"/>
  <c r="FUW35" i="10"/>
  <c r="FUX35" i="10"/>
  <c r="FUY35" i="10"/>
  <c r="FUZ35" i="10"/>
  <c r="FVA35" i="10"/>
  <c r="FVB35" i="10"/>
  <c r="FVC35" i="10"/>
  <c r="FVD35" i="10"/>
  <c r="FVE35" i="10"/>
  <c r="FVF35" i="10"/>
  <c r="FVG35" i="10"/>
  <c r="FVH35" i="10"/>
  <c r="FVI35" i="10"/>
  <c r="FVJ35" i="10"/>
  <c r="FVK35" i="10"/>
  <c r="FVL35" i="10"/>
  <c r="FVM35" i="10"/>
  <c r="FVN35" i="10"/>
  <c r="FVO35" i="10"/>
  <c r="FVP35" i="10"/>
  <c r="FVQ35" i="10"/>
  <c r="FVR35" i="10"/>
  <c r="FVS35" i="10"/>
  <c r="FVT35" i="10"/>
  <c r="FVU35" i="10"/>
  <c r="FVV35" i="10"/>
  <c r="FVW35" i="10"/>
  <c r="FVX35" i="10"/>
  <c r="FVY35" i="10"/>
  <c r="FVZ35" i="10"/>
  <c r="FWA35" i="10"/>
  <c r="FWB35" i="10"/>
  <c r="FWC35" i="10"/>
  <c r="FWD35" i="10"/>
  <c r="FWE35" i="10"/>
  <c r="FWF35" i="10"/>
  <c r="FWG35" i="10"/>
  <c r="FWH35" i="10"/>
  <c r="FWI35" i="10"/>
  <c r="FWJ35" i="10"/>
  <c r="FWK35" i="10"/>
  <c r="FWL35" i="10"/>
  <c r="FWM35" i="10"/>
  <c r="FWN35" i="10"/>
  <c r="FWO35" i="10"/>
  <c r="FWP35" i="10"/>
  <c r="FWQ35" i="10"/>
  <c r="FWR35" i="10"/>
  <c r="FWS35" i="10"/>
  <c r="FWT35" i="10"/>
  <c r="FWU35" i="10"/>
  <c r="FWV35" i="10"/>
  <c r="FWW35" i="10"/>
  <c r="FWX35" i="10"/>
  <c r="FWY35" i="10"/>
  <c r="FWZ35" i="10"/>
  <c r="FXA35" i="10"/>
  <c r="FXB35" i="10"/>
  <c r="FXC35" i="10"/>
  <c r="FXD35" i="10"/>
  <c r="FXE35" i="10"/>
  <c r="FXF35" i="10"/>
  <c r="FXG35" i="10"/>
  <c r="FXH35" i="10"/>
  <c r="FXI35" i="10"/>
  <c r="FXJ35" i="10"/>
  <c r="FXK35" i="10"/>
  <c r="FXL35" i="10"/>
  <c r="FXM35" i="10"/>
  <c r="FXN35" i="10"/>
  <c r="FXO35" i="10"/>
  <c r="FXP35" i="10"/>
  <c r="FXQ35" i="10"/>
  <c r="FXR35" i="10"/>
  <c r="FXS35" i="10"/>
  <c r="FXT35" i="10"/>
  <c r="FXU35" i="10"/>
  <c r="FXV35" i="10"/>
  <c r="FXW35" i="10"/>
  <c r="FXX35" i="10"/>
  <c r="FXY35" i="10"/>
  <c r="FXZ35" i="10"/>
  <c r="FYA35" i="10"/>
  <c r="FYB35" i="10"/>
  <c r="FYC35" i="10"/>
  <c r="FYD35" i="10"/>
  <c r="FYE35" i="10"/>
  <c r="FYF35" i="10"/>
  <c r="FYG35" i="10"/>
  <c r="FYH35" i="10"/>
  <c r="FYI35" i="10"/>
  <c r="FYJ35" i="10"/>
  <c r="FYK35" i="10"/>
  <c r="FYL35" i="10"/>
  <c r="FYM35" i="10"/>
  <c r="FYN35" i="10"/>
  <c r="FYO35" i="10"/>
  <c r="FYP35" i="10"/>
  <c r="FYQ35" i="10"/>
  <c r="FYR35" i="10"/>
  <c r="FYS35" i="10"/>
  <c r="FYT35" i="10"/>
  <c r="FYU35" i="10"/>
  <c r="FYV35" i="10"/>
  <c r="FYW35" i="10"/>
  <c r="FYX35" i="10"/>
  <c r="FYY35" i="10"/>
  <c r="FYZ35" i="10"/>
  <c r="FZA35" i="10"/>
  <c r="FZB35" i="10"/>
  <c r="FZC35" i="10"/>
  <c r="FZD35" i="10"/>
  <c r="FZE35" i="10"/>
  <c r="FZF35" i="10"/>
  <c r="FZG35" i="10"/>
  <c r="FZH35" i="10"/>
  <c r="FZI35" i="10"/>
  <c r="FZJ35" i="10"/>
  <c r="FZK35" i="10"/>
  <c r="FZL35" i="10"/>
  <c r="FZM35" i="10"/>
  <c r="FZN35" i="10"/>
  <c r="FZO35" i="10"/>
  <c r="FZP35" i="10"/>
  <c r="FZQ35" i="10"/>
  <c r="FZR35" i="10"/>
  <c r="FZS35" i="10"/>
  <c r="FZT35" i="10"/>
  <c r="FZU35" i="10"/>
  <c r="FZV35" i="10"/>
  <c r="FZW35" i="10"/>
  <c r="FZX35" i="10"/>
  <c r="FZY35" i="10"/>
  <c r="FZZ35" i="10"/>
  <c r="GAA35" i="10"/>
  <c r="GAB35" i="10"/>
  <c r="GAC35" i="10"/>
  <c r="GAD35" i="10"/>
  <c r="GAE35" i="10"/>
  <c r="GAF35" i="10"/>
  <c r="GAG35" i="10"/>
  <c r="GAH35" i="10"/>
  <c r="GAI35" i="10"/>
  <c r="GAJ35" i="10"/>
  <c r="GAK35" i="10"/>
  <c r="GAL35" i="10"/>
  <c r="GAM35" i="10"/>
  <c r="GAN35" i="10"/>
  <c r="GAO35" i="10"/>
  <c r="GAP35" i="10"/>
  <c r="GAQ35" i="10"/>
  <c r="GAR35" i="10"/>
  <c r="GAS35" i="10"/>
  <c r="GAT35" i="10"/>
  <c r="GAU35" i="10"/>
  <c r="GAV35" i="10"/>
  <c r="GAW35" i="10"/>
  <c r="GAX35" i="10"/>
  <c r="GAY35" i="10"/>
  <c r="GAZ35" i="10"/>
  <c r="GBA35" i="10"/>
  <c r="GBB35" i="10"/>
  <c r="GBC35" i="10"/>
  <c r="GBD35" i="10"/>
  <c r="GBE35" i="10"/>
  <c r="GBF35" i="10"/>
  <c r="GBG35" i="10"/>
  <c r="GBH35" i="10"/>
  <c r="GBI35" i="10"/>
  <c r="GBJ35" i="10"/>
  <c r="GBK35" i="10"/>
  <c r="GBL35" i="10"/>
  <c r="GBM35" i="10"/>
  <c r="GBN35" i="10"/>
  <c r="GBO35" i="10"/>
  <c r="GBP35" i="10"/>
  <c r="GBQ35" i="10"/>
  <c r="GBR35" i="10"/>
  <c r="GBS35" i="10"/>
  <c r="GBT35" i="10"/>
  <c r="GBU35" i="10"/>
  <c r="GBV35" i="10"/>
  <c r="GBW35" i="10"/>
  <c r="GBX35" i="10"/>
  <c r="GBY35" i="10"/>
  <c r="GBZ35" i="10"/>
  <c r="GCA35" i="10"/>
  <c r="GCB35" i="10"/>
  <c r="GCC35" i="10"/>
  <c r="GCD35" i="10"/>
  <c r="GCE35" i="10"/>
  <c r="GCF35" i="10"/>
  <c r="GCG35" i="10"/>
  <c r="GCH35" i="10"/>
  <c r="GCI35" i="10"/>
  <c r="GCJ35" i="10"/>
  <c r="GCK35" i="10"/>
  <c r="GCL35" i="10"/>
  <c r="GCM35" i="10"/>
  <c r="GCN35" i="10"/>
  <c r="GCO35" i="10"/>
  <c r="GCP35" i="10"/>
  <c r="GCQ35" i="10"/>
  <c r="GCR35" i="10"/>
  <c r="GCS35" i="10"/>
  <c r="GCT35" i="10"/>
  <c r="GCU35" i="10"/>
  <c r="GCV35" i="10"/>
  <c r="GCW35" i="10"/>
  <c r="GCX35" i="10"/>
  <c r="GCY35" i="10"/>
  <c r="GCZ35" i="10"/>
  <c r="GDA35" i="10"/>
  <c r="GDB35" i="10"/>
  <c r="GDC35" i="10"/>
  <c r="GDD35" i="10"/>
  <c r="GDE35" i="10"/>
  <c r="GDF35" i="10"/>
  <c r="GDG35" i="10"/>
  <c r="GDH35" i="10"/>
  <c r="GDI35" i="10"/>
  <c r="GDJ35" i="10"/>
  <c r="GDK35" i="10"/>
  <c r="GDL35" i="10"/>
  <c r="GDM35" i="10"/>
  <c r="GDN35" i="10"/>
  <c r="GDO35" i="10"/>
  <c r="GDP35" i="10"/>
  <c r="GDQ35" i="10"/>
  <c r="GDR35" i="10"/>
  <c r="GDS35" i="10"/>
  <c r="GDT35" i="10"/>
  <c r="GDU35" i="10"/>
  <c r="GDV35" i="10"/>
  <c r="GDW35" i="10"/>
  <c r="GDX35" i="10"/>
  <c r="GDY35" i="10"/>
  <c r="GDZ35" i="10"/>
  <c r="GEA35" i="10"/>
  <c r="GEB35" i="10"/>
  <c r="GEC35" i="10"/>
  <c r="GED35" i="10"/>
  <c r="GEE35" i="10"/>
  <c r="GEF35" i="10"/>
  <c r="GEG35" i="10"/>
  <c r="GEH35" i="10"/>
  <c r="GEI35" i="10"/>
  <c r="GEJ35" i="10"/>
  <c r="GEK35" i="10"/>
  <c r="GEL35" i="10"/>
  <c r="GEM35" i="10"/>
  <c r="GEN35" i="10"/>
  <c r="GEO35" i="10"/>
  <c r="GEP35" i="10"/>
  <c r="GEQ35" i="10"/>
  <c r="GER35" i="10"/>
  <c r="GES35" i="10"/>
  <c r="GET35" i="10"/>
  <c r="GEU35" i="10"/>
  <c r="GEV35" i="10"/>
  <c r="GEW35" i="10"/>
  <c r="GEX35" i="10"/>
  <c r="GEY35" i="10"/>
  <c r="GEZ35" i="10"/>
  <c r="GFA35" i="10"/>
  <c r="GFB35" i="10"/>
  <c r="GFC35" i="10"/>
  <c r="GFD35" i="10"/>
  <c r="GFE35" i="10"/>
  <c r="GFF35" i="10"/>
  <c r="GFG35" i="10"/>
  <c r="GFH35" i="10"/>
  <c r="GFI35" i="10"/>
  <c r="GFJ35" i="10"/>
  <c r="GFK35" i="10"/>
  <c r="GFL35" i="10"/>
  <c r="GFM35" i="10"/>
  <c r="GFN35" i="10"/>
  <c r="GFO35" i="10"/>
  <c r="GFP35" i="10"/>
  <c r="GFQ35" i="10"/>
  <c r="GFR35" i="10"/>
  <c r="GFS35" i="10"/>
  <c r="GFT35" i="10"/>
  <c r="GFU35" i="10"/>
  <c r="GFV35" i="10"/>
  <c r="GFW35" i="10"/>
  <c r="GFX35" i="10"/>
  <c r="GFY35" i="10"/>
  <c r="GFZ35" i="10"/>
  <c r="GGA35" i="10"/>
  <c r="GGB35" i="10"/>
  <c r="GGC35" i="10"/>
  <c r="GGD35" i="10"/>
  <c r="GGE35" i="10"/>
  <c r="GGF35" i="10"/>
  <c r="GGG35" i="10"/>
  <c r="GGH35" i="10"/>
  <c r="GGI35" i="10"/>
  <c r="GGJ35" i="10"/>
  <c r="GGK35" i="10"/>
  <c r="GGL35" i="10"/>
  <c r="GGM35" i="10"/>
  <c r="GGN35" i="10"/>
  <c r="GGO35" i="10"/>
  <c r="GGP35" i="10"/>
  <c r="GGQ35" i="10"/>
  <c r="GGR35" i="10"/>
  <c r="GGS35" i="10"/>
  <c r="GGT35" i="10"/>
  <c r="GGU35" i="10"/>
  <c r="GGV35" i="10"/>
  <c r="GGW35" i="10"/>
  <c r="GGX35" i="10"/>
  <c r="GGY35" i="10"/>
  <c r="GGZ35" i="10"/>
  <c r="GHA35" i="10"/>
  <c r="GHB35" i="10"/>
  <c r="GHC35" i="10"/>
  <c r="GHD35" i="10"/>
  <c r="GHE35" i="10"/>
  <c r="GHF35" i="10"/>
  <c r="GHG35" i="10"/>
  <c r="GHH35" i="10"/>
  <c r="GHI35" i="10"/>
  <c r="GHJ35" i="10"/>
  <c r="GHK35" i="10"/>
  <c r="GHL35" i="10"/>
  <c r="GHM35" i="10"/>
  <c r="GHN35" i="10"/>
  <c r="GHO35" i="10"/>
  <c r="GHP35" i="10"/>
  <c r="GHQ35" i="10"/>
  <c r="GHR35" i="10"/>
  <c r="GHS35" i="10"/>
  <c r="GHT35" i="10"/>
  <c r="GHU35" i="10"/>
  <c r="GHV35" i="10"/>
  <c r="GHW35" i="10"/>
  <c r="GHX35" i="10"/>
  <c r="GHY35" i="10"/>
  <c r="GHZ35" i="10"/>
  <c r="GIA35" i="10"/>
  <c r="GIB35" i="10"/>
  <c r="GIC35" i="10"/>
  <c r="GID35" i="10"/>
  <c r="GIE35" i="10"/>
  <c r="GIF35" i="10"/>
  <c r="GIG35" i="10"/>
  <c r="GIH35" i="10"/>
  <c r="GII35" i="10"/>
  <c r="GIJ35" i="10"/>
  <c r="GIK35" i="10"/>
  <c r="GIL35" i="10"/>
  <c r="GIM35" i="10"/>
  <c r="GIN35" i="10"/>
  <c r="GIO35" i="10"/>
  <c r="GIP35" i="10"/>
  <c r="GIQ35" i="10"/>
  <c r="GIR35" i="10"/>
  <c r="GIS35" i="10"/>
  <c r="GIT35" i="10"/>
  <c r="GIU35" i="10"/>
  <c r="GIV35" i="10"/>
  <c r="GIW35" i="10"/>
  <c r="GIX35" i="10"/>
  <c r="GIY35" i="10"/>
  <c r="GIZ35" i="10"/>
  <c r="GJA35" i="10"/>
  <c r="GJB35" i="10"/>
  <c r="GJC35" i="10"/>
  <c r="GJD35" i="10"/>
  <c r="GJE35" i="10"/>
  <c r="GJF35" i="10"/>
  <c r="GJG35" i="10"/>
  <c r="GJH35" i="10"/>
  <c r="GJI35" i="10"/>
  <c r="GJJ35" i="10"/>
  <c r="GJK35" i="10"/>
  <c r="GJL35" i="10"/>
  <c r="GJM35" i="10"/>
  <c r="GJN35" i="10"/>
  <c r="GJO35" i="10"/>
  <c r="GJP35" i="10"/>
  <c r="GJQ35" i="10"/>
  <c r="GJR35" i="10"/>
  <c r="GJS35" i="10"/>
  <c r="GJT35" i="10"/>
  <c r="GJU35" i="10"/>
  <c r="GJV35" i="10"/>
  <c r="GJW35" i="10"/>
  <c r="GJX35" i="10"/>
  <c r="GJY35" i="10"/>
  <c r="GJZ35" i="10"/>
  <c r="GKA35" i="10"/>
  <c r="GKB35" i="10"/>
  <c r="GKC35" i="10"/>
  <c r="GKD35" i="10"/>
  <c r="GKE35" i="10"/>
  <c r="GKF35" i="10"/>
  <c r="GKG35" i="10"/>
  <c r="GKH35" i="10"/>
  <c r="GKI35" i="10"/>
  <c r="GKJ35" i="10"/>
  <c r="GKK35" i="10"/>
  <c r="GKL35" i="10"/>
  <c r="GKM35" i="10"/>
  <c r="GKN35" i="10"/>
  <c r="GKO35" i="10"/>
  <c r="GKP35" i="10"/>
  <c r="GKQ35" i="10"/>
  <c r="GKR35" i="10"/>
  <c r="GKS35" i="10"/>
  <c r="GKT35" i="10"/>
  <c r="GKU35" i="10"/>
  <c r="GKV35" i="10"/>
  <c r="GKW35" i="10"/>
  <c r="GKX35" i="10"/>
  <c r="GKY35" i="10"/>
  <c r="GKZ35" i="10"/>
  <c r="GLA35" i="10"/>
  <c r="GLB35" i="10"/>
  <c r="GLC35" i="10"/>
  <c r="GLD35" i="10"/>
  <c r="GLE35" i="10"/>
  <c r="GLF35" i="10"/>
  <c r="GLG35" i="10"/>
  <c r="GLH35" i="10"/>
  <c r="GLI35" i="10"/>
  <c r="GLJ35" i="10"/>
  <c r="GLK35" i="10"/>
  <c r="GLL35" i="10"/>
  <c r="GLM35" i="10"/>
  <c r="GLN35" i="10"/>
  <c r="GLO35" i="10"/>
  <c r="GLP35" i="10"/>
  <c r="GLQ35" i="10"/>
  <c r="GLR35" i="10"/>
  <c r="GLS35" i="10"/>
  <c r="GLT35" i="10"/>
  <c r="GLU35" i="10"/>
  <c r="GLV35" i="10"/>
  <c r="GLW35" i="10"/>
  <c r="GLX35" i="10"/>
  <c r="GLY35" i="10"/>
  <c r="GLZ35" i="10"/>
  <c r="GMA35" i="10"/>
  <c r="GMB35" i="10"/>
  <c r="GMC35" i="10"/>
  <c r="GMD35" i="10"/>
  <c r="GME35" i="10"/>
  <c r="GMF35" i="10"/>
  <c r="GMG35" i="10"/>
  <c r="GMH35" i="10"/>
  <c r="GMI35" i="10"/>
  <c r="GMJ35" i="10"/>
  <c r="GMK35" i="10"/>
  <c r="GML35" i="10"/>
  <c r="GMM35" i="10"/>
  <c r="GMN35" i="10"/>
  <c r="GMO35" i="10"/>
  <c r="GMP35" i="10"/>
  <c r="GMQ35" i="10"/>
  <c r="GMR35" i="10"/>
  <c r="GMS35" i="10"/>
  <c r="GMT35" i="10"/>
  <c r="GMU35" i="10"/>
  <c r="GMV35" i="10"/>
  <c r="GMW35" i="10"/>
  <c r="GMX35" i="10"/>
  <c r="GMY35" i="10"/>
  <c r="GMZ35" i="10"/>
  <c r="GNA35" i="10"/>
  <c r="GNB35" i="10"/>
  <c r="GNC35" i="10"/>
  <c r="GND35" i="10"/>
  <c r="GNE35" i="10"/>
  <c r="GNF35" i="10"/>
  <c r="GNG35" i="10"/>
  <c r="GNH35" i="10"/>
  <c r="GNI35" i="10"/>
  <c r="GNJ35" i="10"/>
  <c r="GNK35" i="10"/>
  <c r="GNL35" i="10"/>
  <c r="GNM35" i="10"/>
  <c r="GNN35" i="10"/>
  <c r="GNO35" i="10"/>
  <c r="GNP35" i="10"/>
  <c r="GNQ35" i="10"/>
  <c r="GNR35" i="10"/>
  <c r="GNS35" i="10"/>
  <c r="GNT35" i="10"/>
  <c r="GNU35" i="10"/>
  <c r="GNV35" i="10"/>
  <c r="GNW35" i="10"/>
  <c r="GNX35" i="10"/>
  <c r="GNY35" i="10"/>
  <c r="GNZ35" i="10"/>
  <c r="GOA35" i="10"/>
  <c r="GOB35" i="10"/>
  <c r="GOC35" i="10"/>
  <c r="GOD35" i="10"/>
  <c r="GOE35" i="10"/>
  <c r="GOF35" i="10"/>
  <c r="GOG35" i="10"/>
  <c r="GOH35" i="10"/>
  <c r="GOI35" i="10"/>
  <c r="GOJ35" i="10"/>
  <c r="GOK35" i="10"/>
  <c r="GOL35" i="10"/>
  <c r="GOM35" i="10"/>
  <c r="GON35" i="10"/>
  <c r="GOO35" i="10"/>
  <c r="GOP35" i="10"/>
  <c r="GOQ35" i="10"/>
  <c r="GOR35" i="10"/>
  <c r="GOS35" i="10"/>
  <c r="GOT35" i="10"/>
  <c r="GOU35" i="10"/>
  <c r="GOV35" i="10"/>
  <c r="GOW35" i="10"/>
  <c r="GOX35" i="10"/>
  <c r="GOY35" i="10"/>
  <c r="GOZ35" i="10"/>
  <c r="GPA35" i="10"/>
  <c r="GPB35" i="10"/>
  <c r="GPC35" i="10"/>
  <c r="GPD35" i="10"/>
  <c r="GPE35" i="10"/>
  <c r="GPF35" i="10"/>
  <c r="GPG35" i="10"/>
  <c r="GPH35" i="10"/>
  <c r="GPI35" i="10"/>
  <c r="GPJ35" i="10"/>
  <c r="GPK35" i="10"/>
  <c r="GPL35" i="10"/>
  <c r="GPM35" i="10"/>
  <c r="GPN35" i="10"/>
  <c r="GPO35" i="10"/>
  <c r="GPP35" i="10"/>
  <c r="GPQ35" i="10"/>
  <c r="GPR35" i="10"/>
  <c r="GPS35" i="10"/>
  <c r="GPT35" i="10"/>
  <c r="GPU35" i="10"/>
  <c r="GPV35" i="10"/>
  <c r="GPW35" i="10"/>
  <c r="GPX35" i="10"/>
  <c r="GPY35" i="10"/>
  <c r="GPZ35" i="10"/>
  <c r="GQA35" i="10"/>
  <c r="GQB35" i="10"/>
  <c r="GQC35" i="10"/>
  <c r="GQD35" i="10"/>
  <c r="GQE35" i="10"/>
  <c r="GQF35" i="10"/>
  <c r="GQG35" i="10"/>
  <c r="GQH35" i="10"/>
  <c r="GQI35" i="10"/>
  <c r="GQJ35" i="10"/>
  <c r="GQK35" i="10"/>
  <c r="GQL35" i="10"/>
  <c r="GQM35" i="10"/>
  <c r="GQN35" i="10"/>
  <c r="GQO35" i="10"/>
  <c r="GQP35" i="10"/>
  <c r="GQQ35" i="10"/>
  <c r="GQR35" i="10"/>
  <c r="GQS35" i="10"/>
  <c r="GQT35" i="10"/>
  <c r="GQU35" i="10"/>
  <c r="GQV35" i="10"/>
  <c r="GQW35" i="10"/>
  <c r="GQX35" i="10"/>
  <c r="GQY35" i="10"/>
  <c r="GQZ35" i="10"/>
  <c r="GRA35" i="10"/>
  <c r="GRB35" i="10"/>
  <c r="GRC35" i="10"/>
  <c r="GRD35" i="10"/>
  <c r="GRE35" i="10"/>
  <c r="GRF35" i="10"/>
  <c r="GRG35" i="10"/>
  <c r="GRH35" i="10"/>
  <c r="GRI35" i="10"/>
  <c r="GRJ35" i="10"/>
  <c r="GRK35" i="10"/>
  <c r="GRL35" i="10"/>
  <c r="GRM35" i="10"/>
  <c r="GRN35" i="10"/>
  <c r="GRO35" i="10"/>
  <c r="GRP35" i="10"/>
  <c r="GRQ35" i="10"/>
  <c r="GRR35" i="10"/>
  <c r="GRS35" i="10"/>
  <c r="GRT35" i="10"/>
  <c r="GRU35" i="10"/>
  <c r="GRV35" i="10"/>
  <c r="GRW35" i="10"/>
  <c r="GRX35" i="10"/>
  <c r="GRY35" i="10"/>
  <c r="GRZ35" i="10"/>
  <c r="GSA35" i="10"/>
  <c r="GSB35" i="10"/>
  <c r="GSC35" i="10"/>
  <c r="GSD35" i="10"/>
  <c r="GSE35" i="10"/>
  <c r="GSF35" i="10"/>
  <c r="GSG35" i="10"/>
  <c r="GSH35" i="10"/>
  <c r="GSI35" i="10"/>
  <c r="GSJ35" i="10"/>
  <c r="GSK35" i="10"/>
  <c r="GSL35" i="10"/>
  <c r="GSM35" i="10"/>
  <c r="GSN35" i="10"/>
  <c r="GSO35" i="10"/>
  <c r="GSP35" i="10"/>
  <c r="GSQ35" i="10"/>
  <c r="GSR35" i="10"/>
  <c r="GSS35" i="10"/>
  <c r="GST35" i="10"/>
  <c r="GSU35" i="10"/>
  <c r="GSV35" i="10"/>
  <c r="GSW35" i="10"/>
  <c r="GSX35" i="10"/>
  <c r="GSY35" i="10"/>
  <c r="GSZ35" i="10"/>
  <c r="GTA35" i="10"/>
  <c r="GTB35" i="10"/>
  <c r="GTC35" i="10"/>
  <c r="GTD35" i="10"/>
  <c r="GTE35" i="10"/>
  <c r="GTF35" i="10"/>
  <c r="GTG35" i="10"/>
  <c r="GTH35" i="10"/>
  <c r="GTI35" i="10"/>
  <c r="GTJ35" i="10"/>
  <c r="GTK35" i="10"/>
  <c r="GTL35" i="10"/>
  <c r="GTM35" i="10"/>
  <c r="GTN35" i="10"/>
  <c r="GTO35" i="10"/>
  <c r="GTP35" i="10"/>
  <c r="GTQ35" i="10"/>
  <c r="GTR35" i="10"/>
  <c r="GTS35" i="10"/>
  <c r="GTT35" i="10"/>
  <c r="GTU35" i="10"/>
  <c r="GTV35" i="10"/>
  <c r="GTW35" i="10"/>
  <c r="GTX35" i="10"/>
  <c r="GTY35" i="10"/>
  <c r="GTZ35" i="10"/>
  <c r="GUA35" i="10"/>
  <c r="GUB35" i="10"/>
  <c r="GUC35" i="10"/>
  <c r="GUD35" i="10"/>
  <c r="GUE35" i="10"/>
  <c r="GUF35" i="10"/>
  <c r="GUG35" i="10"/>
  <c r="GUH35" i="10"/>
  <c r="GUI35" i="10"/>
  <c r="GUJ35" i="10"/>
  <c r="GUK35" i="10"/>
  <c r="GUL35" i="10"/>
  <c r="GUM35" i="10"/>
  <c r="GUN35" i="10"/>
  <c r="GUO35" i="10"/>
  <c r="GUP35" i="10"/>
  <c r="GUQ35" i="10"/>
  <c r="GUR35" i="10"/>
  <c r="GUS35" i="10"/>
  <c r="GUT35" i="10"/>
  <c r="GUU35" i="10"/>
  <c r="GUV35" i="10"/>
  <c r="GUW35" i="10"/>
  <c r="GUX35" i="10"/>
  <c r="GUY35" i="10"/>
  <c r="GUZ35" i="10"/>
  <c r="GVA35" i="10"/>
  <c r="GVB35" i="10"/>
  <c r="GVC35" i="10"/>
  <c r="GVD35" i="10"/>
  <c r="GVE35" i="10"/>
  <c r="GVF35" i="10"/>
  <c r="GVG35" i="10"/>
  <c r="GVH35" i="10"/>
  <c r="GVI35" i="10"/>
  <c r="GVJ35" i="10"/>
  <c r="GVK35" i="10"/>
  <c r="GVL35" i="10"/>
  <c r="GVM35" i="10"/>
  <c r="GVN35" i="10"/>
  <c r="GVO35" i="10"/>
  <c r="GVP35" i="10"/>
  <c r="GVQ35" i="10"/>
  <c r="GVR35" i="10"/>
  <c r="GVS35" i="10"/>
  <c r="GVT35" i="10"/>
  <c r="GVU35" i="10"/>
  <c r="GVV35" i="10"/>
  <c r="GVW35" i="10"/>
  <c r="GVX35" i="10"/>
  <c r="GVY35" i="10"/>
  <c r="GVZ35" i="10"/>
  <c r="GWA35" i="10"/>
  <c r="GWB35" i="10"/>
  <c r="GWC35" i="10"/>
  <c r="GWD35" i="10"/>
  <c r="GWE35" i="10"/>
  <c r="GWF35" i="10"/>
  <c r="GWG35" i="10"/>
  <c r="GWH35" i="10"/>
  <c r="GWI35" i="10"/>
  <c r="GWJ35" i="10"/>
  <c r="GWK35" i="10"/>
  <c r="GWL35" i="10"/>
  <c r="GWM35" i="10"/>
  <c r="GWN35" i="10"/>
  <c r="GWO35" i="10"/>
  <c r="GWP35" i="10"/>
  <c r="GWQ35" i="10"/>
  <c r="GWR35" i="10"/>
  <c r="GWS35" i="10"/>
  <c r="GWT35" i="10"/>
  <c r="GWU35" i="10"/>
  <c r="GWV35" i="10"/>
  <c r="GWW35" i="10"/>
  <c r="GWX35" i="10"/>
  <c r="GWY35" i="10"/>
  <c r="GWZ35" i="10"/>
  <c r="GXA35" i="10"/>
  <c r="GXB35" i="10"/>
  <c r="GXC35" i="10"/>
  <c r="GXD35" i="10"/>
  <c r="GXE35" i="10"/>
  <c r="GXF35" i="10"/>
  <c r="GXG35" i="10"/>
  <c r="GXH35" i="10"/>
  <c r="GXI35" i="10"/>
  <c r="GXJ35" i="10"/>
  <c r="GXK35" i="10"/>
  <c r="GXL35" i="10"/>
  <c r="GXM35" i="10"/>
  <c r="GXN35" i="10"/>
  <c r="GXO35" i="10"/>
  <c r="GXP35" i="10"/>
  <c r="GXQ35" i="10"/>
  <c r="GXR35" i="10"/>
  <c r="GXS35" i="10"/>
  <c r="GXT35" i="10"/>
  <c r="GXU35" i="10"/>
  <c r="GXV35" i="10"/>
  <c r="GXW35" i="10"/>
  <c r="GXX35" i="10"/>
  <c r="GXY35" i="10"/>
  <c r="GXZ35" i="10"/>
  <c r="GYA35" i="10"/>
  <c r="GYB35" i="10"/>
  <c r="GYC35" i="10"/>
  <c r="GYD35" i="10"/>
  <c r="GYE35" i="10"/>
  <c r="GYF35" i="10"/>
  <c r="GYG35" i="10"/>
  <c r="GYH35" i="10"/>
  <c r="GYI35" i="10"/>
  <c r="GYJ35" i="10"/>
  <c r="GYK35" i="10"/>
  <c r="GYL35" i="10"/>
  <c r="GYM35" i="10"/>
  <c r="GYN35" i="10"/>
  <c r="GYO35" i="10"/>
  <c r="GYP35" i="10"/>
  <c r="GYQ35" i="10"/>
  <c r="GYR35" i="10"/>
  <c r="GYS35" i="10"/>
  <c r="GYT35" i="10"/>
  <c r="GYU35" i="10"/>
  <c r="GYV35" i="10"/>
  <c r="GYW35" i="10"/>
  <c r="GYX35" i="10"/>
  <c r="GYY35" i="10"/>
  <c r="GYZ35" i="10"/>
  <c r="GZA35" i="10"/>
  <c r="GZB35" i="10"/>
  <c r="GZC35" i="10"/>
  <c r="GZD35" i="10"/>
  <c r="GZE35" i="10"/>
  <c r="GZF35" i="10"/>
  <c r="GZG35" i="10"/>
  <c r="GZH35" i="10"/>
  <c r="GZI35" i="10"/>
  <c r="GZJ35" i="10"/>
  <c r="GZK35" i="10"/>
  <c r="GZL35" i="10"/>
  <c r="GZM35" i="10"/>
  <c r="GZN35" i="10"/>
  <c r="GZO35" i="10"/>
  <c r="GZP35" i="10"/>
  <c r="GZQ35" i="10"/>
  <c r="GZR35" i="10"/>
  <c r="GZS35" i="10"/>
  <c r="GZT35" i="10"/>
  <c r="GZU35" i="10"/>
  <c r="GZV35" i="10"/>
  <c r="GZW35" i="10"/>
  <c r="GZX35" i="10"/>
  <c r="GZY35" i="10"/>
  <c r="GZZ35" i="10"/>
  <c r="HAA35" i="10"/>
  <c r="HAB35" i="10"/>
  <c r="HAC35" i="10"/>
  <c r="HAD35" i="10"/>
  <c r="HAE35" i="10"/>
  <c r="HAF35" i="10"/>
  <c r="HAG35" i="10"/>
  <c r="HAH35" i="10"/>
  <c r="HAI35" i="10"/>
  <c r="HAJ35" i="10"/>
  <c r="HAK35" i="10"/>
  <c r="HAL35" i="10"/>
  <c r="HAM35" i="10"/>
  <c r="HAN35" i="10"/>
  <c r="HAO35" i="10"/>
  <c r="HAP35" i="10"/>
  <c r="HAQ35" i="10"/>
  <c r="HAR35" i="10"/>
  <c r="HAS35" i="10"/>
  <c r="HAT35" i="10"/>
  <c r="HAU35" i="10"/>
  <c r="HAV35" i="10"/>
  <c r="HAW35" i="10"/>
  <c r="HAX35" i="10"/>
  <c r="HAY35" i="10"/>
  <c r="HAZ35" i="10"/>
  <c r="HBA35" i="10"/>
  <c r="HBB35" i="10"/>
  <c r="HBC35" i="10"/>
  <c r="HBD35" i="10"/>
  <c r="HBE35" i="10"/>
  <c r="HBF35" i="10"/>
  <c r="HBG35" i="10"/>
  <c r="HBH35" i="10"/>
  <c r="HBI35" i="10"/>
  <c r="HBJ35" i="10"/>
  <c r="HBK35" i="10"/>
  <c r="HBL35" i="10"/>
  <c r="HBM35" i="10"/>
  <c r="HBN35" i="10"/>
  <c r="HBO35" i="10"/>
  <c r="HBP35" i="10"/>
  <c r="HBQ35" i="10"/>
  <c r="HBR35" i="10"/>
  <c r="HBS35" i="10"/>
  <c r="HBT35" i="10"/>
  <c r="HBU35" i="10"/>
  <c r="HBV35" i="10"/>
  <c r="HBW35" i="10"/>
  <c r="HBX35" i="10"/>
  <c r="HBY35" i="10"/>
  <c r="HBZ35" i="10"/>
  <c r="HCA35" i="10"/>
  <c r="HCB35" i="10"/>
  <c r="HCC35" i="10"/>
  <c r="HCD35" i="10"/>
  <c r="HCE35" i="10"/>
  <c r="HCF35" i="10"/>
  <c r="HCG35" i="10"/>
  <c r="HCH35" i="10"/>
  <c r="HCI35" i="10"/>
  <c r="HCJ35" i="10"/>
  <c r="HCK35" i="10"/>
  <c r="HCL35" i="10"/>
  <c r="HCM35" i="10"/>
  <c r="HCN35" i="10"/>
  <c r="HCO35" i="10"/>
  <c r="HCP35" i="10"/>
  <c r="HCQ35" i="10"/>
  <c r="HCR35" i="10"/>
  <c r="HCS35" i="10"/>
  <c r="HCT35" i="10"/>
  <c r="HCU35" i="10"/>
  <c r="HCV35" i="10"/>
  <c r="HCW35" i="10"/>
  <c r="HCX35" i="10"/>
  <c r="HCY35" i="10"/>
  <c r="HCZ35" i="10"/>
  <c r="HDA35" i="10"/>
  <c r="HDB35" i="10"/>
  <c r="HDC35" i="10"/>
  <c r="HDD35" i="10"/>
  <c r="HDE35" i="10"/>
  <c r="HDF35" i="10"/>
  <c r="HDG35" i="10"/>
  <c r="HDH35" i="10"/>
  <c r="HDI35" i="10"/>
  <c r="HDJ35" i="10"/>
  <c r="HDK35" i="10"/>
  <c r="HDL35" i="10"/>
  <c r="HDM35" i="10"/>
  <c r="HDN35" i="10"/>
  <c r="HDO35" i="10"/>
  <c r="HDP35" i="10"/>
  <c r="HDQ35" i="10"/>
  <c r="HDR35" i="10"/>
  <c r="HDS35" i="10"/>
  <c r="HDT35" i="10"/>
  <c r="HDU35" i="10"/>
  <c r="HDV35" i="10"/>
  <c r="HDW35" i="10"/>
  <c r="HDX35" i="10"/>
  <c r="HDY35" i="10"/>
  <c r="HDZ35" i="10"/>
  <c r="HEA35" i="10"/>
  <c r="HEB35" i="10"/>
  <c r="HEC35" i="10"/>
  <c r="HED35" i="10"/>
  <c r="HEE35" i="10"/>
  <c r="HEF35" i="10"/>
  <c r="HEG35" i="10"/>
  <c r="HEH35" i="10"/>
  <c r="HEI35" i="10"/>
  <c r="HEJ35" i="10"/>
  <c r="HEK35" i="10"/>
  <c r="HEL35" i="10"/>
  <c r="HEM35" i="10"/>
  <c r="HEN35" i="10"/>
  <c r="HEO35" i="10"/>
  <c r="HEP35" i="10"/>
  <c r="HEQ35" i="10"/>
  <c r="HER35" i="10"/>
  <c r="HES35" i="10"/>
  <c r="HET35" i="10"/>
  <c r="HEU35" i="10"/>
  <c r="HEV35" i="10"/>
  <c r="HEW35" i="10"/>
  <c r="HEX35" i="10"/>
  <c r="HEY35" i="10"/>
  <c r="HEZ35" i="10"/>
  <c r="HFA35" i="10"/>
  <c r="HFB35" i="10"/>
  <c r="HFC35" i="10"/>
  <c r="HFD35" i="10"/>
  <c r="HFE35" i="10"/>
  <c r="HFF35" i="10"/>
  <c r="HFG35" i="10"/>
  <c r="HFH35" i="10"/>
  <c r="HFI35" i="10"/>
  <c r="HFJ35" i="10"/>
  <c r="HFK35" i="10"/>
  <c r="HFL35" i="10"/>
  <c r="HFM35" i="10"/>
  <c r="HFN35" i="10"/>
  <c r="HFO35" i="10"/>
  <c r="HFP35" i="10"/>
  <c r="HFQ35" i="10"/>
  <c r="HFR35" i="10"/>
  <c r="HFS35" i="10"/>
  <c r="HFT35" i="10"/>
  <c r="HFU35" i="10"/>
  <c r="HFV35" i="10"/>
  <c r="HFW35" i="10"/>
  <c r="HFX35" i="10"/>
  <c r="HFY35" i="10"/>
  <c r="HFZ35" i="10"/>
  <c r="HGA35" i="10"/>
  <c r="HGB35" i="10"/>
  <c r="HGC35" i="10"/>
  <c r="HGD35" i="10"/>
  <c r="HGE35" i="10"/>
  <c r="HGF35" i="10"/>
  <c r="HGG35" i="10"/>
  <c r="HGH35" i="10"/>
  <c r="HGI35" i="10"/>
  <c r="HGJ35" i="10"/>
  <c r="HGK35" i="10"/>
  <c r="HGL35" i="10"/>
  <c r="HGM35" i="10"/>
  <c r="HGN35" i="10"/>
  <c r="HGO35" i="10"/>
  <c r="HGP35" i="10"/>
  <c r="HGQ35" i="10"/>
  <c r="HGR35" i="10"/>
  <c r="HGS35" i="10"/>
  <c r="HGT35" i="10"/>
  <c r="HGU35" i="10"/>
  <c r="HGV35" i="10"/>
  <c r="HGW35" i="10"/>
  <c r="HGX35" i="10"/>
  <c r="HGY35" i="10"/>
  <c r="HGZ35" i="10"/>
  <c r="HHA35" i="10"/>
  <c r="HHB35" i="10"/>
  <c r="HHC35" i="10"/>
  <c r="HHD35" i="10"/>
  <c r="HHE35" i="10"/>
  <c r="HHF35" i="10"/>
  <c r="HHG35" i="10"/>
  <c r="HHH35" i="10"/>
  <c r="HHI35" i="10"/>
  <c r="HHJ35" i="10"/>
  <c r="HHK35" i="10"/>
  <c r="HHL35" i="10"/>
  <c r="HHM35" i="10"/>
  <c r="HHN35" i="10"/>
  <c r="HHO35" i="10"/>
  <c r="HHP35" i="10"/>
  <c r="HHQ35" i="10"/>
  <c r="HHR35" i="10"/>
  <c r="HHS35" i="10"/>
  <c r="HHT35" i="10"/>
  <c r="HHU35" i="10"/>
  <c r="HHV35" i="10"/>
  <c r="HHW35" i="10"/>
  <c r="HHX35" i="10"/>
  <c r="HHY35" i="10"/>
  <c r="HHZ35" i="10"/>
  <c r="HIA35" i="10"/>
  <c r="HIB35" i="10"/>
  <c r="HIC35" i="10"/>
  <c r="HID35" i="10"/>
  <c r="HIE35" i="10"/>
  <c r="HIF35" i="10"/>
  <c r="HIG35" i="10"/>
  <c r="HIH35" i="10"/>
  <c r="HII35" i="10"/>
  <c r="HIJ35" i="10"/>
  <c r="HIK35" i="10"/>
  <c r="HIL35" i="10"/>
  <c r="HIM35" i="10"/>
  <c r="HIN35" i="10"/>
  <c r="HIO35" i="10"/>
  <c r="HIP35" i="10"/>
  <c r="HIQ35" i="10"/>
  <c r="HIR35" i="10"/>
  <c r="HIS35" i="10"/>
  <c r="HIT35" i="10"/>
  <c r="HIU35" i="10"/>
  <c r="HIV35" i="10"/>
  <c r="HIW35" i="10"/>
  <c r="HIX35" i="10"/>
  <c r="HIY35" i="10"/>
  <c r="HIZ35" i="10"/>
  <c r="HJA35" i="10"/>
  <c r="HJB35" i="10"/>
  <c r="HJC35" i="10"/>
  <c r="HJD35" i="10"/>
  <c r="HJE35" i="10"/>
  <c r="HJF35" i="10"/>
  <c r="HJG35" i="10"/>
  <c r="HJH35" i="10"/>
  <c r="HJI35" i="10"/>
  <c r="HJJ35" i="10"/>
  <c r="HJK35" i="10"/>
  <c r="HJL35" i="10"/>
  <c r="HJM35" i="10"/>
  <c r="HJN35" i="10"/>
  <c r="HJO35" i="10"/>
  <c r="HJP35" i="10"/>
  <c r="HJQ35" i="10"/>
  <c r="HJR35" i="10"/>
  <c r="HJS35" i="10"/>
  <c r="HJT35" i="10"/>
  <c r="HJU35" i="10"/>
  <c r="HJV35" i="10"/>
  <c r="HJW35" i="10"/>
  <c r="HJX35" i="10"/>
  <c r="HJY35" i="10"/>
  <c r="HJZ35" i="10"/>
  <c r="HKA35" i="10"/>
  <c r="HKB35" i="10"/>
  <c r="HKC35" i="10"/>
  <c r="HKD35" i="10"/>
  <c r="HKE35" i="10"/>
  <c r="HKF35" i="10"/>
  <c r="HKG35" i="10"/>
  <c r="HKH35" i="10"/>
  <c r="HKI35" i="10"/>
  <c r="HKJ35" i="10"/>
  <c r="HKK35" i="10"/>
  <c r="HKL35" i="10"/>
  <c r="HKM35" i="10"/>
  <c r="HKN35" i="10"/>
  <c r="HKO35" i="10"/>
  <c r="HKP35" i="10"/>
  <c r="HKQ35" i="10"/>
  <c r="HKR35" i="10"/>
  <c r="HKS35" i="10"/>
  <c r="HKT35" i="10"/>
  <c r="HKU35" i="10"/>
  <c r="HKV35" i="10"/>
  <c r="HKW35" i="10"/>
  <c r="HKX35" i="10"/>
  <c r="HKY35" i="10"/>
  <c r="HKZ35" i="10"/>
  <c r="HLA35" i="10"/>
  <c r="HLB35" i="10"/>
  <c r="HLC35" i="10"/>
  <c r="HLD35" i="10"/>
  <c r="HLE35" i="10"/>
  <c r="HLF35" i="10"/>
  <c r="HLG35" i="10"/>
  <c r="HLH35" i="10"/>
  <c r="HLI35" i="10"/>
  <c r="HLJ35" i="10"/>
  <c r="HLK35" i="10"/>
  <c r="HLL35" i="10"/>
  <c r="HLM35" i="10"/>
  <c r="HLN35" i="10"/>
  <c r="HLO35" i="10"/>
  <c r="HLP35" i="10"/>
  <c r="HLQ35" i="10"/>
  <c r="HLR35" i="10"/>
  <c r="HLS35" i="10"/>
  <c r="HLT35" i="10"/>
  <c r="HLU35" i="10"/>
  <c r="HLV35" i="10"/>
  <c r="HLW35" i="10"/>
  <c r="HLX35" i="10"/>
  <c r="HLY35" i="10"/>
  <c r="HLZ35" i="10"/>
  <c r="HMA35" i="10"/>
  <c r="HMB35" i="10"/>
  <c r="HMC35" i="10"/>
  <c r="HMD35" i="10"/>
  <c r="HME35" i="10"/>
  <c r="HMF35" i="10"/>
  <c r="HMG35" i="10"/>
  <c r="HMH35" i="10"/>
  <c r="HMI35" i="10"/>
  <c r="HMJ35" i="10"/>
  <c r="HMK35" i="10"/>
  <c r="HML35" i="10"/>
  <c r="HMM35" i="10"/>
  <c r="HMN35" i="10"/>
  <c r="HMO35" i="10"/>
  <c r="HMP35" i="10"/>
  <c r="HMQ35" i="10"/>
  <c r="HMR35" i="10"/>
  <c r="HMS35" i="10"/>
  <c r="HMT35" i="10"/>
  <c r="HMU35" i="10"/>
  <c r="HMV35" i="10"/>
  <c r="HMW35" i="10"/>
  <c r="HMX35" i="10"/>
  <c r="HMY35" i="10"/>
  <c r="HMZ35" i="10"/>
  <c r="HNA35" i="10"/>
  <c r="HNB35" i="10"/>
  <c r="HNC35" i="10"/>
  <c r="HND35" i="10"/>
  <c r="HNE35" i="10"/>
  <c r="HNF35" i="10"/>
  <c r="HNG35" i="10"/>
  <c r="HNH35" i="10"/>
  <c r="HNI35" i="10"/>
  <c r="HNJ35" i="10"/>
  <c r="HNK35" i="10"/>
  <c r="HNL35" i="10"/>
  <c r="HNM35" i="10"/>
  <c r="HNN35" i="10"/>
  <c r="HNO35" i="10"/>
  <c r="HNP35" i="10"/>
  <c r="HNQ35" i="10"/>
  <c r="HNR35" i="10"/>
  <c r="HNS35" i="10"/>
  <c r="HNT35" i="10"/>
  <c r="HNU35" i="10"/>
  <c r="HNV35" i="10"/>
  <c r="HNW35" i="10"/>
  <c r="HNX35" i="10"/>
  <c r="HNY35" i="10"/>
  <c r="HNZ35" i="10"/>
  <c r="HOA35" i="10"/>
  <c r="HOB35" i="10"/>
  <c r="HOC35" i="10"/>
  <c r="HOD35" i="10"/>
  <c r="HOE35" i="10"/>
  <c r="HOF35" i="10"/>
  <c r="HOG35" i="10"/>
  <c r="HOH35" i="10"/>
  <c r="HOI35" i="10"/>
  <c r="HOJ35" i="10"/>
  <c r="HOK35" i="10"/>
  <c r="HOL35" i="10"/>
  <c r="HOM35" i="10"/>
  <c r="HON35" i="10"/>
  <c r="HOO35" i="10"/>
  <c r="HOP35" i="10"/>
  <c r="HOQ35" i="10"/>
  <c r="HOR35" i="10"/>
  <c r="HOS35" i="10"/>
  <c r="HOT35" i="10"/>
  <c r="HOU35" i="10"/>
  <c r="HOV35" i="10"/>
  <c r="HOW35" i="10"/>
  <c r="HOX35" i="10"/>
  <c r="HOY35" i="10"/>
  <c r="HOZ35" i="10"/>
  <c r="HPA35" i="10"/>
  <c r="HPB35" i="10"/>
  <c r="HPC35" i="10"/>
  <c r="HPD35" i="10"/>
  <c r="HPE35" i="10"/>
  <c r="HPF35" i="10"/>
  <c r="HPG35" i="10"/>
  <c r="HPH35" i="10"/>
  <c r="HPI35" i="10"/>
  <c r="HPJ35" i="10"/>
  <c r="HPK35" i="10"/>
  <c r="HPL35" i="10"/>
  <c r="HPM35" i="10"/>
  <c r="HPN35" i="10"/>
  <c r="HPO35" i="10"/>
  <c r="HPP35" i="10"/>
  <c r="HPQ35" i="10"/>
  <c r="HPR35" i="10"/>
  <c r="HPS35" i="10"/>
  <c r="HPT35" i="10"/>
  <c r="HPU35" i="10"/>
  <c r="HPV35" i="10"/>
  <c r="HPW35" i="10"/>
  <c r="HPX35" i="10"/>
  <c r="HPY35" i="10"/>
  <c r="HPZ35" i="10"/>
  <c r="HQA35" i="10"/>
  <c r="HQB35" i="10"/>
  <c r="HQC35" i="10"/>
  <c r="HQD35" i="10"/>
  <c r="HQE35" i="10"/>
  <c r="HQF35" i="10"/>
  <c r="HQG35" i="10"/>
  <c r="HQH35" i="10"/>
  <c r="HQI35" i="10"/>
  <c r="HQJ35" i="10"/>
  <c r="HQK35" i="10"/>
  <c r="HQL35" i="10"/>
  <c r="HQM35" i="10"/>
  <c r="HQN35" i="10"/>
  <c r="HQO35" i="10"/>
  <c r="HQP35" i="10"/>
  <c r="HQQ35" i="10"/>
  <c r="HQR35" i="10"/>
  <c r="HQS35" i="10"/>
  <c r="HQT35" i="10"/>
  <c r="HQU35" i="10"/>
  <c r="HQV35" i="10"/>
  <c r="HQW35" i="10"/>
  <c r="HQX35" i="10"/>
  <c r="HQY35" i="10"/>
  <c r="HQZ35" i="10"/>
  <c r="HRA35" i="10"/>
  <c r="HRB35" i="10"/>
  <c r="HRC35" i="10"/>
  <c r="HRD35" i="10"/>
  <c r="HRE35" i="10"/>
  <c r="HRF35" i="10"/>
  <c r="HRG35" i="10"/>
  <c r="HRH35" i="10"/>
  <c r="HRI35" i="10"/>
  <c r="HRJ35" i="10"/>
  <c r="HRK35" i="10"/>
  <c r="HRL35" i="10"/>
  <c r="HRM35" i="10"/>
  <c r="HRN35" i="10"/>
  <c r="HRO35" i="10"/>
  <c r="HRP35" i="10"/>
  <c r="HRQ35" i="10"/>
  <c r="HRR35" i="10"/>
  <c r="HRS35" i="10"/>
  <c r="HRT35" i="10"/>
  <c r="HRU35" i="10"/>
  <c r="HRV35" i="10"/>
  <c r="HRW35" i="10"/>
  <c r="HRX35" i="10"/>
  <c r="HRY35" i="10"/>
  <c r="HRZ35" i="10"/>
  <c r="HSA35" i="10"/>
  <c r="HSB35" i="10"/>
  <c r="HSC35" i="10"/>
  <c r="HSD35" i="10"/>
  <c r="HSE35" i="10"/>
  <c r="HSF35" i="10"/>
  <c r="HSG35" i="10"/>
  <c r="HSH35" i="10"/>
  <c r="HSI35" i="10"/>
  <c r="HSJ35" i="10"/>
  <c r="HSK35" i="10"/>
  <c r="HSL35" i="10"/>
  <c r="HSM35" i="10"/>
  <c r="HSN35" i="10"/>
  <c r="HSO35" i="10"/>
  <c r="HSP35" i="10"/>
  <c r="HSQ35" i="10"/>
  <c r="HSR35" i="10"/>
  <c r="HSS35" i="10"/>
  <c r="HST35" i="10"/>
  <c r="HSU35" i="10"/>
  <c r="HSV35" i="10"/>
  <c r="HSW35" i="10"/>
  <c r="HSX35" i="10"/>
  <c r="HSY35" i="10"/>
  <c r="HSZ35" i="10"/>
  <c r="HTA35" i="10"/>
  <c r="HTB35" i="10"/>
  <c r="HTC35" i="10"/>
  <c r="HTD35" i="10"/>
  <c r="HTE35" i="10"/>
  <c r="HTF35" i="10"/>
  <c r="HTG35" i="10"/>
  <c r="HTH35" i="10"/>
  <c r="HTI35" i="10"/>
  <c r="HTJ35" i="10"/>
  <c r="HTK35" i="10"/>
  <c r="HTL35" i="10"/>
  <c r="HTM35" i="10"/>
  <c r="HTN35" i="10"/>
  <c r="HTO35" i="10"/>
  <c r="HTP35" i="10"/>
  <c r="HTQ35" i="10"/>
  <c r="HTR35" i="10"/>
  <c r="HTS35" i="10"/>
  <c r="HTT35" i="10"/>
  <c r="HTU35" i="10"/>
  <c r="HTV35" i="10"/>
  <c r="HTW35" i="10"/>
  <c r="HTX35" i="10"/>
  <c r="HTY35" i="10"/>
  <c r="HTZ35" i="10"/>
  <c r="HUA35" i="10"/>
  <c r="HUB35" i="10"/>
  <c r="HUC35" i="10"/>
  <c r="HUD35" i="10"/>
  <c r="HUE35" i="10"/>
  <c r="HUF35" i="10"/>
  <c r="HUG35" i="10"/>
  <c r="HUH35" i="10"/>
  <c r="HUI35" i="10"/>
  <c r="HUJ35" i="10"/>
  <c r="HUK35" i="10"/>
  <c r="HUL35" i="10"/>
  <c r="HUM35" i="10"/>
  <c r="HUN35" i="10"/>
  <c r="HUO35" i="10"/>
  <c r="HUP35" i="10"/>
  <c r="HUQ35" i="10"/>
  <c r="HUR35" i="10"/>
  <c r="HUS35" i="10"/>
  <c r="HUT35" i="10"/>
  <c r="HUU35" i="10"/>
  <c r="HUV35" i="10"/>
  <c r="HUW35" i="10"/>
  <c r="HUX35" i="10"/>
  <c r="HUY35" i="10"/>
  <c r="HUZ35" i="10"/>
  <c r="HVA35" i="10"/>
  <c r="HVB35" i="10"/>
  <c r="HVC35" i="10"/>
  <c r="HVD35" i="10"/>
  <c r="HVE35" i="10"/>
  <c r="HVF35" i="10"/>
  <c r="HVG35" i="10"/>
  <c r="HVH35" i="10"/>
  <c r="HVI35" i="10"/>
  <c r="HVJ35" i="10"/>
  <c r="HVK35" i="10"/>
  <c r="HVL35" i="10"/>
  <c r="HVM35" i="10"/>
  <c r="HVN35" i="10"/>
  <c r="HVO35" i="10"/>
  <c r="HVP35" i="10"/>
  <c r="HVQ35" i="10"/>
  <c r="HVR35" i="10"/>
  <c r="HVS35" i="10"/>
  <c r="HVT35" i="10"/>
  <c r="HVU35" i="10"/>
  <c r="HVV35" i="10"/>
  <c r="HVW35" i="10"/>
  <c r="HVX35" i="10"/>
  <c r="HVY35" i="10"/>
  <c r="HVZ35" i="10"/>
  <c r="HWA35" i="10"/>
  <c r="HWB35" i="10"/>
  <c r="HWC35" i="10"/>
  <c r="HWD35" i="10"/>
  <c r="HWE35" i="10"/>
  <c r="HWF35" i="10"/>
  <c r="HWG35" i="10"/>
  <c r="HWH35" i="10"/>
  <c r="HWI35" i="10"/>
  <c r="HWJ35" i="10"/>
  <c r="HWK35" i="10"/>
  <c r="HWL35" i="10"/>
  <c r="HWM35" i="10"/>
  <c r="HWN35" i="10"/>
  <c r="HWO35" i="10"/>
  <c r="HWP35" i="10"/>
  <c r="HWQ35" i="10"/>
  <c r="HWR35" i="10"/>
  <c r="HWS35" i="10"/>
  <c r="HWT35" i="10"/>
  <c r="HWU35" i="10"/>
  <c r="HWV35" i="10"/>
  <c r="HWW35" i="10"/>
  <c r="HWX35" i="10"/>
  <c r="HWY35" i="10"/>
  <c r="HWZ35" i="10"/>
  <c r="HXA35" i="10"/>
  <c r="HXB35" i="10"/>
  <c r="HXC35" i="10"/>
  <c r="HXD35" i="10"/>
  <c r="HXE35" i="10"/>
  <c r="HXF35" i="10"/>
  <c r="HXG35" i="10"/>
  <c r="HXH35" i="10"/>
  <c r="HXI35" i="10"/>
  <c r="HXJ35" i="10"/>
  <c r="HXK35" i="10"/>
  <c r="HXL35" i="10"/>
  <c r="HXM35" i="10"/>
  <c r="HXN35" i="10"/>
  <c r="HXO35" i="10"/>
  <c r="HXP35" i="10"/>
  <c r="HXQ35" i="10"/>
  <c r="HXR35" i="10"/>
  <c r="HXS35" i="10"/>
  <c r="HXT35" i="10"/>
  <c r="HXU35" i="10"/>
  <c r="HXV35" i="10"/>
  <c r="HXW35" i="10"/>
  <c r="HXX35" i="10"/>
  <c r="HXY35" i="10"/>
  <c r="HXZ35" i="10"/>
  <c r="HYA35" i="10"/>
  <c r="HYB35" i="10"/>
  <c r="HYC35" i="10"/>
  <c r="HYD35" i="10"/>
  <c r="HYE35" i="10"/>
  <c r="HYF35" i="10"/>
  <c r="HYG35" i="10"/>
  <c r="HYH35" i="10"/>
  <c r="HYI35" i="10"/>
  <c r="HYJ35" i="10"/>
  <c r="HYK35" i="10"/>
  <c r="HYL35" i="10"/>
  <c r="HYM35" i="10"/>
  <c r="HYN35" i="10"/>
  <c r="HYO35" i="10"/>
  <c r="HYP35" i="10"/>
  <c r="HYQ35" i="10"/>
  <c r="HYR35" i="10"/>
  <c r="HYS35" i="10"/>
  <c r="HYT35" i="10"/>
  <c r="HYU35" i="10"/>
  <c r="HYV35" i="10"/>
  <c r="HYW35" i="10"/>
  <c r="HYX35" i="10"/>
  <c r="HYY35" i="10"/>
  <c r="HYZ35" i="10"/>
  <c r="HZA35" i="10"/>
  <c r="HZB35" i="10"/>
  <c r="HZC35" i="10"/>
  <c r="HZD35" i="10"/>
  <c r="HZE35" i="10"/>
  <c r="HZF35" i="10"/>
  <c r="HZG35" i="10"/>
  <c r="HZH35" i="10"/>
  <c r="HZI35" i="10"/>
  <c r="HZJ35" i="10"/>
  <c r="HZK35" i="10"/>
  <c r="HZL35" i="10"/>
  <c r="HZM35" i="10"/>
  <c r="HZN35" i="10"/>
  <c r="HZO35" i="10"/>
  <c r="HZP35" i="10"/>
  <c r="HZQ35" i="10"/>
  <c r="HZR35" i="10"/>
  <c r="HZS35" i="10"/>
  <c r="HZT35" i="10"/>
  <c r="HZU35" i="10"/>
  <c r="HZV35" i="10"/>
  <c r="HZW35" i="10"/>
  <c r="HZX35" i="10"/>
  <c r="HZY35" i="10"/>
  <c r="HZZ35" i="10"/>
  <c r="IAA35" i="10"/>
  <c r="IAB35" i="10"/>
  <c r="IAC35" i="10"/>
  <c r="IAD35" i="10"/>
  <c r="IAE35" i="10"/>
  <c r="IAF35" i="10"/>
  <c r="IAG35" i="10"/>
  <c r="IAH35" i="10"/>
  <c r="IAI35" i="10"/>
  <c r="IAJ35" i="10"/>
  <c r="IAK35" i="10"/>
  <c r="IAL35" i="10"/>
  <c r="IAM35" i="10"/>
  <c r="IAN35" i="10"/>
  <c r="IAO35" i="10"/>
  <c r="IAP35" i="10"/>
  <c r="IAQ35" i="10"/>
  <c r="IAR35" i="10"/>
  <c r="IAS35" i="10"/>
  <c r="IAT35" i="10"/>
  <c r="IAU35" i="10"/>
  <c r="IAV35" i="10"/>
  <c r="IAW35" i="10"/>
  <c r="IAX35" i="10"/>
  <c r="IAY35" i="10"/>
  <c r="IAZ35" i="10"/>
  <c r="IBA35" i="10"/>
  <c r="IBB35" i="10"/>
  <c r="IBC35" i="10"/>
  <c r="IBD35" i="10"/>
  <c r="IBE35" i="10"/>
  <c r="IBF35" i="10"/>
  <c r="IBG35" i="10"/>
  <c r="IBH35" i="10"/>
  <c r="IBI35" i="10"/>
  <c r="IBJ35" i="10"/>
  <c r="IBK35" i="10"/>
  <c r="IBL35" i="10"/>
  <c r="IBM35" i="10"/>
  <c r="IBN35" i="10"/>
  <c r="IBO35" i="10"/>
  <c r="IBP35" i="10"/>
  <c r="IBQ35" i="10"/>
  <c r="IBR35" i="10"/>
  <c r="IBS35" i="10"/>
  <c r="IBT35" i="10"/>
  <c r="IBU35" i="10"/>
  <c r="IBV35" i="10"/>
  <c r="IBW35" i="10"/>
  <c r="IBX35" i="10"/>
  <c r="IBY35" i="10"/>
  <c r="IBZ35" i="10"/>
  <c r="ICA35" i="10"/>
  <c r="ICB35" i="10"/>
  <c r="ICC35" i="10"/>
  <c r="ICD35" i="10"/>
  <c r="ICE35" i="10"/>
  <c r="ICF35" i="10"/>
  <c r="ICG35" i="10"/>
  <c r="ICH35" i="10"/>
  <c r="ICI35" i="10"/>
  <c r="ICJ35" i="10"/>
  <c r="ICK35" i="10"/>
  <c r="ICL35" i="10"/>
  <c r="ICM35" i="10"/>
  <c r="ICN35" i="10"/>
  <c r="ICO35" i="10"/>
  <c r="ICP35" i="10"/>
  <c r="ICQ35" i="10"/>
  <c r="ICR35" i="10"/>
  <c r="ICS35" i="10"/>
  <c r="ICT35" i="10"/>
  <c r="ICU35" i="10"/>
  <c r="ICV35" i="10"/>
  <c r="ICW35" i="10"/>
  <c r="ICX35" i="10"/>
  <c r="ICY35" i="10"/>
  <c r="ICZ35" i="10"/>
  <c r="IDA35" i="10"/>
  <c r="IDB35" i="10"/>
  <c r="IDC35" i="10"/>
  <c r="IDD35" i="10"/>
  <c r="IDE35" i="10"/>
  <c r="IDF35" i="10"/>
  <c r="IDG35" i="10"/>
  <c r="IDH35" i="10"/>
  <c r="IDI35" i="10"/>
  <c r="IDJ35" i="10"/>
  <c r="IDK35" i="10"/>
  <c r="IDL35" i="10"/>
  <c r="IDM35" i="10"/>
  <c r="IDN35" i="10"/>
  <c r="IDO35" i="10"/>
  <c r="IDP35" i="10"/>
  <c r="IDQ35" i="10"/>
  <c r="IDR35" i="10"/>
  <c r="IDS35" i="10"/>
  <c r="IDT35" i="10"/>
  <c r="IDU35" i="10"/>
  <c r="IDV35" i="10"/>
  <c r="IDW35" i="10"/>
  <c r="IDX35" i="10"/>
  <c r="IDY35" i="10"/>
  <c r="IDZ35" i="10"/>
  <c r="IEA35" i="10"/>
  <c r="IEB35" i="10"/>
  <c r="IEC35" i="10"/>
  <c r="IED35" i="10"/>
  <c r="IEE35" i="10"/>
  <c r="IEF35" i="10"/>
  <c r="IEG35" i="10"/>
  <c r="IEH35" i="10"/>
  <c r="IEI35" i="10"/>
  <c r="IEJ35" i="10"/>
  <c r="IEK35" i="10"/>
  <c r="IEL35" i="10"/>
  <c r="IEM35" i="10"/>
  <c r="IEN35" i="10"/>
  <c r="IEO35" i="10"/>
  <c r="IEP35" i="10"/>
  <c r="IEQ35" i="10"/>
  <c r="IER35" i="10"/>
  <c r="IES35" i="10"/>
  <c r="IET35" i="10"/>
  <c r="IEU35" i="10"/>
  <c r="IEV35" i="10"/>
  <c r="IEW35" i="10"/>
  <c r="IEX35" i="10"/>
  <c r="IEY35" i="10"/>
  <c r="IEZ35" i="10"/>
  <c r="IFA35" i="10"/>
  <c r="IFB35" i="10"/>
  <c r="IFC35" i="10"/>
  <c r="IFD35" i="10"/>
  <c r="IFE35" i="10"/>
  <c r="IFF35" i="10"/>
  <c r="IFG35" i="10"/>
  <c r="IFH35" i="10"/>
  <c r="IFI35" i="10"/>
  <c r="IFJ35" i="10"/>
  <c r="IFK35" i="10"/>
  <c r="IFL35" i="10"/>
  <c r="IFM35" i="10"/>
  <c r="IFN35" i="10"/>
  <c r="IFO35" i="10"/>
  <c r="IFP35" i="10"/>
  <c r="IFQ35" i="10"/>
  <c r="IFR35" i="10"/>
  <c r="IFS35" i="10"/>
  <c r="IFT35" i="10"/>
  <c r="IFU35" i="10"/>
  <c r="IFV35" i="10"/>
  <c r="IFW35" i="10"/>
  <c r="IFX35" i="10"/>
  <c r="IFY35" i="10"/>
  <c r="IFZ35" i="10"/>
  <c r="IGA35" i="10"/>
  <c r="IGB35" i="10"/>
  <c r="IGC35" i="10"/>
  <c r="IGD35" i="10"/>
  <c r="IGE35" i="10"/>
  <c r="IGF35" i="10"/>
  <c r="IGG35" i="10"/>
  <c r="IGH35" i="10"/>
  <c r="IGI35" i="10"/>
  <c r="IGJ35" i="10"/>
  <c r="IGK35" i="10"/>
  <c r="IGL35" i="10"/>
  <c r="IGM35" i="10"/>
  <c r="IGN35" i="10"/>
  <c r="IGO35" i="10"/>
  <c r="IGP35" i="10"/>
  <c r="IGQ35" i="10"/>
  <c r="IGR35" i="10"/>
  <c r="IGS35" i="10"/>
  <c r="IGT35" i="10"/>
  <c r="IGU35" i="10"/>
  <c r="IGV35" i="10"/>
  <c r="IGW35" i="10"/>
  <c r="IGX35" i="10"/>
  <c r="IGY35" i="10"/>
  <c r="IGZ35" i="10"/>
  <c r="IHA35" i="10"/>
  <c r="IHB35" i="10"/>
  <c r="IHC35" i="10"/>
  <c r="IHD35" i="10"/>
  <c r="IHE35" i="10"/>
  <c r="IHF35" i="10"/>
  <c r="IHG35" i="10"/>
  <c r="IHH35" i="10"/>
  <c r="IHI35" i="10"/>
  <c r="IHJ35" i="10"/>
  <c r="IHK35" i="10"/>
  <c r="IHL35" i="10"/>
  <c r="IHM35" i="10"/>
  <c r="IHN35" i="10"/>
  <c r="IHO35" i="10"/>
  <c r="IHP35" i="10"/>
  <c r="IHQ35" i="10"/>
  <c r="IHR35" i="10"/>
  <c r="IHS35" i="10"/>
  <c r="IHT35" i="10"/>
  <c r="IHU35" i="10"/>
  <c r="IHV35" i="10"/>
  <c r="IHW35" i="10"/>
  <c r="IHX35" i="10"/>
  <c r="IHY35" i="10"/>
  <c r="IHZ35" i="10"/>
  <c r="IIA35" i="10"/>
  <c r="IIB35" i="10"/>
  <c r="IIC35" i="10"/>
  <c r="IID35" i="10"/>
  <c r="IIE35" i="10"/>
  <c r="IIF35" i="10"/>
  <c r="IIG35" i="10"/>
  <c r="IIH35" i="10"/>
  <c r="III35" i="10"/>
  <c r="IIJ35" i="10"/>
  <c r="IIK35" i="10"/>
  <c r="IIL35" i="10"/>
  <c r="IIM35" i="10"/>
  <c r="IIN35" i="10"/>
  <c r="IIO35" i="10"/>
  <c r="IIP35" i="10"/>
  <c r="IIQ35" i="10"/>
  <c r="IIR35" i="10"/>
  <c r="IIS35" i="10"/>
  <c r="IIT35" i="10"/>
  <c r="IIU35" i="10"/>
  <c r="IIV35" i="10"/>
  <c r="IIW35" i="10"/>
  <c r="IIX35" i="10"/>
  <c r="IIY35" i="10"/>
  <c r="IIZ35" i="10"/>
  <c r="IJA35" i="10"/>
  <c r="IJB35" i="10"/>
  <c r="IJC35" i="10"/>
  <c r="IJD35" i="10"/>
  <c r="IJE35" i="10"/>
  <c r="IJF35" i="10"/>
  <c r="IJG35" i="10"/>
  <c r="IJH35" i="10"/>
  <c r="IJI35" i="10"/>
  <c r="IJJ35" i="10"/>
  <c r="IJK35" i="10"/>
  <c r="IJL35" i="10"/>
  <c r="IJM35" i="10"/>
  <c r="IJN35" i="10"/>
  <c r="IJO35" i="10"/>
  <c r="IJP35" i="10"/>
  <c r="IJQ35" i="10"/>
  <c r="IJR35" i="10"/>
  <c r="IJS35" i="10"/>
  <c r="IJT35" i="10"/>
  <c r="IJU35" i="10"/>
  <c r="IJV35" i="10"/>
  <c r="IJW35" i="10"/>
  <c r="IJX35" i="10"/>
  <c r="IJY35" i="10"/>
  <c r="IJZ35" i="10"/>
  <c r="IKA35" i="10"/>
  <c r="IKB35" i="10"/>
  <c r="IKC35" i="10"/>
  <c r="IKD35" i="10"/>
  <c r="IKE35" i="10"/>
  <c r="IKF35" i="10"/>
  <c r="IKG35" i="10"/>
  <c r="IKH35" i="10"/>
  <c r="IKI35" i="10"/>
  <c r="IKJ35" i="10"/>
  <c r="IKK35" i="10"/>
  <c r="IKL35" i="10"/>
  <c r="IKM35" i="10"/>
  <c r="IKN35" i="10"/>
  <c r="IKO35" i="10"/>
  <c r="IKP35" i="10"/>
  <c r="IKQ35" i="10"/>
  <c r="IKR35" i="10"/>
  <c r="IKS35" i="10"/>
  <c r="IKT35" i="10"/>
  <c r="IKU35" i="10"/>
  <c r="IKV35" i="10"/>
  <c r="IKW35" i="10"/>
  <c r="IKX35" i="10"/>
  <c r="IKY35" i="10"/>
  <c r="IKZ35" i="10"/>
  <c r="ILA35" i="10"/>
  <c r="ILB35" i="10"/>
  <c r="ILC35" i="10"/>
  <c r="ILD35" i="10"/>
  <c r="ILE35" i="10"/>
  <c r="ILF35" i="10"/>
  <c r="ILG35" i="10"/>
  <c r="ILH35" i="10"/>
  <c r="ILI35" i="10"/>
  <c r="ILJ35" i="10"/>
  <c r="ILK35" i="10"/>
  <c r="ILL35" i="10"/>
  <c r="ILM35" i="10"/>
  <c r="ILN35" i="10"/>
  <c r="ILO35" i="10"/>
  <c r="ILP35" i="10"/>
  <c r="ILQ35" i="10"/>
  <c r="ILR35" i="10"/>
  <c r="ILS35" i="10"/>
  <c r="ILT35" i="10"/>
  <c r="ILU35" i="10"/>
  <c r="ILV35" i="10"/>
  <c r="ILW35" i="10"/>
  <c r="ILX35" i="10"/>
  <c r="ILY35" i="10"/>
  <c r="ILZ35" i="10"/>
  <c r="IMA35" i="10"/>
  <c r="IMB35" i="10"/>
  <c r="IMC35" i="10"/>
  <c r="IMD35" i="10"/>
  <c r="IME35" i="10"/>
  <c r="IMF35" i="10"/>
  <c r="IMG35" i="10"/>
  <c r="IMH35" i="10"/>
  <c r="IMI35" i="10"/>
  <c r="IMJ35" i="10"/>
  <c r="IMK35" i="10"/>
  <c r="IML35" i="10"/>
  <c r="IMM35" i="10"/>
  <c r="IMN35" i="10"/>
  <c r="IMO35" i="10"/>
  <c r="IMP35" i="10"/>
  <c r="IMQ35" i="10"/>
  <c r="IMR35" i="10"/>
  <c r="IMS35" i="10"/>
  <c r="IMT35" i="10"/>
  <c r="IMU35" i="10"/>
  <c r="IMV35" i="10"/>
  <c r="IMW35" i="10"/>
  <c r="IMX35" i="10"/>
  <c r="IMY35" i="10"/>
  <c r="IMZ35" i="10"/>
  <c r="INA35" i="10"/>
  <c r="INB35" i="10"/>
  <c r="INC35" i="10"/>
  <c r="IND35" i="10"/>
  <c r="INE35" i="10"/>
  <c r="INF35" i="10"/>
  <c r="ING35" i="10"/>
  <c r="INH35" i="10"/>
  <c r="INI35" i="10"/>
  <c r="INJ35" i="10"/>
  <c r="INK35" i="10"/>
  <c r="INL35" i="10"/>
  <c r="INM35" i="10"/>
  <c r="INN35" i="10"/>
  <c r="INO35" i="10"/>
  <c r="INP35" i="10"/>
  <c r="INQ35" i="10"/>
  <c r="INR35" i="10"/>
  <c r="INS35" i="10"/>
  <c r="INT35" i="10"/>
  <c r="INU35" i="10"/>
  <c r="INV35" i="10"/>
  <c r="INW35" i="10"/>
  <c r="INX35" i="10"/>
  <c r="INY35" i="10"/>
  <c r="INZ35" i="10"/>
  <c r="IOA35" i="10"/>
  <c r="IOB35" i="10"/>
  <c r="IOC35" i="10"/>
  <c r="IOD35" i="10"/>
  <c r="IOE35" i="10"/>
  <c r="IOF35" i="10"/>
  <c r="IOG35" i="10"/>
  <c r="IOH35" i="10"/>
  <c r="IOI35" i="10"/>
  <c r="IOJ35" i="10"/>
  <c r="IOK35" i="10"/>
  <c r="IOL35" i="10"/>
  <c r="IOM35" i="10"/>
  <c r="ION35" i="10"/>
  <c r="IOO35" i="10"/>
  <c r="IOP35" i="10"/>
  <c r="IOQ35" i="10"/>
  <c r="IOR35" i="10"/>
  <c r="IOS35" i="10"/>
  <c r="IOT35" i="10"/>
  <c r="IOU35" i="10"/>
  <c r="IOV35" i="10"/>
  <c r="IOW35" i="10"/>
  <c r="IOX35" i="10"/>
  <c r="IOY35" i="10"/>
  <c r="IOZ35" i="10"/>
  <c r="IPA35" i="10"/>
  <c r="IPB35" i="10"/>
  <c r="IPC35" i="10"/>
  <c r="IPD35" i="10"/>
  <c r="IPE35" i="10"/>
  <c r="IPF35" i="10"/>
  <c r="IPG35" i="10"/>
  <c r="IPH35" i="10"/>
  <c r="IPI35" i="10"/>
  <c r="IPJ35" i="10"/>
  <c r="IPK35" i="10"/>
  <c r="IPL35" i="10"/>
  <c r="IPM35" i="10"/>
  <c r="IPN35" i="10"/>
  <c r="IPO35" i="10"/>
  <c r="IPP35" i="10"/>
  <c r="IPQ35" i="10"/>
  <c r="IPR35" i="10"/>
  <c r="IPS35" i="10"/>
  <c r="IPT35" i="10"/>
  <c r="IPU35" i="10"/>
  <c r="IPV35" i="10"/>
  <c r="IPW35" i="10"/>
  <c r="IPX35" i="10"/>
  <c r="IPY35" i="10"/>
  <c r="IPZ35" i="10"/>
  <c r="IQA35" i="10"/>
  <c r="IQB35" i="10"/>
  <c r="IQC35" i="10"/>
  <c r="IQD35" i="10"/>
  <c r="IQE35" i="10"/>
  <c r="IQF35" i="10"/>
  <c r="IQG35" i="10"/>
  <c r="IQH35" i="10"/>
  <c r="IQI35" i="10"/>
  <c r="IQJ35" i="10"/>
  <c r="IQK35" i="10"/>
  <c r="IQL35" i="10"/>
  <c r="IQM35" i="10"/>
  <c r="IQN35" i="10"/>
  <c r="IQO35" i="10"/>
  <c r="IQP35" i="10"/>
  <c r="IQQ35" i="10"/>
  <c r="IQR35" i="10"/>
  <c r="IQS35" i="10"/>
  <c r="IQT35" i="10"/>
  <c r="IQU35" i="10"/>
  <c r="IQV35" i="10"/>
  <c r="IQW35" i="10"/>
  <c r="IQX35" i="10"/>
  <c r="IQY35" i="10"/>
  <c r="IQZ35" i="10"/>
  <c r="IRA35" i="10"/>
  <c r="IRB35" i="10"/>
  <c r="IRC35" i="10"/>
  <c r="IRD35" i="10"/>
  <c r="IRE35" i="10"/>
  <c r="IRF35" i="10"/>
  <c r="IRG35" i="10"/>
  <c r="IRH35" i="10"/>
  <c r="IRI35" i="10"/>
  <c r="IRJ35" i="10"/>
  <c r="IRK35" i="10"/>
  <c r="IRL35" i="10"/>
  <c r="IRM35" i="10"/>
  <c r="IRN35" i="10"/>
  <c r="IRO35" i="10"/>
  <c r="IRP35" i="10"/>
  <c r="IRQ35" i="10"/>
  <c r="IRR35" i="10"/>
  <c r="IRS35" i="10"/>
  <c r="IRT35" i="10"/>
  <c r="IRU35" i="10"/>
  <c r="IRV35" i="10"/>
  <c r="IRW35" i="10"/>
  <c r="IRX35" i="10"/>
  <c r="IRY35" i="10"/>
  <c r="IRZ35" i="10"/>
  <c r="ISA35" i="10"/>
  <c r="ISB35" i="10"/>
  <c r="ISC35" i="10"/>
  <c r="ISD35" i="10"/>
  <c r="ISE35" i="10"/>
  <c r="ISF35" i="10"/>
  <c r="ISG35" i="10"/>
  <c r="ISH35" i="10"/>
  <c r="ISI35" i="10"/>
  <c r="ISJ35" i="10"/>
  <c r="ISK35" i="10"/>
  <c r="ISL35" i="10"/>
  <c r="ISM35" i="10"/>
  <c r="ISN35" i="10"/>
  <c r="ISO35" i="10"/>
  <c r="ISP35" i="10"/>
  <c r="ISQ35" i="10"/>
  <c r="ISR35" i="10"/>
  <c r="ISS35" i="10"/>
  <c r="IST35" i="10"/>
  <c r="ISU35" i="10"/>
  <c r="ISV35" i="10"/>
  <c r="ISW35" i="10"/>
  <c r="ISX35" i="10"/>
  <c r="ISY35" i="10"/>
  <c r="ISZ35" i="10"/>
  <c r="ITA35" i="10"/>
  <c r="ITB35" i="10"/>
  <c r="ITC35" i="10"/>
  <c r="ITD35" i="10"/>
  <c r="ITE35" i="10"/>
  <c r="ITF35" i="10"/>
  <c r="ITG35" i="10"/>
  <c r="ITH35" i="10"/>
  <c r="ITI35" i="10"/>
  <c r="ITJ35" i="10"/>
  <c r="ITK35" i="10"/>
  <c r="ITL35" i="10"/>
  <c r="ITM35" i="10"/>
  <c r="ITN35" i="10"/>
  <c r="ITO35" i="10"/>
  <c r="ITP35" i="10"/>
  <c r="ITQ35" i="10"/>
  <c r="ITR35" i="10"/>
  <c r="ITS35" i="10"/>
  <c r="ITT35" i="10"/>
  <c r="ITU35" i="10"/>
  <c r="ITV35" i="10"/>
  <c r="ITW35" i="10"/>
  <c r="ITX35" i="10"/>
  <c r="ITY35" i="10"/>
  <c r="ITZ35" i="10"/>
  <c r="IUA35" i="10"/>
  <c r="IUB35" i="10"/>
  <c r="IUC35" i="10"/>
  <c r="IUD35" i="10"/>
  <c r="IUE35" i="10"/>
  <c r="IUF35" i="10"/>
  <c r="IUG35" i="10"/>
  <c r="IUH35" i="10"/>
  <c r="IUI35" i="10"/>
  <c r="IUJ35" i="10"/>
  <c r="IUK35" i="10"/>
  <c r="IUL35" i="10"/>
  <c r="IUM35" i="10"/>
  <c r="IUN35" i="10"/>
  <c r="IUO35" i="10"/>
  <c r="IUP35" i="10"/>
  <c r="IUQ35" i="10"/>
  <c r="IUR35" i="10"/>
  <c r="IUS35" i="10"/>
  <c r="IUT35" i="10"/>
  <c r="IUU35" i="10"/>
  <c r="IUV35" i="10"/>
  <c r="IUW35" i="10"/>
  <c r="IUX35" i="10"/>
  <c r="IUY35" i="10"/>
  <c r="IUZ35" i="10"/>
  <c r="IVA35" i="10"/>
  <c r="IVB35" i="10"/>
  <c r="IVC35" i="10"/>
  <c r="IVD35" i="10"/>
  <c r="IVE35" i="10"/>
  <c r="IVF35" i="10"/>
  <c r="IVG35" i="10"/>
  <c r="IVH35" i="10"/>
  <c r="IVI35" i="10"/>
  <c r="IVJ35" i="10"/>
  <c r="IVK35" i="10"/>
  <c r="IVL35" i="10"/>
  <c r="IVM35" i="10"/>
  <c r="IVN35" i="10"/>
  <c r="IVO35" i="10"/>
  <c r="IVP35" i="10"/>
  <c r="IVQ35" i="10"/>
  <c r="IVR35" i="10"/>
  <c r="IVS35" i="10"/>
  <c r="IVT35" i="10"/>
  <c r="IVU35" i="10"/>
  <c r="IVV35" i="10"/>
  <c r="IVW35" i="10"/>
  <c r="IVX35" i="10"/>
  <c r="IVY35" i="10"/>
  <c r="IVZ35" i="10"/>
  <c r="IWA35" i="10"/>
  <c r="IWB35" i="10"/>
  <c r="IWC35" i="10"/>
  <c r="IWD35" i="10"/>
  <c r="IWE35" i="10"/>
  <c r="IWF35" i="10"/>
  <c r="IWG35" i="10"/>
  <c r="IWH35" i="10"/>
  <c r="IWI35" i="10"/>
  <c r="IWJ35" i="10"/>
  <c r="IWK35" i="10"/>
  <c r="IWL35" i="10"/>
  <c r="IWM35" i="10"/>
  <c r="IWN35" i="10"/>
  <c r="IWO35" i="10"/>
  <c r="IWP35" i="10"/>
  <c r="IWQ35" i="10"/>
  <c r="IWR35" i="10"/>
  <c r="IWS35" i="10"/>
  <c r="IWT35" i="10"/>
  <c r="IWU35" i="10"/>
  <c r="IWV35" i="10"/>
  <c r="IWW35" i="10"/>
  <c r="IWX35" i="10"/>
  <c r="IWY35" i="10"/>
  <c r="IWZ35" i="10"/>
  <c r="IXA35" i="10"/>
  <c r="IXB35" i="10"/>
  <c r="IXC35" i="10"/>
  <c r="IXD35" i="10"/>
  <c r="IXE35" i="10"/>
  <c r="IXF35" i="10"/>
  <c r="IXG35" i="10"/>
  <c r="IXH35" i="10"/>
  <c r="IXI35" i="10"/>
  <c r="IXJ35" i="10"/>
  <c r="IXK35" i="10"/>
  <c r="IXL35" i="10"/>
  <c r="IXM35" i="10"/>
  <c r="IXN35" i="10"/>
  <c r="IXO35" i="10"/>
  <c r="IXP35" i="10"/>
  <c r="IXQ35" i="10"/>
  <c r="IXR35" i="10"/>
  <c r="IXS35" i="10"/>
  <c r="IXT35" i="10"/>
  <c r="IXU35" i="10"/>
  <c r="IXV35" i="10"/>
  <c r="IXW35" i="10"/>
  <c r="IXX35" i="10"/>
  <c r="IXY35" i="10"/>
  <c r="IXZ35" i="10"/>
  <c r="IYA35" i="10"/>
  <c r="IYB35" i="10"/>
  <c r="IYC35" i="10"/>
  <c r="IYD35" i="10"/>
  <c r="IYE35" i="10"/>
  <c r="IYF35" i="10"/>
  <c r="IYG35" i="10"/>
  <c r="IYH35" i="10"/>
  <c r="IYI35" i="10"/>
  <c r="IYJ35" i="10"/>
  <c r="IYK35" i="10"/>
  <c r="IYL35" i="10"/>
  <c r="IYM35" i="10"/>
  <c r="IYN35" i="10"/>
  <c r="IYO35" i="10"/>
  <c r="IYP35" i="10"/>
  <c r="IYQ35" i="10"/>
  <c r="IYR35" i="10"/>
  <c r="IYS35" i="10"/>
  <c r="IYT35" i="10"/>
  <c r="IYU35" i="10"/>
  <c r="IYV35" i="10"/>
  <c r="IYW35" i="10"/>
  <c r="IYX35" i="10"/>
  <c r="IYY35" i="10"/>
  <c r="IYZ35" i="10"/>
  <c r="IZA35" i="10"/>
  <c r="IZB35" i="10"/>
  <c r="IZC35" i="10"/>
  <c r="IZD35" i="10"/>
  <c r="IZE35" i="10"/>
  <c r="IZF35" i="10"/>
  <c r="IZG35" i="10"/>
  <c r="IZH35" i="10"/>
  <c r="IZI35" i="10"/>
  <c r="IZJ35" i="10"/>
  <c r="IZK35" i="10"/>
  <c r="IZL35" i="10"/>
  <c r="IZM35" i="10"/>
  <c r="IZN35" i="10"/>
  <c r="IZO35" i="10"/>
  <c r="IZP35" i="10"/>
  <c r="IZQ35" i="10"/>
  <c r="IZR35" i="10"/>
  <c r="IZS35" i="10"/>
  <c r="IZT35" i="10"/>
  <c r="IZU35" i="10"/>
  <c r="IZV35" i="10"/>
  <c r="IZW35" i="10"/>
  <c r="IZX35" i="10"/>
  <c r="IZY35" i="10"/>
  <c r="IZZ35" i="10"/>
  <c r="JAA35" i="10"/>
  <c r="JAB35" i="10"/>
  <c r="JAC35" i="10"/>
  <c r="JAD35" i="10"/>
  <c r="JAE35" i="10"/>
  <c r="JAF35" i="10"/>
  <c r="JAG35" i="10"/>
  <c r="JAH35" i="10"/>
  <c r="JAI35" i="10"/>
  <c r="JAJ35" i="10"/>
  <c r="JAK35" i="10"/>
  <c r="JAL35" i="10"/>
  <c r="JAM35" i="10"/>
  <c r="JAN35" i="10"/>
  <c r="JAO35" i="10"/>
  <c r="JAP35" i="10"/>
  <c r="JAQ35" i="10"/>
  <c r="JAR35" i="10"/>
  <c r="JAS35" i="10"/>
  <c r="JAT35" i="10"/>
  <c r="JAU35" i="10"/>
  <c r="JAV35" i="10"/>
  <c r="JAW35" i="10"/>
  <c r="JAX35" i="10"/>
  <c r="JAY35" i="10"/>
  <c r="JAZ35" i="10"/>
  <c r="JBA35" i="10"/>
  <c r="JBB35" i="10"/>
  <c r="JBC35" i="10"/>
  <c r="JBD35" i="10"/>
  <c r="JBE35" i="10"/>
  <c r="JBF35" i="10"/>
  <c r="JBG35" i="10"/>
  <c r="JBH35" i="10"/>
  <c r="JBI35" i="10"/>
  <c r="JBJ35" i="10"/>
  <c r="JBK35" i="10"/>
  <c r="JBL35" i="10"/>
  <c r="JBM35" i="10"/>
  <c r="JBN35" i="10"/>
  <c r="JBO35" i="10"/>
  <c r="JBP35" i="10"/>
  <c r="JBQ35" i="10"/>
  <c r="JBR35" i="10"/>
  <c r="JBS35" i="10"/>
  <c r="JBT35" i="10"/>
  <c r="JBU35" i="10"/>
  <c r="JBV35" i="10"/>
  <c r="JBW35" i="10"/>
  <c r="JBX35" i="10"/>
  <c r="JBY35" i="10"/>
  <c r="JBZ35" i="10"/>
  <c r="JCA35" i="10"/>
  <c r="JCB35" i="10"/>
  <c r="JCC35" i="10"/>
  <c r="JCD35" i="10"/>
  <c r="JCE35" i="10"/>
  <c r="JCF35" i="10"/>
  <c r="JCG35" i="10"/>
  <c r="JCH35" i="10"/>
  <c r="JCI35" i="10"/>
  <c r="JCJ35" i="10"/>
  <c r="JCK35" i="10"/>
  <c r="JCL35" i="10"/>
  <c r="JCM35" i="10"/>
  <c r="JCN35" i="10"/>
  <c r="JCO35" i="10"/>
  <c r="JCP35" i="10"/>
  <c r="JCQ35" i="10"/>
  <c r="JCR35" i="10"/>
  <c r="JCS35" i="10"/>
  <c r="JCT35" i="10"/>
  <c r="JCU35" i="10"/>
  <c r="JCV35" i="10"/>
  <c r="JCW35" i="10"/>
  <c r="JCX35" i="10"/>
  <c r="JCY35" i="10"/>
  <c r="JCZ35" i="10"/>
  <c r="JDA35" i="10"/>
  <c r="JDB35" i="10"/>
  <c r="JDC35" i="10"/>
  <c r="JDD35" i="10"/>
  <c r="JDE35" i="10"/>
  <c r="JDF35" i="10"/>
  <c r="JDG35" i="10"/>
  <c r="JDH35" i="10"/>
  <c r="JDI35" i="10"/>
  <c r="JDJ35" i="10"/>
  <c r="JDK35" i="10"/>
  <c r="JDL35" i="10"/>
  <c r="JDM35" i="10"/>
  <c r="JDN35" i="10"/>
  <c r="JDO35" i="10"/>
  <c r="JDP35" i="10"/>
  <c r="JDQ35" i="10"/>
  <c r="JDR35" i="10"/>
  <c r="JDS35" i="10"/>
  <c r="JDT35" i="10"/>
  <c r="JDU35" i="10"/>
  <c r="JDV35" i="10"/>
  <c r="JDW35" i="10"/>
  <c r="JDX35" i="10"/>
  <c r="JDY35" i="10"/>
  <c r="JDZ35" i="10"/>
  <c r="JEA35" i="10"/>
  <c r="JEB35" i="10"/>
  <c r="JEC35" i="10"/>
  <c r="JED35" i="10"/>
  <c r="JEE35" i="10"/>
  <c r="JEF35" i="10"/>
  <c r="JEG35" i="10"/>
  <c r="JEH35" i="10"/>
  <c r="JEI35" i="10"/>
  <c r="JEJ35" i="10"/>
  <c r="JEK35" i="10"/>
  <c r="JEL35" i="10"/>
  <c r="JEM35" i="10"/>
  <c r="JEN35" i="10"/>
  <c r="JEO35" i="10"/>
  <c r="JEP35" i="10"/>
  <c r="JEQ35" i="10"/>
  <c r="JER35" i="10"/>
  <c r="JES35" i="10"/>
  <c r="JET35" i="10"/>
  <c r="JEU35" i="10"/>
  <c r="JEV35" i="10"/>
  <c r="JEW35" i="10"/>
  <c r="JEX35" i="10"/>
  <c r="JEY35" i="10"/>
  <c r="JEZ35" i="10"/>
  <c r="JFA35" i="10"/>
  <c r="JFB35" i="10"/>
  <c r="JFC35" i="10"/>
  <c r="JFD35" i="10"/>
  <c r="JFE35" i="10"/>
  <c r="JFF35" i="10"/>
  <c r="JFG35" i="10"/>
  <c r="JFH35" i="10"/>
  <c r="JFI35" i="10"/>
  <c r="JFJ35" i="10"/>
  <c r="JFK35" i="10"/>
  <c r="JFL35" i="10"/>
  <c r="JFM35" i="10"/>
  <c r="JFN35" i="10"/>
  <c r="JFO35" i="10"/>
  <c r="JFP35" i="10"/>
  <c r="JFQ35" i="10"/>
  <c r="JFR35" i="10"/>
  <c r="JFS35" i="10"/>
  <c r="JFT35" i="10"/>
  <c r="JFU35" i="10"/>
  <c r="JFV35" i="10"/>
  <c r="JFW35" i="10"/>
  <c r="JFX35" i="10"/>
  <c r="JFY35" i="10"/>
  <c r="JFZ35" i="10"/>
  <c r="JGA35" i="10"/>
  <c r="JGB35" i="10"/>
  <c r="JGC35" i="10"/>
  <c r="JGD35" i="10"/>
  <c r="JGE35" i="10"/>
  <c r="JGF35" i="10"/>
  <c r="JGG35" i="10"/>
  <c r="JGH35" i="10"/>
  <c r="JGI35" i="10"/>
  <c r="JGJ35" i="10"/>
  <c r="JGK35" i="10"/>
  <c r="JGL35" i="10"/>
  <c r="JGM35" i="10"/>
  <c r="JGN35" i="10"/>
  <c r="JGO35" i="10"/>
  <c r="JGP35" i="10"/>
  <c r="JGQ35" i="10"/>
  <c r="JGR35" i="10"/>
  <c r="JGS35" i="10"/>
  <c r="JGT35" i="10"/>
  <c r="JGU35" i="10"/>
  <c r="JGV35" i="10"/>
  <c r="JGW35" i="10"/>
  <c r="JGX35" i="10"/>
  <c r="JGY35" i="10"/>
  <c r="JGZ35" i="10"/>
  <c r="JHA35" i="10"/>
  <c r="JHB35" i="10"/>
  <c r="JHC35" i="10"/>
  <c r="JHD35" i="10"/>
  <c r="JHE35" i="10"/>
  <c r="JHF35" i="10"/>
  <c r="JHG35" i="10"/>
  <c r="JHH35" i="10"/>
  <c r="JHI35" i="10"/>
  <c r="JHJ35" i="10"/>
  <c r="JHK35" i="10"/>
  <c r="JHL35" i="10"/>
  <c r="JHM35" i="10"/>
  <c r="JHN35" i="10"/>
  <c r="JHO35" i="10"/>
  <c r="JHP35" i="10"/>
  <c r="JHQ35" i="10"/>
  <c r="JHR35" i="10"/>
  <c r="JHS35" i="10"/>
  <c r="JHT35" i="10"/>
  <c r="JHU35" i="10"/>
  <c r="JHV35" i="10"/>
  <c r="JHW35" i="10"/>
  <c r="JHX35" i="10"/>
  <c r="JHY35" i="10"/>
  <c r="JHZ35" i="10"/>
  <c r="JIA35" i="10"/>
  <c r="JIB35" i="10"/>
  <c r="JIC35" i="10"/>
  <c r="JID35" i="10"/>
  <c r="JIE35" i="10"/>
  <c r="JIF35" i="10"/>
  <c r="JIG35" i="10"/>
  <c r="JIH35" i="10"/>
  <c r="JII35" i="10"/>
  <c r="JIJ35" i="10"/>
  <c r="JIK35" i="10"/>
  <c r="JIL35" i="10"/>
  <c r="JIM35" i="10"/>
  <c r="JIN35" i="10"/>
  <c r="JIO35" i="10"/>
  <c r="JIP35" i="10"/>
  <c r="JIQ35" i="10"/>
  <c r="JIR35" i="10"/>
  <c r="JIS35" i="10"/>
  <c r="JIT35" i="10"/>
  <c r="JIU35" i="10"/>
  <c r="JIV35" i="10"/>
  <c r="JIW35" i="10"/>
  <c r="JIX35" i="10"/>
  <c r="JIY35" i="10"/>
  <c r="JIZ35" i="10"/>
  <c r="JJA35" i="10"/>
  <c r="JJB35" i="10"/>
  <c r="JJC35" i="10"/>
  <c r="JJD35" i="10"/>
  <c r="JJE35" i="10"/>
  <c r="JJF35" i="10"/>
  <c r="JJG35" i="10"/>
  <c r="JJH35" i="10"/>
  <c r="JJI35" i="10"/>
  <c r="JJJ35" i="10"/>
  <c r="JJK35" i="10"/>
  <c r="JJL35" i="10"/>
  <c r="JJM35" i="10"/>
  <c r="JJN35" i="10"/>
  <c r="JJO35" i="10"/>
  <c r="JJP35" i="10"/>
  <c r="JJQ35" i="10"/>
  <c r="JJR35" i="10"/>
  <c r="JJS35" i="10"/>
  <c r="JJT35" i="10"/>
  <c r="JJU35" i="10"/>
  <c r="JJV35" i="10"/>
  <c r="JJW35" i="10"/>
  <c r="JJX35" i="10"/>
  <c r="JJY35" i="10"/>
  <c r="JJZ35" i="10"/>
  <c r="JKA35" i="10"/>
  <c r="JKB35" i="10"/>
  <c r="JKC35" i="10"/>
  <c r="JKD35" i="10"/>
  <c r="JKE35" i="10"/>
  <c r="JKF35" i="10"/>
  <c r="JKG35" i="10"/>
  <c r="JKH35" i="10"/>
  <c r="JKI35" i="10"/>
  <c r="JKJ35" i="10"/>
  <c r="JKK35" i="10"/>
  <c r="JKL35" i="10"/>
  <c r="JKM35" i="10"/>
  <c r="JKN35" i="10"/>
  <c r="JKO35" i="10"/>
  <c r="JKP35" i="10"/>
  <c r="JKQ35" i="10"/>
  <c r="JKR35" i="10"/>
  <c r="JKS35" i="10"/>
  <c r="JKT35" i="10"/>
  <c r="JKU35" i="10"/>
  <c r="JKV35" i="10"/>
  <c r="JKW35" i="10"/>
  <c r="JKX35" i="10"/>
  <c r="JKY35" i="10"/>
  <c r="JKZ35" i="10"/>
  <c r="JLA35" i="10"/>
  <c r="JLB35" i="10"/>
  <c r="JLC35" i="10"/>
  <c r="JLD35" i="10"/>
  <c r="JLE35" i="10"/>
  <c r="JLF35" i="10"/>
  <c r="JLG35" i="10"/>
  <c r="JLH35" i="10"/>
  <c r="JLI35" i="10"/>
  <c r="JLJ35" i="10"/>
  <c r="JLK35" i="10"/>
  <c r="JLL35" i="10"/>
  <c r="JLM35" i="10"/>
  <c r="JLN35" i="10"/>
  <c r="JLO35" i="10"/>
  <c r="JLP35" i="10"/>
  <c r="JLQ35" i="10"/>
  <c r="JLR35" i="10"/>
  <c r="JLS35" i="10"/>
  <c r="JLT35" i="10"/>
  <c r="JLU35" i="10"/>
  <c r="JLV35" i="10"/>
  <c r="JLW35" i="10"/>
  <c r="JLX35" i="10"/>
  <c r="JLY35" i="10"/>
  <c r="JLZ35" i="10"/>
  <c r="JMA35" i="10"/>
  <c r="JMB35" i="10"/>
  <c r="JMC35" i="10"/>
  <c r="JMD35" i="10"/>
  <c r="JME35" i="10"/>
  <c r="JMF35" i="10"/>
  <c r="JMG35" i="10"/>
  <c r="JMH35" i="10"/>
  <c r="JMI35" i="10"/>
  <c r="JMJ35" i="10"/>
  <c r="JMK35" i="10"/>
  <c r="JML35" i="10"/>
  <c r="JMM35" i="10"/>
  <c r="JMN35" i="10"/>
  <c r="JMO35" i="10"/>
  <c r="JMP35" i="10"/>
  <c r="JMQ35" i="10"/>
  <c r="JMR35" i="10"/>
  <c r="JMS35" i="10"/>
  <c r="JMT35" i="10"/>
  <c r="JMU35" i="10"/>
  <c r="JMV35" i="10"/>
  <c r="JMW35" i="10"/>
  <c r="JMX35" i="10"/>
  <c r="JMY35" i="10"/>
  <c r="JMZ35" i="10"/>
  <c r="JNA35" i="10"/>
  <c r="JNB35" i="10"/>
  <c r="JNC35" i="10"/>
  <c r="JND35" i="10"/>
  <c r="JNE35" i="10"/>
  <c r="JNF35" i="10"/>
  <c r="JNG35" i="10"/>
  <c r="JNH35" i="10"/>
  <c r="JNI35" i="10"/>
  <c r="JNJ35" i="10"/>
  <c r="JNK35" i="10"/>
  <c r="JNL35" i="10"/>
  <c r="JNM35" i="10"/>
  <c r="JNN35" i="10"/>
  <c r="JNO35" i="10"/>
  <c r="JNP35" i="10"/>
  <c r="JNQ35" i="10"/>
  <c r="JNR35" i="10"/>
  <c r="JNS35" i="10"/>
  <c r="JNT35" i="10"/>
  <c r="JNU35" i="10"/>
  <c r="JNV35" i="10"/>
  <c r="JNW35" i="10"/>
  <c r="JNX35" i="10"/>
  <c r="JNY35" i="10"/>
  <c r="JNZ35" i="10"/>
  <c r="JOA35" i="10"/>
  <c r="JOB35" i="10"/>
  <c r="JOC35" i="10"/>
  <c r="JOD35" i="10"/>
  <c r="JOE35" i="10"/>
  <c r="JOF35" i="10"/>
  <c r="JOG35" i="10"/>
  <c r="JOH35" i="10"/>
  <c r="JOI35" i="10"/>
  <c r="JOJ35" i="10"/>
  <c r="JOK35" i="10"/>
  <c r="JOL35" i="10"/>
  <c r="JOM35" i="10"/>
  <c r="JON35" i="10"/>
  <c r="JOO35" i="10"/>
  <c r="JOP35" i="10"/>
  <c r="JOQ35" i="10"/>
  <c r="JOR35" i="10"/>
  <c r="JOS35" i="10"/>
  <c r="JOT35" i="10"/>
  <c r="JOU35" i="10"/>
  <c r="JOV35" i="10"/>
  <c r="JOW35" i="10"/>
  <c r="JOX35" i="10"/>
  <c r="JOY35" i="10"/>
  <c r="JOZ35" i="10"/>
  <c r="JPA35" i="10"/>
  <c r="JPB35" i="10"/>
  <c r="JPC35" i="10"/>
  <c r="JPD35" i="10"/>
  <c r="JPE35" i="10"/>
  <c r="JPF35" i="10"/>
  <c r="JPG35" i="10"/>
  <c r="JPH35" i="10"/>
  <c r="JPI35" i="10"/>
  <c r="JPJ35" i="10"/>
  <c r="JPK35" i="10"/>
  <c r="JPL35" i="10"/>
  <c r="JPM35" i="10"/>
  <c r="JPN35" i="10"/>
  <c r="JPO35" i="10"/>
  <c r="JPP35" i="10"/>
  <c r="JPQ35" i="10"/>
  <c r="JPR35" i="10"/>
  <c r="JPS35" i="10"/>
  <c r="JPT35" i="10"/>
  <c r="JPU35" i="10"/>
  <c r="JPV35" i="10"/>
  <c r="JPW35" i="10"/>
  <c r="JPX35" i="10"/>
  <c r="JPY35" i="10"/>
  <c r="JPZ35" i="10"/>
  <c r="JQA35" i="10"/>
  <c r="JQB35" i="10"/>
  <c r="JQC35" i="10"/>
  <c r="JQD35" i="10"/>
  <c r="JQE35" i="10"/>
  <c r="JQF35" i="10"/>
  <c r="JQG35" i="10"/>
  <c r="JQH35" i="10"/>
  <c r="JQI35" i="10"/>
  <c r="JQJ35" i="10"/>
  <c r="JQK35" i="10"/>
  <c r="JQL35" i="10"/>
  <c r="JQM35" i="10"/>
  <c r="JQN35" i="10"/>
  <c r="JQO35" i="10"/>
  <c r="JQP35" i="10"/>
  <c r="JQQ35" i="10"/>
  <c r="JQR35" i="10"/>
  <c r="JQS35" i="10"/>
  <c r="JQT35" i="10"/>
  <c r="JQU35" i="10"/>
  <c r="JQV35" i="10"/>
  <c r="JQW35" i="10"/>
  <c r="JQX35" i="10"/>
  <c r="JQY35" i="10"/>
  <c r="JQZ35" i="10"/>
  <c r="JRA35" i="10"/>
  <c r="JRB35" i="10"/>
  <c r="JRC35" i="10"/>
  <c r="JRD35" i="10"/>
  <c r="JRE35" i="10"/>
  <c r="JRF35" i="10"/>
  <c r="JRG35" i="10"/>
  <c r="JRH35" i="10"/>
  <c r="JRI35" i="10"/>
  <c r="JRJ35" i="10"/>
  <c r="JRK35" i="10"/>
  <c r="JRL35" i="10"/>
  <c r="JRM35" i="10"/>
  <c r="JRN35" i="10"/>
  <c r="JRO35" i="10"/>
  <c r="JRP35" i="10"/>
  <c r="JRQ35" i="10"/>
  <c r="JRR35" i="10"/>
  <c r="JRS35" i="10"/>
  <c r="JRT35" i="10"/>
  <c r="JRU35" i="10"/>
  <c r="JRV35" i="10"/>
  <c r="JRW35" i="10"/>
  <c r="JRX35" i="10"/>
  <c r="JRY35" i="10"/>
  <c r="JRZ35" i="10"/>
  <c r="JSA35" i="10"/>
  <c r="JSB35" i="10"/>
  <c r="JSC35" i="10"/>
  <c r="JSD35" i="10"/>
  <c r="JSE35" i="10"/>
  <c r="JSF35" i="10"/>
  <c r="JSG35" i="10"/>
  <c r="JSH35" i="10"/>
  <c r="JSI35" i="10"/>
  <c r="JSJ35" i="10"/>
  <c r="JSK35" i="10"/>
  <c r="JSL35" i="10"/>
  <c r="JSM35" i="10"/>
  <c r="JSN35" i="10"/>
  <c r="JSO35" i="10"/>
  <c r="JSP35" i="10"/>
  <c r="JSQ35" i="10"/>
  <c r="JSR35" i="10"/>
  <c r="JSS35" i="10"/>
  <c r="JST35" i="10"/>
  <c r="JSU35" i="10"/>
  <c r="JSV35" i="10"/>
  <c r="JSW35" i="10"/>
  <c r="JSX35" i="10"/>
  <c r="JSY35" i="10"/>
  <c r="JSZ35" i="10"/>
  <c r="JTA35" i="10"/>
  <c r="JTB35" i="10"/>
  <c r="JTC35" i="10"/>
  <c r="JTD35" i="10"/>
  <c r="JTE35" i="10"/>
  <c r="JTF35" i="10"/>
  <c r="JTG35" i="10"/>
  <c r="JTH35" i="10"/>
  <c r="JTI35" i="10"/>
  <c r="JTJ35" i="10"/>
  <c r="JTK35" i="10"/>
  <c r="JTL35" i="10"/>
  <c r="JTM35" i="10"/>
  <c r="JTN35" i="10"/>
  <c r="JTO35" i="10"/>
  <c r="JTP35" i="10"/>
  <c r="JTQ35" i="10"/>
  <c r="JTR35" i="10"/>
  <c r="JTS35" i="10"/>
  <c r="JTT35" i="10"/>
  <c r="JTU35" i="10"/>
  <c r="JTV35" i="10"/>
  <c r="JTW35" i="10"/>
  <c r="JTX35" i="10"/>
  <c r="JTY35" i="10"/>
  <c r="JTZ35" i="10"/>
  <c r="JUA35" i="10"/>
  <c r="JUB35" i="10"/>
  <c r="JUC35" i="10"/>
  <c r="JUD35" i="10"/>
  <c r="JUE35" i="10"/>
  <c r="JUF35" i="10"/>
  <c r="JUG35" i="10"/>
  <c r="JUH35" i="10"/>
  <c r="JUI35" i="10"/>
  <c r="JUJ35" i="10"/>
  <c r="JUK35" i="10"/>
  <c r="JUL35" i="10"/>
  <c r="JUM35" i="10"/>
  <c r="JUN35" i="10"/>
  <c r="JUO35" i="10"/>
  <c r="JUP35" i="10"/>
  <c r="JUQ35" i="10"/>
  <c r="JUR35" i="10"/>
  <c r="JUS35" i="10"/>
  <c r="JUT35" i="10"/>
  <c r="JUU35" i="10"/>
  <c r="JUV35" i="10"/>
  <c r="JUW35" i="10"/>
  <c r="JUX35" i="10"/>
  <c r="JUY35" i="10"/>
  <c r="JUZ35" i="10"/>
  <c r="JVA35" i="10"/>
  <c r="JVB35" i="10"/>
  <c r="JVC35" i="10"/>
  <c r="JVD35" i="10"/>
  <c r="JVE35" i="10"/>
  <c r="JVF35" i="10"/>
  <c r="JVG35" i="10"/>
  <c r="JVH35" i="10"/>
  <c r="JVI35" i="10"/>
  <c r="JVJ35" i="10"/>
  <c r="JVK35" i="10"/>
  <c r="JVL35" i="10"/>
  <c r="JVM35" i="10"/>
  <c r="JVN35" i="10"/>
  <c r="JVO35" i="10"/>
  <c r="JVP35" i="10"/>
  <c r="JVQ35" i="10"/>
  <c r="JVR35" i="10"/>
  <c r="JVS35" i="10"/>
  <c r="JVT35" i="10"/>
  <c r="JVU35" i="10"/>
  <c r="JVV35" i="10"/>
  <c r="JVW35" i="10"/>
  <c r="JVX35" i="10"/>
  <c r="JVY35" i="10"/>
  <c r="JVZ35" i="10"/>
  <c r="JWA35" i="10"/>
  <c r="JWB35" i="10"/>
  <c r="JWC35" i="10"/>
  <c r="JWD35" i="10"/>
  <c r="JWE35" i="10"/>
  <c r="JWF35" i="10"/>
  <c r="JWG35" i="10"/>
  <c r="JWH35" i="10"/>
  <c r="JWI35" i="10"/>
  <c r="JWJ35" i="10"/>
  <c r="JWK35" i="10"/>
  <c r="JWL35" i="10"/>
  <c r="JWM35" i="10"/>
  <c r="JWN35" i="10"/>
  <c r="JWO35" i="10"/>
  <c r="JWP35" i="10"/>
  <c r="JWQ35" i="10"/>
  <c r="JWR35" i="10"/>
  <c r="JWS35" i="10"/>
  <c r="JWT35" i="10"/>
  <c r="JWU35" i="10"/>
  <c r="JWV35" i="10"/>
  <c r="JWW35" i="10"/>
  <c r="JWX35" i="10"/>
  <c r="JWY35" i="10"/>
  <c r="JWZ35" i="10"/>
  <c r="JXA35" i="10"/>
  <c r="JXB35" i="10"/>
  <c r="JXC35" i="10"/>
  <c r="JXD35" i="10"/>
  <c r="JXE35" i="10"/>
  <c r="JXF35" i="10"/>
  <c r="JXG35" i="10"/>
  <c r="JXH35" i="10"/>
  <c r="JXI35" i="10"/>
  <c r="JXJ35" i="10"/>
  <c r="JXK35" i="10"/>
  <c r="JXL35" i="10"/>
  <c r="JXM35" i="10"/>
  <c r="JXN35" i="10"/>
  <c r="JXO35" i="10"/>
  <c r="JXP35" i="10"/>
  <c r="JXQ35" i="10"/>
  <c r="JXR35" i="10"/>
  <c r="JXS35" i="10"/>
  <c r="JXT35" i="10"/>
  <c r="JXU35" i="10"/>
  <c r="JXV35" i="10"/>
  <c r="JXW35" i="10"/>
  <c r="JXX35" i="10"/>
  <c r="JXY35" i="10"/>
  <c r="JXZ35" i="10"/>
  <c r="JYA35" i="10"/>
  <c r="JYB35" i="10"/>
  <c r="JYC35" i="10"/>
  <c r="JYD35" i="10"/>
  <c r="JYE35" i="10"/>
  <c r="JYF35" i="10"/>
  <c r="JYG35" i="10"/>
  <c r="JYH35" i="10"/>
  <c r="JYI35" i="10"/>
  <c r="JYJ35" i="10"/>
  <c r="JYK35" i="10"/>
  <c r="JYL35" i="10"/>
  <c r="JYM35" i="10"/>
  <c r="JYN35" i="10"/>
  <c r="JYO35" i="10"/>
  <c r="JYP35" i="10"/>
  <c r="JYQ35" i="10"/>
  <c r="JYR35" i="10"/>
  <c r="JYS35" i="10"/>
  <c r="JYT35" i="10"/>
  <c r="JYU35" i="10"/>
  <c r="JYV35" i="10"/>
  <c r="JYW35" i="10"/>
  <c r="JYX35" i="10"/>
  <c r="JYY35" i="10"/>
  <c r="JYZ35" i="10"/>
  <c r="JZA35" i="10"/>
  <c r="JZB35" i="10"/>
  <c r="JZC35" i="10"/>
  <c r="JZD35" i="10"/>
  <c r="JZE35" i="10"/>
  <c r="JZF35" i="10"/>
  <c r="JZG35" i="10"/>
  <c r="JZH35" i="10"/>
  <c r="JZI35" i="10"/>
  <c r="JZJ35" i="10"/>
  <c r="JZK35" i="10"/>
  <c r="JZL35" i="10"/>
  <c r="JZM35" i="10"/>
  <c r="JZN35" i="10"/>
  <c r="JZO35" i="10"/>
  <c r="JZP35" i="10"/>
  <c r="JZQ35" i="10"/>
  <c r="JZR35" i="10"/>
  <c r="JZS35" i="10"/>
  <c r="JZT35" i="10"/>
  <c r="JZU35" i="10"/>
  <c r="JZV35" i="10"/>
  <c r="JZW35" i="10"/>
  <c r="JZX35" i="10"/>
  <c r="JZY35" i="10"/>
  <c r="JZZ35" i="10"/>
  <c r="KAA35" i="10"/>
  <c r="KAB35" i="10"/>
  <c r="KAC35" i="10"/>
  <c r="KAD35" i="10"/>
  <c r="KAE35" i="10"/>
  <c r="KAF35" i="10"/>
  <c r="KAG35" i="10"/>
  <c r="KAH35" i="10"/>
  <c r="KAI35" i="10"/>
  <c r="KAJ35" i="10"/>
  <c r="KAK35" i="10"/>
  <c r="KAL35" i="10"/>
  <c r="KAM35" i="10"/>
  <c r="KAN35" i="10"/>
  <c r="KAO35" i="10"/>
  <c r="KAP35" i="10"/>
  <c r="KAQ35" i="10"/>
  <c r="KAR35" i="10"/>
  <c r="KAS35" i="10"/>
  <c r="KAT35" i="10"/>
  <c r="KAU35" i="10"/>
  <c r="KAV35" i="10"/>
  <c r="KAW35" i="10"/>
  <c r="KAX35" i="10"/>
  <c r="KAY35" i="10"/>
  <c r="KAZ35" i="10"/>
  <c r="KBA35" i="10"/>
  <c r="KBB35" i="10"/>
  <c r="KBC35" i="10"/>
  <c r="KBD35" i="10"/>
  <c r="KBE35" i="10"/>
  <c r="KBF35" i="10"/>
  <c r="KBG35" i="10"/>
  <c r="KBH35" i="10"/>
  <c r="KBI35" i="10"/>
  <c r="KBJ35" i="10"/>
  <c r="KBK35" i="10"/>
  <c r="KBL35" i="10"/>
  <c r="KBM35" i="10"/>
  <c r="KBN35" i="10"/>
  <c r="KBO35" i="10"/>
  <c r="KBP35" i="10"/>
  <c r="KBQ35" i="10"/>
  <c r="KBR35" i="10"/>
  <c r="KBS35" i="10"/>
  <c r="KBT35" i="10"/>
  <c r="KBU35" i="10"/>
  <c r="KBV35" i="10"/>
  <c r="KBW35" i="10"/>
  <c r="KBX35" i="10"/>
  <c r="KBY35" i="10"/>
  <c r="KBZ35" i="10"/>
  <c r="KCA35" i="10"/>
  <c r="KCB35" i="10"/>
  <c r="KCC35" i="10"/>
  <c r="KCD35" i="10"/>
  <c r="KCE35" i="10"/>
  <c r="KCF35" i="10"/>
  <c r="KCG35" i="10"/>
  <c r="KCH35" i="10"/>
  <c r="KCI35" i="10"/>
  <c r="KCJ35" i="10"/>
  <c r="KCK35" i="10"/>
  <c r="KCL35" i="10"/>
  <c r="KCM35" i="10"/>
  <c r="KCN35" i="10"/>
  <c r="KCO35" i="10"/>
  <c r="KCP35" i="10"/>
  <c r="KCQ35" i="10"/>
  <c r="KCR35" i="10"/>
  <c r="KCS35" i="10"/>
  <c r="KCT35" i="10"/>
  <c r="KCU35" i="10"/>
  <c r="KCV35" i="10"/>
  <c r="KCW35" i="10"/>
  <c r="KCX35" i="10"/>
  <c r="KCY35" i="10"/>
  <c r="KCZ35" i="10"/>
  <c r="KDA35" i="10"/>
  <c r="KDB35" i="10"/>
  <c r="KDC35" i="10"/>
  <c r="KDD35" i="10"/>
  <c r="KDE35" i="10"/>
  <c r="KDF35" i="10"/>
  <c r="KDG35" i="10"/>
  <c r="KDH35" i="10"/>
  <c r="KDI35" i="10"/>
  <c r="KDJ35" i="10"/>
  <c r="KDK35" i="10"/>
  <c r="KDL35" i="10"/>
  <c r="KDM35" i="10"/>
  <c r="KDN35" i="10"/>
  <c r="KDO35" i="10"/>
  <c r="KDP35" i="10"/>
  <c r="KDQ35" i="10"/>
  <c r="KDR35" i="10"/>
  <c r="KDS35" i="10"/>
  <c r="KDT35" i="10"/>
  <c r="KDU35" i="10"/>
  <c r="KDV35" i="10"/>
  <c r="KDW35" i="10"/>
  <c r="KDX35" i="10"/>
  <c r="KDY35" i="10"/>
  <c r="KDZ35" i="10"/>
  <c r="KEA35" i="10"/>
  <c r="KEB35" i="10"/>
  <c r="KEC35" i="10"/>
  <c r="KED35" i="10"/>
  <c r="KEE35" i="10"/>
  <c r="KEF35" i="10"/>
  <c r="KEG35" i="10"/>
  <c r="KEH35" i="10"/>
  <c r="KEI35" i="10"/>
  <c r="KEJ35" i="10"/>
  <c r="KEK35" i="10"/>
  <c r="KEL35" i="10"/>
  <c r="KEM35" i="10"/>
  <c r="KEN35" i="10"/>
  <c r="KEO35" i="10"/>
  <c r="KEP35" i="10"/>
  <c r="KEQ35" i="10"/>
  <c r="KER35" i="10"/>
  <c r="KES35" i="10"/>
  <c r="KET35" i="10"/>
  <c r="KEU35" i="10"/>
  <c r="KEV35" i="10"/>
  <c r="KEW35" i="10"/>
  <c r="KEX35" i="10"/>
  <c r="KEY35" i="10"/>
  <c r="KEZ35" i="10"/>
  <c r="KFA35" i="10"/>
  <c r="KFB35" i="10"/>
  <c r="KFC35" i="10"/>
  <c r="KFD35" i="10"/>
  <c r="KFE35" i="10"/>
  <c r="KFF35" i="10"/>
  <c r="KFG35" i="10"/>
  <c r="KFH35" i="10"/>
  <c r="KFI35" i="10"/>
  <c r="KFJ35" i="10"/>
  <c r="KFK35" i="10"/>
  <c r="KFL35" i="10"/>
  <c r="KFM35" i="10"/>
  <c r="KFN35" i="10"/>
  <c r="KFO35" i="10"/>
  <c r="KFP35" i="10"/>
  <c r="KFQ35" i="10"/>
  <c r="KFR35" i="10"/>
  <c r="KFS35" i="10"/>
  <c r="KFT35" i="10"/>
  <c r="KFU35" i="10"/>
  <c r="KFV35" i="10"/>
  <c r="KFW35" i="10"/>
  <c r="KFX35" i="10"/>
  <c r="KFY35" i="10"/>
  <c r="KFZ35" i="10"/>
  <c r="KGA35" i="10"/>
  <c r="KGB35" i="10"/>
  <c r="KGC35" i="10"/>
  <c r="KGD35" i="10"/>
  <c r="KGE35" i="10"/>
  <c r="KGF35" i="10"/>
  <c r="KGG35" i="10"/>
  <c r="KGH35" i="10"/>
  <c r="KGI35" i="10"/>
  <c r="KGJ35" i="10"/>
  <c r="KGK35" i="10"/>
  <c r="KGL35" i="10"/>
  <c r="KGM35" i="10"/>
  <c r="KGN35" i="10"/>
  <c r="KGO35" i="10"/>
  <c r="KGP35" i="10"/>
  <c r="KGQ35" i="10"/>
  <c r="KGR35" i="10"/>
  <c r="KGS35" i="10"/>
  <c r="KGT35" i="10"/>
  <c r="KGU35" i="10"/>
  <c r="KGV35" i="10"/>
  <c r="KGW35" i="10"/>
  <c r="KGX35" i="10"/>
  <c r="KGY35" i="10"/>
  <c r="KGZ35" i="10"/>
  <c r="KHA35" i="10"/>
  <c r="KHB35" i="10"/>
  <c r="KHC35" i="10"/>
  <c r="KHD35" i="10"/>
  <c r="KHE35" i="10"/>
  <c r="KHF35" i="10"/>
  <c r="KHG35" i="10"/>
  <c r="KHH35" i="10"/>
  <c r="KHI35" i="10"/>
  <c r="KHJ35" i="10"/>
  <c r="KHK35" i="10"/>
  <c r="KHL35" i="10"/>
  <c r="KHM35" i="10"/>
  <c r="KHN35" i="10"/>
  <c r="KHO35" i="10"/>
  <c r="KHP35" i="10"/>
  <c r="KHQ35" i="10"/>
  <c r="KHR35" i="10"/>
  <c r="KHS35" i="10"/>
  <c r="KHT35" i="10"/>
  <c r="KHU35" i="10"/>
  <c r="KHV35" i="10"/>
  <c r="KHW35" i="10"/>
  <c r="KHX35" i="10"/>
  <c r="KHY35" i="10"/>
  <c r="KHZ35" i="10"/>
  <c r="KIA35" i="10"/>
  <c r="KIB35" i="10"/>
  <c r="KIC35" i="10"/>
  <c r="KID35" i="10"/>
  <c r="KIE35" i="10"/>
  <c r="KIF35" i="10"/>
  <c r="KIG35" i="10"/>
  <c r="KIH35" i="10"/>
  <c r="KII35" i="10"/>
  <c r="KIJ35" i="10"/>
  <c r="KIK35" i="10"/>
  <c r="KIL35" i="10"/>
  <c r="KIM35" i="10"/>
  <c r="KIN35" i="10"/>
  <c r="KIO35" i="10"/>
  <c r="KIP35" i="10"/>
  <c r="KIQ35" i="10"/>
  <c r="KIR35" i="10"/>
  <c r="KIS35" i="10"/>
  <c r="KIT35" i="10"/>
  <c r="KIU35" i="10"/>
  <c r="KIV35" i="10"/>
  <c r="KIW35" i="10"/>
  <c r="KIX35" i="10"/>
  <c r="KIY35" i="10"/>
  <c r="KIZ35" i="10"/>
  <c r="KJA35" i="10"/>
  <c r="KJB35" i="10"/>
  <c r="KJC35" i="10"/>
  <c r="KJD35" i="10"/>
  <c r="KJE35" i="10"/>
  <c r="KJF35" i="10"/>
  <c r="KJG35" i="10"/>
  <c r="KJH35" i="10"/>
  <c r="KJI35" i="10"/>
  <c r="KJJ35" i="10"/>
  <c r="KJK35" i="10"/>
  <c r="KJL35" i="10"/>
  <c r="KJM35" i="10"/>
  <c r="KJN35" i="10"/>
  <c r="KJO35" i="10"/>
  <c r="KJP35" i="10"/>
  <c r="KJQ35" i="10"/>
  <c r="KJR35" i="10"/>
  <c r="KJS35" i="10"/>
  <c r="KJT35" i="10"/>
  <c r="KJU35" i="10"/>
  <c r="KJV35" i="10"/>
  <c r="KJW35" i="10"/>
  <c r="KJX35" i="10"/>
  <c r="KJY35" i="10"/>
  <c r="KJZ35" i="10"/>
  <c r="KKA35" i="10"/>
  <c r="KKB35" i="10"/>
  <c r="KKC35" i="10"/>
  <c r="KKD35" i="10"/>
  <c r="KKE35" i="10"/>
  <c r="KKF35" i="10"/>
  <c r="KKG35" i="10"/>
  <c r="KKH35" i="10"/>
  <c r="KKI35" i="10"/>
  <c r="KKJ35" i="10"/>
  <c r="KKK35" i="10"/>
  <c r="KKL35" i="10"/>
  <c r="KKM35" i="10"/>
  <c r="KKN35" i="10"/>
  <c r="KKO35" i="10"/>
  <c r="KKP35" i="10"/>
  <c r="KKQ35" i="10"/>
  <c r="KKR35" i="10"/>
  <c r="KKS35" i="10"/>
  <c r="KKT35" i="10"/>
  <c r="KKU35" i="10"/>
  <c r="KKV35" i="10"/>
  <c r="KKW35" i="10"/>
  <c r="KKX35" i="10"/>
  <c r="KKY35" i="10"/>
  <c r="KKZ35" i="10"/>
  <c r="KLA35" i="10"/>
  <c r="KLB35" i="10"/>
  <c r="KLC35" i="10"/>
  <c r="KLD35" i="10"/>
  <c r="KLE35" i="10"/>
  <c r="KLF35" i="10"/>
  <c r="KLG35" i="10"/>
  <c r="KLH35" i="10"/>
  <c r="KLI35" i="10"/>
  <c r="KLJ35" i="10"/>
  <c r="KLK35" i="10"/>
  <c r="KLL35" i="10"/>
  <c r="KLM35" i="10"/>
  <c r="KLN35" i="10"/>
  <c r="KLO35" i="10"/>
  <c r="KLP35" i="10"/>
  <c r="KLQ35" i="10"/>
  <c r="KLR35" i="10"/>
  <c r="KLS35" i="10"/>
  <c r="KLT35" i="10"/>
  <c r="KLU35" i="10"/>
  <c r="KLV35" i="10"/>
  <c r="KLW35" i="10"/>
  <c r="KLX35" i="10"/>
  <c r="KLY35" i="10"/>
  <c r="KLZ35" i="10"/>
  <c r="KMA35" i="10"/>
  <c r="KMB35" i="10"/>
  <c r="KMC35" i="10"/>
  <c r="KMD35" i="10"/>
  <c r="KME35" i="10"/>
  <c r="KMF35" i="10"/>
  <c r="KMG35" i="10"/>
  <c r="KMH35" i="10"/>
  <c r="KMI35" i="10"/>
  <c r="KMJ35" i="10"/>
  <c r="KMK35" i="10"/>
  <c r="KML35" i="10"/>
  <c r="KMM35" i="10"/>
  <c r="KMN35" i="10"/>
  <c r="KMO35" i="10"/>
  <c r="KMP35" i="10"/>
  <c r="KMQ35" i="10"/>
  <c r="KMR35" i="10"/>
  <c r="KMS35" i="10"/>
  <c r="KMT35" i="10"/>
  <c r="KMU35" i="10"/>
  <c r="KMV35" i="10"/>
  <c r="KMW35" i="10"/>
  <c r="KMX35" i="10"/>
  <c r="KMY35" i="10"/>
  <c r="KMZ35" i="10"/>
  <c r="KNA35" i="10"/>
  <c r="KNB35" i="10"/>
  <c r="KNC35" i="10"/>
  <c r="KND35" i="10"/>
  <c r="KNE35" i="10"/>
  <c r="KNF35" i="10"/>
  <c r="KNG35" i="10"/>
  <c r="KNH35" i="10"/>
  <c r="KNI35" i="10"/>
  <c r="KNJ35" i="10"/>
  <c r="KNK35" i="10"/>
  <c r="KNL35" i="10"/>
  <c r="KNM35" i="10"/>
  <c r="KNN35" i="10"/>
  <c r="KNO35" i="10"/>
  <c r="KNP35" i="10"/>
  <c r="KNQ35" i="10"/>
  <c r="KNR35" i="10"/>
  <c r="KNS35" i="10"/>
  <c r="KNT35" i="10"/>
  <c r="KNU35" i="10"/>
  <c r="KNV35" i="10"/>
  <c r="KNW35" i="10"/>
  <c r="KNX35" i="10"/>
  <c r="KNY35" i="10"/>
  <c r="KNZ35" i="10"/>
  <c r="KOA35" i="10"/>
  <c r="KOB35" i="10"/>
  <c r="KOC35" i="10"/>
  <c r="KOD35" i="10"/>
  <c r="KOE35" i="10"/>
  <c r="KOF35" i="10"/>
  <c r="KOG35" i="10"/>
  <c r="KOH35" i="10"/>
  <c r="KOI35" i="10"/>
  <c r="KOJ35" i="10"/>
  <c r="KOK35" i="10"/>
  <c r="KOL35" i="10"/>
  <c r="KOM35" i="10"/>
  <c r="KON35" i="10"/>
  <c r="KOO35" i="10"/>
  <c r="KOP35" i="10"/>
  <c r="KOQ35" i="10"/>
  <c r="KOR35" i="10"/>
  <c r="KOS35" i="10"/>
  <c r="KOT35" i="10"/>
  <c r="KOU35" i="10"/>
  <c r="KOV35" i="10"/>
  <c r="KOW35" i="10"/>
  <c r="KOX35" i="10"/>
  <c r="KOY35" i="10"/>
  <c r="KOZ35" i="10"/>
  <c r="KPA35" i="10"/>
  <c r="KPB35" i="10"/>
  <c r="KPC35" i="10"/>
  <c r="KPD35" i="10"/>
  <c r="KPE35" i="10"/>
  <c r="KPF35" i="10"/>
  <c r="KPG35" i="10"/>
  <c r="KPH35" i="10"/>
  <c r="KPI35" i="10"/>
  <c r="KPJ35" i="10"/>
  <c r="KPK35" i="10"/>
  <c r="KPL35" i="10"/>
  <c r="KPM35" i="10"/>
  <c r="KPN35" i="10"/>
  <c r="KPO35" i="10"/>
  <c r="KPP35" i="10"/>
  <c r="KPQ35" i="10"/>
  <c r="KPR35" i="10"/>
  <c r="KPS35" i="10"/>
  <c r="KPT35" i="10"/>
  <c r="KPU35" i="10"/>
  <c r="KPV35" i="10"/>
  <c r="KPW35" i="10"/>
  <c r="KPX35" i="10"/>
  <c r="KPY35" i="10"/>
  <c r="KPZ35" i="10"/>
  <c r="KQA35" i="10"/>
  <c r="KQB35" i="10"/>
  <c r="KQC35" i="10"/>
  <c r="KQD35" i="10"/>
  <c r="KQE35" i="10"/>
  <c r="KQF35" i="10"/>
  <c r="KQG35" i="10"/>
  <c r="KQH35" i="10"/>
  <c r="KQI35" i="10"/>
  <c r="KQJ35" i="10"/>
  <c r="KQK35" i="10"/>
  <c r="KQL35" i="10"/>
  <c r="KQM35" i="10"/>
  <c r="KQN35" i="10"/>
  <c r="KQO35" i="10"/>
  <c r="KQP35" i="10"/>
  <c r="KQQ35" i="10"/>
  <c r="KQR35" i="10"/>
  <c r="KQS35" i="10"/>
  <c r="KQT35" i="10"/>
  <c r="KQU35" i="10"/>
  <c r="KQV35" i="10"/>
  <c r="KQW35" i="10"/>
  <c r="KQX35" i="10"/>
  <c r="KQY35" i="10"/>
  <c r="KQZ35" i="10"/>
  <c r="KRA35" i="10"/>
  <c r="KRB35" i="10"/>
  <c r="KRC35" i="10"/>
  <c r="KRD35" i="10"/>
  <c r="KRE35" i="10"/>
  <c r="KRF35" i="10"/>
  <c r="KRG35" i="10"/>
  <c r="KRH35" i="10"/>
  <c r="KRI35" i="10"/>
  <c r="KRJ35" i="10"/>
  <c r="KRK35" i="10"/>
  <c r="KRL35" i="10"/>
  <c r="KRM35" i="10"/>
  <c r="KRN35" i="10"/>
  <c r="KRO35" i="10"/>
  <c r="KRP35" i="10"/>
  <c r="KRQ35" i="10"/>
  <c r="KRR35" i="10"/>
  <c r="KRS35" i="10"/>
  <c r="KRT35" i="10"/>
  <c r="KRU35" i="10"/>
  <c r="KRV35" i="10"/>
  <c r="KRW35" i="10"/>
  <c r="KRX35" i="10"/>
  <c r="KRY35" i="10"/>
  <c r="KRZ35" i="10"/>
  <c r="KSA35" i="10"/>
  <c r="KSB35" i="10"/>
  <c r="KSC35" i="10"/>
  <c r="KSD35" i="10"/>
  <c r="KSE35" i="10"/>
  <c r="KSF35" i="10"/>
  <c r="KSG35" i="10"/>
  <c r="KSH35" i="10"/>
  <c r="KSI35" i="10"/>
  <c r="KSJ35" i="10"/>
  <c r="KSK35" i="10"/>
  <c r="KSL35" i="10"/>
  <c r="KSM35" i="10"/>
  <c r="KSN35" i="10"/>
  <c r="KSO35" i="10"/>
  <c r="KSP35" i="10"/>
  <c r="KSQ35" i="10"/>
  <c r="KSR35" i="10"/>
  <c r="KSS35" i="10"/>
  <c r="KST35" i="10"/>
  <c r="KSU35" i="10"/>
  <c r="KSV35" i="10"/>
  <c r="KSW35" i="10"/>
  <c r="KSX35" i="10"/>
  <c r="KSY35" i="10"/>
  <c r="KSZ35" i="10"/>
  <c r="KTA35" i="10"/>
  <c r="KTB35" i="10"/>
  <c r="KTC35" i="10"/>
  <c r="KTD35" i="10"/>
  <c r="KTE35" i="10"/>
  <c r="KTF35" i="10"/>
  <c r="KTG35" i="10"/>
  <c r="KTH35" i="10"/>
  <c r="KTI35" i="10"/>
  <c r="KTJ35" i="10"/>
  <c r="KTK35" i="10"/>
  <c r="KTL35" i="10"/>
  <c r="KTM35" i="10"/>
  <c r="KTN35" i="10"/>
  <c r="KTO35" i="10"/>
  <c r="KTP35" i="10"/>
  <c r="KTQ35" i="10"/>
  <c r="KTR35" i="10"/>
  <c r="KTS35" i="10"/>
  <c r="KTT35" i="10"/>
  <c r="KTU35" i="10"/>
  <c r="KTV35" i="10"/>
  <c r="KTW35" i="10"/>
  <c r="KTX35" i="10"/>
  <c r="KTY35" i="10"/>
  <c r="KTZ35" i="10"/>
  <c r="KUA35" i="10"/>
  <c r="KUB35" i="10"/>
  <c r="KUC35" i="10"/>
  <c r="KUD35" i="10"/>
  <c r="KUE35" i="10"/>
  <c r="KUF35" i="10"/>
  <c r="KUG35" i="10"/>
  <c r="KUH35" i="10"/>
  <c r="KUI35" i="10"/>
  <c r="KUJ35" i="10"/>
  <c r="KUK35" i="10"/>
  <c r="KUL35" i="10"/>
  <c r="KUM35" i="10"/>
  <c r="KUN35" i="10"/>
  <c r="KUO35" i="10"/>
  <c r="KUP35" i="10"/>
  <c r="KUQ35" i="10"/>
  <c r="KUR35" i="10"/>
  <c r="KUS35" i="10"/>
  <c r="KUT35" i="10"/>
  <c r="KUU35" i="10"/>
  <c r="KUV35" i="10"/>
  <c r="KUW35" i="10"/>
  <c r="KUX35" i="10"/>
  <c r="KUY35" i="10"/>
  <c r="KUZ35" i="10"/>
  <c r="KVA35" i="10"/>
  <c r="KVB35" i="10"/>
  <c r="KVC35" i="10"/>
  <c r="KVD35" i="10"/>
  <c r="KVE35" i="10"/>
  <c r="KVF35" i="10"/>
  <c r="KVG35" i="10"/>
  <c r="KVH35" i="10"/>
  <c r="KVI35" i="10"/>
  <c r="KVJ35" i="10"/>
  <c r="KVK35" i="10"/>
  <c r="KVL35" i="10"/>
  <c r="KVM35" i="10"/>
  <c r="KVN35" i="10"/>
  <c r="KVO35" i="10"/>
  <c r="KVP35" i="10"/>
  <c r="KVQ35" i="10"/>
  <c r="KVR35" i="10"/>
  <c r="KVS35" i="10"/>
  <c r="KVT35" i="10"/>
  <c r="KVU35" i="10"/>
  <c r="KVV35" i="10"/>
  <c r="KVW35" i="10"/>
  <c r="KVX35" i="10"/>
  <c r="KVY35" i="10"/>
  <c r="KVZ35" i="10"/>
  <c r="KWA35" i="10"/>
  <c r="KWB35" i="10"/>
  <c r="KWC35" i="10"/>
  <c r="KWD35" i="10"/>
  <c r="KWE35" i="10"/>
  <c r="KWF35" i="10"/>
  <c r="KWG35" i="10"/>
  <c r="KWH35" i="10"/>
  <c r="KWI35" i="10"/>
  <c r="KWJ35" i="10"/>
  <c r="KWK35" i="10"/>
  <c r="KWL35" i="10"/>
  <c r="KWM35" i="10"/>
  <c r="KWN35" i="10"/>
  <c r="KWO35" i="10"/>
  <c r="KWP35" i="10"/>
  <c r="KWQ35" i="10"/>
  <c r="KWR35" i="10"/>
  <c r="KWS35" i="10"/>
  <c r="KWT35" i="10"/>
  <c r="KWU35" i="10"/>
  <c r="KWV35" i="10"/>
  <c r="KWW35" i="10"/>
  <c r="KWX35" i="10"/>
  <c r="KWY35" i="10"/>
  <c r="KWZ35" i="10"/>
  <c r="KXA35" i="10"/>
  <c r="KXB35" i="10"/>
  <c r="KXC35" i="10"/>
  <c r="KXD35" i="10"/>
  <c r="KXE35" i="10"/>
  <c r="KXF35" i="10"/>
  <c r="KXG35" i="10"/>
  <c r="KXH35" i="10"/>
  <c r="KXI35" i="10"/>
  <c r="KXJ35" i="10"/>
  <c r="KXK35" i="10"/>
  <c r="KXL35" i="10"/>
  <c r="KXM35" i="10"/>
  <c r="KXN35" i="10"/>
  <c r="KXO35" i="10"/>
  <c r="KXP35" i="10"/>
  <c r="KXQ35" i="10"/>
  <c r="KXR35" i="10"/>
  <c r="KXS35" i="10"/>
  <c r="KXT35" i="10"/>
  <c r="KXU35" i="10"/>
  <c r="KXV35" i="10"/>
  <c r="KXW35" i="10"/>
  <c r="KXX35" i="10"/>
  <c r="KXY35" i="10"/>
  <c r="KXZ35" i="10"/>
  <c r="KYA35" i="10"/>
  <c r="KYB35" i="10"/>
  <c r="KYC35" i="10"/>
  <c r="KYD35" i="10"/>
  <c r="KYE35" i="10"/>
  <c r="KYF35" i="10"/>
  <c r="KYG35" i="10"/>
  <c r="KYH35" i="10"/>
  <c r="KYI35" i="10"/>
  <c r="KYJ35" i="10"/>
  <c r="KYK35" i="10"/>
  <c r="KYL35" i="10"/>
  <c r="KYM35" i="10"/>
  <c r="KYN35" i="10"/>
  <c r="KYO35" i="10"/>
  <c r="KYP35" i="10"/>
  <c r="KYQ35" i="10"/>
  <c r="KYR35" i="10"/>
  <c r="KYS35" i="10"/>
  <c r="KYT35" i="10"/>
  <c r="KYU35" i="10"/>
  <c r="KYV35" i="10"/>
  <c r="KYW35" i="10"/>
  <c r="KYX35" i="10"/>
  <c r="KYY35" i="10"/>
  <c r="KYZ35" i="10"/>
  <c r="KZA35" i="10"/>
  <c r="KZB35" i="10"/>
  <c r="KZC35" i="10"/>
  <c r="KZD35" i="10"/>
  <c r="KZE35" i="10"/>
  <c r="KZF35" i="10"/>
  <c r="KZG35" i="10"/>
  <c r="KZH35" i="10"/>
  <c r="KZI35" i="10"/>
  <c r="KZJ35" i="10"/>
  <c r="KZK35" i="10"/>
  <c r="KZL35" i="10"/>
  <c r="KZM35" i="10"/>
  <c r="KZN35" i="10"/>
  <c r="KZO35" i="10"/>
  <c r="KZP35" i="10"/>
  <c r="KZQ35" i="10"/>
  <c r="KZR35" i="10"/>
  <c r="KZS35" i="10"/>
  <c r="KZT35" i="10"/>
  <c r="KZU35" i="10"/>
  <c r="KZV35" i="10"/>
  <c r="KZW35" i="10"/>
  <c r="KZX35" i="10"/>
  <c r="KZY35" i="10"/>
  <c r="KZZ35" i="10"/>
  <c r="LAA35" i="10"/>
  <c r="LAB35" i="10"/>
  <c r="LAC35" i="10"/>
  <c r="LAD35" i="10"/>
  <c r="LAE35" i="10"/>
  <c r="LAF35" i="10"/>
  <c r="LAG35" i="10"/>
  <c r="LAH35" i="10"/>
  <c r="LAI35" i="10"/>
  <c r="LAJ35" i="10"/>
  <c r="LAK35" i="10"/>
  <c r="LAL35" i="10"/>
  <c r="LAM35" i="10"/>
  <c r="LAN35" i="10"/>
  <c r="LAO35" i="10"/>
  <c r="LAP35" i="10"/>
  <c r="LAQ35" i="10"/>
  <c r="LAR35" i="10"/>
  <c r="LAS35" i="10"/>
  <c r="LAT35" i="10"/>
  <c r="LAU35" i="10"/>
  <c r="LAV35" i="10"/>
  <c r="LAW35" i="10"/>
  <c r="LAX35" i="10"/>
  <c r="LAY35" i="10"/>
  <c r="LAZ35" i="10"/>
  <c r="LBA35" i="10"/>
  <c r="LBB35" i="10"/>
  <c r="LBC35" i="10"/>
  <c r="LBD35" i="10"/>
  <c r="LBE35" i="10"/>
  <c r="LBF35" i="10"/>
  <c r="LBG35" i="10"/>
  <c r="LBH35" i="10"/>
  <c r="LBI35" i="10"/>
  <c r="LBJ35" i="10"/>
  <c r="LBK35" i="10"/>
  <c r="LBL35" i="10"/>
  <c r="LBM35" i="10"/>
  <c r="LBN35" i="10"/>
  <c r="LBO35" i="10"/>
  <c r="LBP35" i="10"/>
  <c r="LBQ35" i="10"/>
  <c r="LBR35" i="10"/>
  <c r="LBS35" i="10"/>
  <c r="LBT35" i="10"/>
  <c r="LBU35" i="10"/>
  <c r="LBV35" i="10"/>
  <c r="LBW35" i="10"/>
  <c r="LBX35" i="10"/>
  <c r="LBY35" i="10"/>
  <c r="LBZ35" i="10"/>
  <c r="LCA35" i="10"/>
  <c r="LCB35" i="10"/>
  <c r="LCC35" i="10"/>
  <c r="LCD35" i="10"/>
  <c r="LCE35" i="10"/>
  <c r="LCF35" i="10"/>
  <c r="LCG35" i="10"/>
  <c r="LCH35" i="10"/>
  <c r="LCI35" i="10"/>
  <c r="LCJ35" i="10"/>
  <c r="LCK35" i="10"/>
  <c r="LCL35" i="10"/>
  <c r="LCM35" i="10"/>
  <c r="LCN35" i="10"/>
  <c r="LCO35" i="10"/>
  <c r="LCP35" i="10"/>
  <c r="LCQ35" i="10"/>
  <c r="LCR35" i="10"/>
  <c r="LCS35" i="10"/>
  <c r="LCT35" i="10"/>
  <c r="LCU35" i="10"/>
  <c r="LCV35" i="10"/>
  <c r="LCW35" i="10"/>
  <c r="LCX35" i="10"/>
  <c r="LCY35" i="10"/>
  <c r="LCZ35" i="10"/>
  <c r="LDA35" i="10"/>
  <c r="LDB35" i="10"/>
  <c r="LDC35" i="10"/>
  <c r="LDD35" i="10"/>
  <c r="LDE35" i="10"/>
  <c r="LDF35" i="10"/>
  <c r="LDG35" i="10"/>
  <c r="LDH35" i="10"/>
  <c r="LDI35" i="10"/>
  <c r="LDJ35" i="10"/>
  <c r="LDK35" i="10"/>
  <c r="LDL35" i="10"/>
  <c r="LDM35" i="10"/>
  <c r="LDN35" i="10"/>
  <c r="LDO35" i="10"/>
  <c r="LDP35" i="10"/>
  <c r="LDQ35" i="10"/>
  <c r="LDR35" i="10"/>
  <c r="LDS35" i="10"/>
  <c r="LDT35" i="10"/>
  <c r="LDU35" i="10"/>
  <c r="LDV35" i="10"/>
  <c r="LDW35" i="10"/>
  <c r="LDX35" i="10"/>
  <c r="LDY35" i="10"/>
  <c r="LDZ35" i="10"/>
  <c r="LEA35" i="10"/>
  <c r="LEB35" i="10"/>
  <c r="LEC35" i="10"/>
  <c r="LED35" i="10"/>
  <c r="LEE35" i="10"/>
  <c r="LEF35" i="10"/>
  <c r="LEG35" i="10"/>
  <c r="LEH35" i="10"/>
  <c r="LEI35" i="10"/>
  <c r="LEJ35" i="10"/>
  <c r="LEK35" i="10"/>
  <c r="LEL35" i="10"/>
  <c r="LEM35" i="10"/>
  <c r="LEN35" i="10"/>
  <c r="LEO35" i="10"/>
  <c r="LEP35" i="10"/>
  <c r="LEQ35" i="10"/>
  <c r="LER35" i="10"/>
  <c r="LES35" i="10"/>
  <c r="LET35" i="10"/>
  <c r="LEU35" i="10"/>
  <c r="LEV35" i="10"/>
  <c r="LEW35" i="10"/>
  <c r="LEX35" i="10"/>
  <c r="LEY35" i="10"/>
  <c r="LEZ35" i="10"/>
  <c r="LFA35" i="10"/>
  <c r="LFB35" i="10"/>
  <c r="LFC35" i="10"/>
  <c r="LFD35" i="10"/>
  <c r="LFE35" i="10"/>
  <c r="LFF35" i="10"/>
  <c r="LFG35" i="10"/>
  <c r="LFH35" i="10"/>
  <c r="LFI35" i="10"/>
  <c r="LFJ35" i="10"/>
  <c r="LFK35" i="10"/>
  <c r="LFL35" i="10"/>
  <c r="LFM35" i="10"/>
  <c r="LFN35" i="10"/>
  <c r="LFO35" i="10"/>
  <c r="LFP35" i="10"/>
  <c r="LFQ35" i="10"/>
  <c r="LFR35" i="10"/>
  <c r="LFS35" i="10"/>
  <c r="LFT35" i="10"/>
  <c r="LFU35" i="10"/>
  <c r="LFV35" i="10"/>
  <c r="LFW35" i="10"/>
  <c r="LFX35" i="10"/>
  <c r="LFY35" i="10"/>
  <c r="LFZ35" i="10"/>
  <c r="LGA35" i="10"/>
  <c r="LGB35" i="10"/>
  <c r="LGC35" i="10"/>
  <c r="LGD35" i="10"/>
  <c r="LGE35" i="10"/>
  <c r="LGF35" i="10"/>
  <c r="LGG35" i="10"/>
  <c r="LGH35" i="10"/>
  <c r="LGI35" i="10"/>
  <c r="LGJ35" i="10"/>
  <c r="LGK35" i="10"/>
  <c r="LGL35" i="10"/>
  <c r="LGM35" i="10"/>
  <c r="LGN35" i="10"/>
  <c r="LGO35" i="10"/>
  <c r="LGP35" i="10"/>
  <c r="LGQ35" i="10"/>
  <c r="LGR35" i="10"/>
  <c r="LGS35" i="10"/>
  <c r="LGT35" i="10"/>
  <c r="LGU35" i="10"/>
  <c r="LGV35" i="10"/>
  <c r="LGW35" i="10"/>
  <c r="LGX35" i="10"/>
  <c r="LGY35" i="10"/>
  <c r="LGZ35" i="10"/>
  <c r="LHA35" i="10"/>
  <c r="LHB35" i="10"/>
  <c r="LHC35" i="10"/>
  <c r="LHD35" i="10"/>
  <c r="LHE35" i="10"/>
  <c r="LHF35" i="10"/>
  <c r="LHG35" i="10"/>
  <c r="LHH35" i="10"/>
  <c r="LHI35" i="10"/>
  <c r="LHJ35" i="10"/>
  <c r="LHK35" i="10"/>
  <c r="LHL35" i="10"/>
  <c r="LHM35" i="10"/>
  <c r="LHN35" i="10"/>
  <c r="LHO35" i="10"/>
  <c r="LHP35" i="10"/>
  <c r="LHQ35" i="10"/>
  <c r="LHR35" i="10"/>
  <c r="LHS35" i="10"/>
  <c r="LHT35" i="10"/>
  <c r="LHU35" i="10"/>
  <c r="LHV35" i="10"/>
  <c r="LHW35" i="10"/>
  <c r="LHX35" i="10"/>
  <c r="LHY35" i="10"/>
  <c r="LHZ35" i="10"/>
  <c r="LIA35" i="10"/>
  <c r="LIB35" i="10"/>
  <c r="LIC35" i="10"/>
  <c r="LID35" i="10"/>
  <c r="LIE35" i="10"/>
  <c r="LIF35" i="10"/>
  <c r="LIG35" i="10"/>
  <c r="LIH35" i="10"/>
  <c r="LII35" i="10"/>
  <c r="LIJ35" i="10"/>
  <c r="LIK35" i="10"/>
  <c r="LIL35" i="10"/>
  <c r="LIM35" i="10"/>
  <c r="LIN35" i="10"/>
  <c r="LIO35" i="10"/>
  <c r="LIP35" i="10"/>
  <c r="LIQ35" i="10"/>
  <c r="LIR35" i="10"/>
  <c r="LIS35" i="10"/>
  <c r="LIT35" i="10"/>
  <c r="LIU35" i="10"/>
  <c r="LIV35" i="10"/>
  <c r="LIW35" i="10"/>
  <c r="LIX35" i="10"/>
  <c r="LIY35" i="10"/>
  <c r="LIZ35" i="10"/>
  <c r="LJA35" i="10"/>
  <c r="LJB35" i="10"/>
  <c r="LJC35" i="10"/>
  <c r="LJD35" i="10"/>
  <c r="LJE35" i="10"/>
  <c r="LJF35" i="10"/>
  <c r="LJG35" i="10"/>
  <c r="LJH35" i="10"/>
  <c r="LJI35" i="10"/>
  <c r="LJJ35" i="10"/>
  <c r="LJK35" i="10"/>
  <c r="LJL35" i="10"/>
  <c r="LJM35" i="10"/>
  <c r="LJN35" i="10"/>
  <c r="LJO35" i="10"/>
  <c r="LJP35" i="10"/>
  <c r="LJQ35" i="10"/>
  <c r="LJR35" i="10"/>
  <c r="LJS35" i="10"/>
  <c r="LJT35" i="10"/>
  <c r="LJU35" i="10"/>
  <c r="LJV35" i="10"/>
  <c r="LJW35" i="10"/>
  <c r="LJX35" i="10"/>
  <c r="LJY35" i="10"/>
  <c r="LJZ35" i="10"/>
  <c r="LKA35" i="10"/>
  <c r="LKB35" i="10"/>
  <c r="LKC35" i="10"/>
  <c r="LKD35" i="10"/>
  <c r="LKE35" i="10"/>
  <c r="LKF35" i="10"/>
  <c r="LKG35" i="10"/>
  <c r="LKH35" i="10"/>
  <c r="LKI35" i="10"/>
  <c r="LKJ35" i="10"/>
  <c r="LKK35" i="10"/>
  <c r="LKL35" i="10"/>
  <c r="LKM35" i="10"/>
  <c r="LKN35" i="10"/>
  <c r="LKO35" i="10"/>
  <c r="LKP35" i="10"/>
  <c r="LKQ35" i="10"/>
  <c r="LKR35" i="10"/>
  <c r="LKS35" i="10"/>
  <c r="LKT35" i="10"/>
  <c r="LKU35" i="10"/>
  <c r="LKV35" i="10"/>
  <c r="LKW35" i="10"/>
  <c r="LKX35" i="10"/>
  <c r="LKY35" i="10"/>
  <c r="LKZ35" i="10"/>
  <c r="LLA35" i="10"/>
  <c r="LLB35" i="10"/>
  <c r="LLC35" i="10"/>
  <c r="LLD35" i="10"/>
  <c r="LLE35" i="10"/>
  <c r="LLF35" i="10"/>
  <c r="LLG35" i="10"/>
  <c r="LLH35" i="10"/>
  <c r="LLI35" i="10"/>
  <c r="LLJ35" i="10"/>
  <c r="LLK35" i="10"/>
  <c r="LLL35" i="10"/>
  <c r="LLM35" i="10"/>
  <c r="LLN35" i="10"/>
  <c r="LLO35" i="10"/>
  <c r="LLP35" i="10"/>
  <c r="LLQ35" i="10"/>
  <c r="LLR35" i="10"/>
  <c r="LLS35" i="10"/>
  <c r="LLT35" i="10"/>
  <c r="LLU35" i="10"/>
  <c r="LLV35" i="10"/>
  <c r="LLW35" i="10"/>
  <c r="LLX35" i="10"/>
  <c r="LLY35" i="10"/>
  <c r="LLZ35" i="10"/>
  <c r="LMA35" i="10"/>
  <c r="LMB35" i="10"/>
  <c r="LMC35" i="10"/>
  <c r="LMD35" i="10"/>
  <c r="LME35" i="10"/>
  <c r="LMF35" i="10"/>
  <c r="LMG35" i="10"/>
  <c r="LMH35" i="10"/>
  <c r="LMI35" i="10"/>
  <c r="LMJ35" i="10"/>
  <c r="LMK35" i="10"/>
  <c r="LML35" i="10"/>
  <c r="LMM35" i="10"/>
  <c r="LMN35" i="10"/>
  <c r="LMO35" i="10"/>
  <c r="LMP35" i="10"/>
  <c r="LMQ35" i="10"/>
  <c r="LMR35" i="10"/>
  <c r="LMS35" i="10"/>
  <c r="LMT35" i="10"/>
  <c r="LMU35" i="10"/>
  <c r="LMV35" i="10"/>
  <c r="LMW35" i="10"/>
  <c r="LMX35" i="10"/>
  <c r="LMY35" i="10"/>
  <c r="LMZ35" i="10"/>
  <c r="LNA35" i="10"/>
  <c r="LNB35" i="10"/>
  <c r="LNC35" i="10"/>
  <c r="LND35" i="10"/>
  <c r="LNE35" i="10"/>
  <c r="LNF35" i="10"/>
  <c r="LNG35" i="10"/>
  <c r="LNH35" i="10"/>
  <c r="LNI35" i="10"/>
  <c r="LNJ35" i="10"/>
  <c r="LNK35" i="10"/>
  <c r="LNL35" i="10"/>
  <c r="LNM35" i="10"/>
  <c r="LNN35" i="10"/>
  <c r="LNO35" i="10"/>
  <c r="LNP35" i="10"/>
  <c r="LNQ35" i="10"/>
  <c r="LNR35" i="10"/>
  <c r="LNS35" i="10"/>
  <c r="LNT35" i="10"/>
  <c r="LNU35" i="10"/>
  <c r="LNV35" i="10"/>
  <c r="LNW35" i="10"/>
  <c r="LNX35" i="10"/>
  <c r="LNY35" i="10"/>
  <c r="LNZ35" i="10"/>
  <c r="LOA35" i="10"/>
  <c r="LOB35" i="10"/>
  <c r="LOC35" i="10"/>
  <c r="LOD35" i="10"/>
  <c r="LOE35" i="10"/>
  <c r="LOF35" i="10"/>
  <c r="LOG35" i="10"/>
  <c r="LOH35" i="10"/>
  <c r="LOI35" i="10"/>
  <c r="LOJ35" i="10"/>
  <c r="LOK35" i="10"/>
  <c r="LOL35" i="10"/>
  <c r="LOM35" i="10"/>
  <c r="LON35" i="10"/>
  <c r="LOO35" i="10"/>
  <c r="LOP35" i="10"/>
  <c r="LOQ35" i="10"/>
  <c r="LOR35" i="10"/>
  <c r="LOS35" i="10"/>
  <c r="LOT35" i="10"/>
  <c r="LOU35" i="10"/>
  <c r="LOV35" i="10"/>
  <c r="LOW35" i="10"/>
  <c r="LOX35" i="10"/>
  <c r="LOY35" i="10"/>
  <c r="LOZ35" i="10"/>
  <c r="LPA35" i="10"/>
  <c r="LPB35" i="10"/>
  <c r="LPC35" i="10"/>
  <c r="LPD35" i="10"/>
  <c r="LPE35" i="10"/>
  <c r="LPF35" i="10"/>
  <c r="LPG35" i="10"/>
  <c r="LPH35" i="10"/>
  <c r="LPI35" i="10"/>
  <c r="LPJ35" i="10"/>
  <c r="LPK35" i="10"/>
  <c r="LPL35" i="10"/>
  <c r="LPM35" i="10"/>
  <c r="LPN35" i="10"/>
  <c r="LPO35" i="10"/>
  <c r="LPP35" i="10"/>
  <c r="LPQ35" i="10"/>
  <c r="LPR35" i="10"/>
  <c r="LPS35" i="10"/>
  <c r="LPT35" i="10"/>
  <c r="LPU35" i="10"/>
  <c r="LPV35" i="10"/>
  <c r="LPW35" i="10"/>
  <c r="LPX35" i="10"/>
  <c r="LPY35" i="10"/>
  <c r="LPZ35" i="10"/>
  <c r="LQA35" i="10"/>
  <c r="LQB35" i="10"/>
  <c r="LQC35" i="10"/>
  <c r="LQD35" i="10"/>
  <c r="LQE35" i="10"/>
  <c r="LQF35" i="10"/>
  <c r="LQG35" i="10"/>
  <c r="LQH35" i="10"/>
  <c r="LQI35" i="10"/>
  <c r="LQJ35" i="10"/>
  <c r="LQK35" i="10"/>
  <c r="LQL35" i="10"/>
  <c r="LQM35" i="10"/>
  <c r="LQN35" i="10"/>
  <c r="LQO35" i="10"/>
  <c r="LQP35" i="10"/>
  <c r="LQQ35" i="10"/>
  <c r="LQR35" i="10"/>
  <c r="LQS35" i="10"/>
  <c r="LQT35" i="10"/>
  <c r="LQU35" i="10"/>
  <c r="LQV35" i="10"/>
  <c r="LQW35" i="10"/>
  <c r="LQX35" i="10"/>
  <c r="LQY35" i="10"/>
  <c r="LQZ35" i="10"/>
  <c r="LRA35" i="10"/>
  <c r="LRB35" i="10"/>
  <c r="LRC35" i="10"/>
  <c r="LRD35" i="10"/>
  <c r="LRE35" i="10"/>
  <c r="LRF35" i="10"/>
  <c r="LRG35" i="10"/>
  <c r="LRH35" i="10"/>
  <c r="LRI35" i="10"/>
  <c r="LRJ35" i="10"/>
  <c r="LRK35" i="10"/>
  <c r="LRL35" i="10"/>
  <c r="LRM35" i="10"/>
  <c r="LRN35" i="10"/>
  <c r="LRO35" i="10"/>
  <c r="LRP35" i="10"/>
  <c r="LRQ35" i="10"/>
  <c r="LRR35" i="10"/>
  <c r="LRS35" i="10"/>
  <c r="LRT35" i="10"/>
  <c r="LRU35" i="10"/>
  <c r="LRV35" i="10"/>
  <c r="LRW35" i="10"/>
  <c r="LRX35" i="10"/>
  <c r="LRY35" i="10"/>
  <c r="LRZ35" i="10"/>
  <c r="LSA35" i="10"/>
  <c r="LSB35" i="10"/>
  <c r="LSC35" i="10"/>
  <c r="LSD35" i="10"/>
  <c r="LSE35" i="10"/>
  <c r="LSF35" i="10"/>
  <c r="LSG35" i="10"/>
  <c r="LSH35" i="10"/>
  <c r="LSI35" i="10"/>
  <c r="LSJ35" i="10"/>
  <c r="LSK35" i="10"/>
  <c r="LSL35" i="10"/>
  <c r="LSM35" i="10"/>
  <c r="LSN35" i="10"/>
  <c r="LSO35" i="10"/>
  <c r="LSP35" i="10"/>
  <c r="LSQ35" i="10"/>
  <c r="LSR35" i="10"/>
  <c r="LSS35" i="10"/>
  <c r="LST35" i="10"/>
  <c r="LSU35" i="10"/>
  <c r="LSV35" i="10"/>
  <c r="LSW35" i="10"/>
  <c r="LSX35" i="10"/>
  <c r="LSY35" i="10"/>
  <c r="LSZ35" i="10"/>
  <c r="LTA35" i="10"/>
  <c r="LTB35" i="10"/>
  <c r="LTC35" i="10"/>
  <c r="LTD35" i="10"/>
  <c r="LTE35" i="10"/>
  <c r="LTF35" i="10"/>
  <c r="LTG35" i="10"/>
  <c r="LTH35" i="10"/>
  <c r="LTI35" i="10"/>
  <c r="LTJ35" i="10"/>
  <c r="LTK35" i="10"/>
  <c r="LTL35" i="10"/>
  <c r="LTM35" i="10"/>
  <c r="LTN35" i="10"/>
  <c r="LTO35" i="10"/>
  <c r="LTP35" i="10"/>
  <c r="LTQ35" i="10"/>
  <c r="LTR35" i="10"/>
  <c r="LTS35" i="10"/>
  <c r="LTT35" i="10"/>
  <c r="LTU35" i="10"/>
  <c r="LTV35" i="10"/>
  <c r="LTW35" i="10"/>
  <c r="LTX35" i="10"/>
  <c r="LTY35" i="10"/>
  <c r="LTZ35" i="10"/>
  <c r="LUA35" i="10"/>
  <c r="LUB35" i="10"/>
  <c r="LUC35" i="10"/>
  <c r="LUD35" i="10"/>
  <c r="LUE35" i="10"/>
  <c r="LUF35" i="10"/>
  <c r="LUG35" i="10"/>
  <c r="LUH35" i="10"/>
  <c r="LUI35" i="10"/>
  <c r="LUJ35" i="10"/>
  <c r="LUK35" i="10"/>
  <c r="LUL35" i="10"/>
  <c r="LUM35" i="10"/>
  <c r="LUN35" i="10"/>
  <c r="LUO35" i="10"/>
  <c r="LUP35" i="10"/>
  <c r="LUQ35" i="10"/>
  <c r="LUR35" i="10"/>
  <c r="LUS35" i="10"/>
  <c r="LUT35" i="10"/>
  <c r="LUU35" i="10"/>
  <c r="LUV35" i="10"/>
  <c r="LUW35" i="10"/>
  <c r="LUX35" i="10"/>
  <c r="LUY35" i="10"/>
  <c r="LUZ35" i="10"/>
  <c r="LVA35" i="10"/>
  <c r="LVB35" i="10"/>
  <c r="LVC35" i="10"/>
  <c r="LVD35" i="10"/>
  <c r="LVE35" i="10"/>
  <c r="LVF35" i="10"/>
  <c r="LVG35" i="10"/>
  <c r="LVH35" i="10"/>
  <c r="LVI35" i="10"/>
  <c r="LVJ35" i="10"/>
  <c r="LVK35" i="10"/>
  <c r="LVL35" i="10"/>
  <c r="LVM35" i="10"/>
  <c r="LVN35" i="10"/>
  <c r="LVO35" i="10"/>
  <c r="LVP35" i="10"/>
  <c r="LVQ35" i="10"/>
  <c r="LVR35" i="10"/>
  <c r="LVS35" i="10"/>
  <c r="LVT35" i="10"/>
  <c r="LVU35" i="10"/>
  <c r="LVV35" i="10"/>
  <c r="LVW35" i="10"/>
  <c r="LVX35" i="10"/>
  <c r="LVY35" i="10"/>
  <c r="LVZ35" i="10"/>
  <c r="LWA35" i="10"/>
  <c r="LWB35" i="10"/>
  <c r="LWC35" i="10"/>
  <c r="LWD35" i="10"/>
  <c r="LWE35" i="10"/>
  <c r="LWF35" i="10"/>
  <c r="LWG35" i="10"/>
  <c r="LWH35" i="10"/>
  <c r="LWI35" i="10"/>
  <c r="LWJ35" i="10"/>
  <c r="LWK35" i="10"/>
  <c r="LWL35" i="10"/>
  <c r="LWM35" i="10"/>
  <c r="LWN35" i="10"/>
  <c r="LWO35" i="10"/>
  <c r="LWP35" i="10"/>
  <c r="LWQ35" i="10"/>
  <c r="LWR35" i="10"/>
  <c r="LWS35" i="10"/>
  <c r="LWT35" i="10"/>
  <c r="LWU35" i="10"/>
  <c r="LWV35" i="10"/>
  <c r="LWW35" i="10"/>
  <c r="LWX35" i="10"/>
  <c r="LWY35" i="10"/>
  <c r="LWZ35" i="10"/>
  <c r="LXA35" i="10"/>
  <c r="LXB35" i="10"/>
  <c r="LXC35" i="10"/>
  <c r="LXD35" i="10"/>
  <c r="LXE35" i="10"/>
  <c r="LXF35" i="10"/>
  <c r="LXG35" i="10"/>
  <c r="LXH35" i="10"/>
  <c r="LXI35" i="10"/>
  <c r="LXJ35" i="10"/>
  <c r="LXK35" i="10"/>
  <c r="LXL35" i="10"/>
  <c r="LXM35" i="10"/>
  <c r="LXN35" i="10"/>
  <c r="LXO35" i="10"/>
  <c r="LXP35" i="10"/>
  <c r="LXQ35" i="10"/>
  <c r="LXR35" i="10"/>
  <c r="LXS35" i="10"/>
  <c r="LXT35" i="10"/>
  <c r="LXU35" i="10"/>
  <c r="LXV35" i="10"/>
  <c r="LXW35" i="10"/>
  <c r="LXX35" i="10"/>
  <c r="LXY35" i="10"/>
  <c r="LXZ35" i="10"/>
  <c r="LYA35" i="10"/>
  <c r="LYB35" i="10"/>
  <c r="LYC35" i="10"/>
  <c r="LYD35" i="10"/>
  <c r="LYE35" i="10"/>
  <c r="LYF35" i="10"/>
  <c r="LYG35" i="10"/>
  <c r="LYH35" i="10"/>
  <c r="LYI35" i="10"/>
  <c r="LYJ35" i="10"/>
  <c r="LYK35" i="10"/>
  <c r="LYL35" i="10"/>
  <c r="LYM35" i="10"/>
  <c r="LYN35" i="10"/>
  <c r="LYO35" i="10"/>
  <c r="LYP35" i="10"/>
  <c r="LYQ35" i="10"/>
  <c r="LYR35" i="10"/>
  <c r="LYS35" i="10"/>
  <c r="LYT35" i="10"/>
  <c r="LYU35" i="10"/>
  <c r="LYV35" i="10"/>
  <c r="LYW35" i="10"/>
  <c r="LYX35" i="10"/>
  <c r="LYY35" i="10"/>
  <c r="LYZ35" i="10"/>
  <c r="LZA35" i="10"/>
  <c r="LZB35" i="10"/>
  <c r="LZC35" i="10"/>
  <c r="LZD35" i="10"/>
  <c r="LZE35" i="10"/>
  <c r="LZF35" i="10"/>
  <c r="LZG35" i="10"/>
  <c r="LZH35" i="10"/>
  <c r="LZI35" i="10"/>
  <c r="LZJ35" i="10"/>
  <c r="LZK35" i="10"/>
  <c r="LZL35" i="10"/>
  <c r="LZM35" i="10"/>
  <c r="LZN35" i="10"/>
  <c r="LZO35" i="10"/>
  <c r="LZP35" i="10"/>
  <c r="LZQ35" i="10"/>
  <c r="LZR35" i="10"/>
  <c r="LZS35" i="10"/>
  <c r="LZT35" i="10"/>
  <c r="LZU35" i="10"/>
  <c r="LZV35" i="10"/>
  <c r="LZW35" i="10"/>
  <c r="LZX35" i="10"/>
  <c r="LZY35" i="10"/>
  <c r="LZZ35" i="10"/>
  <c r="MAA35" i="10"/>
  <c r="MAB35" i="10"/>
  <c r="MAC35" i="10"/>
  <c r="MAD35" i="10"/>
  <c r="MAE35" i="10"/>
  <c r="MAF35" i="10"/>
  <c r="MAG35" i="10"/>
  <c r="MAH35" i="10"/>
  <c r="MAI35" i="10"/>
  <c r="MAJ35" i="10"/>
  <c r="MAK35" i="10"/>
  <c r="MAL35" i="10"/>
  <c r="MAM35" i="10"/>
  <c r="MAN35" i="10"/>
  <c r="MAO35" i="10"/>
  <c r="MAP35" i="10"/>
  <c r="MAQ35" i="10"/>
  <c r="MAR35" i="10"/>
  <c r="MAS35" i="10"/>
  <c r="MAT35" i="10"/>
  <c r="MAU35" i="10"/>
  <c r="MAV35" i="10"/>
  <c r="MAW35" i="10"/>
  <c r="MAX35" i="10"/>
  <c r="MAY35" i="10"/>
  <c r="MAZ35" i="10"/>
  <c r="MBA35" i="10"/>
  <c r="MBB35" i="10"/>
  <c r="MBC35" i="10"/>
  <c r="MBD35" i="10"/>
  <c r="MBE35" i="10"/>
  <c r="MBF35" i="10"/>
  <c r="MBG35" i="10"/>
  <c r="MBH35" i="10"/>
  <c r="MBI35" i="10"/>
  <c r="MBJ35" i="10"/>
  <c r="MBK35" i="10"/>
  <c r="MBL35" i="10"/>
  <c r="MBM35" i="10"/>
  <c r="MBN35" i="10"/>
  <c r="MBO35" i="10"/>
  <c r="MBP35" i="10"/>
  <c r="MBQ35" i="10"/>
  <c r="MBR35" i="10"/>
  <c r="MBS35" i="10"/>
  <c r="MBT35" i="10"/>
  <c r="MBU35" i="10"/>
  <c r="MBV35" i="10"/>
  <c r="MBW35" i="10"/>
  <c r="MBX35" i="10"/>
  <c r="MBY35" i="10"/>
  <c r="MBZ35" i="10"/>
  <c r="MCA35" i="10"/>
  <c r="MCB35" i="10"/>
  <c r="MCC35" i="10"/>
  <c r="MCD35" i="10"/>
  <c r="MCE35" i="10"/>
  <c r="MCF35" i="10"/>
  <c r="MCG35" i="10"/>
  <c r="MCH35" i="10"/>
  <c r="MCI35" i="10"/>
  <c r="MCJ35" i="10"/>
  <c r="MCK35" i="10"/>
  <c r="MCL35" i="10"/>
  <c r="MCM35" i="10"/>
  <c r="MCN35" i="10"/>
  <c r="MCO35" i="10"/>
  <c r="MCP35" i="10"/>
  <c r="MCQ35" i="10"/>
  <c r="MCR35" i="10"/>
  <c r="MCS35" i="10"/>
  <c r="MCT35" i="10"/>
  <c r="MCU35" i="10"/>
  <c r="MCV35" i="10"/>
  <c r="MCW35" i="10"/>
  <c r="MCX35" i="10"/>
  <c r="MCY35" i="10"/>
  <c r="MCZ35" i="10"/>
  <c r="MDA35" i="10"/>
  <c r="MDB35" i="10"/>
  <c r="MDC35" i="10"/>
  <c r="MDD35" i="10"/>
  <c r="MDE35" i="10"/>
  <c r="MDF35" i="10"/>
  <c r="MDG35" i="10"/>
  <c r="MDH35" i="10"/>
  <c r="MDI35" i="10"/>
  <c r="MDJ35" i="10"/>
  <c r="MDK35" i="10"/>
  <c r="MDL35" i="10"/>
  <c r="MDM35" i="10"/>
  <c r="MDN35" i="10"/>
  <c r="MDO35" i="10"/>
  <c r="MDP35" i="10"/>
  <c r="MDQ35" i="10"/>
  <c r="MDR35" i="10"/>
  <c r="MDS35" i="10"/>
  <c r="MDT35" i="10"/>
  <c r="MDU35" i="10"/>
  <c r="MDV35" i="10"/>
  <c r="MDW35" i="10"/>
  <c r="MDX35" i="10"/>
  <c r="MDY35" i="10"/>
  <c r="MDZ35" i="10"/>
  <c r="MEA35" i="10"/>
  <c r="MEB35" i="10"/>
  <c r="MEC35" i="10"/>
  <c r="MED35" i="10"/>
  <c r="MEE35" i="10"/>
  <c r="MEF35" i="10"/>
  <c r="MEG35" i="10"/>
  <c r="MEH35" i="10"/>
  <c r="MEI35" i="10"/>
  <c r="MEJ35" i="10"/>
  <c r="MEK35" i="10"/>
  <c r="MEL35" i="10"/>
  <c r="MEM35" i="10"/>
  <c r="MEN35" i="10"/>
  <c r="MEO35" i="10"/>
  <c r="MEP35" i="10"/>
  <c r="MEQ35" i="10"/>
  <c r="MER35" i="10"/>
  <c r="MES35" i="10"/>
  <c r="MET35" i="10"/>
  <c r="MEU35" i="10"/>
  <c r="MEV35" i="10"/>
  <c r="MEW35" i="10"/>
  <c r="MEX35" i="10"/>
  <c r="MEY35" i="10"/>
  <c r="MEZ35" i="10"/>
  <c r="MFA35" i="10"/>
  <c r="MFB35" i="10"/>
  <c r="MFC35" i="10"/>
  <c r="MFD35" i="10"/>
  <c r="MFE35" i="10"/>
  <c r="MFF35" i="10"/>
  <c r="MFG35" i="10"/>
  <c r="MFH35" i="10"/>
  <c r="MFI35" i="10"/>
  <c r="MFJ35" i="10"/>
  <c r="MFK35" i="10"/>
  <c r="MFL35" i="10"/>
  <c r="MFM35" i="10"/>
  <c r="MFN35" i="10"/>
  <c r="MFO35" i="10"/>
  <c r="MFP35" i="10"/>
  <c r="MFQ35" i="10"/>
  <c r="MFR35" i="10"/>
  <c r="MFS35" i="10"/>
  <c r="MFT35" i="10"/>
  <c r="MFU35" i="10"/>
  <c r="MFV35" i="10"/>
  <c r="MFW35" i="10"/>
  <c r="MFX35" i="10"/>
  <c r="MFY35" i="10"/>
  <c r="MFZ35" i="10"/>
  <c r="MGA35" i="10"/>
  <c r="MGB35" i="10"/>
  <c r="MGC35" i="10"/>
  <c r="MGD35" i="10"/>
  <c r="MGE35" i="10"/>
  <c r="MGF35" i="10"/>
  <c r="MGG35" i="10"/>
  <c r="MGH35" i="10"/>
  <c r="MGI35" i="10"/>
  <c r="MGJ35" i="10"/>
  <c r="MGK35" i="10"/>
  <c r="MGL35" i="10"/>
  <c r="MGM35" i="10"/>
  <c r="MGN35" i="10"/>
  <c r="MGO35" i="10"/>
  <c r="MGP35" i="10"/>
  <c r="MGQ35" i="10"/>
  <c r="MGR35" i="10"/>
  <c r="MGS35" i="10"/>
  <c r="MGT35" i="10"/>
  <c r="MGU35" i="10"/>
  <c r="MGV35" i="10"/>
  <c r="MGW35" i="10"/>
  <c r="MGX35" i="10"/>
  <c r="MGY35" i="10"/>
  <c r="MGZ35" i="10"/>
  <c r="MHA35" i="10"/>
  <c r="MHB35" i="10"/>
  <c r="MHC35" i="10"/>
  <c r="MHD35" i="10"/>
  <c r="MHE35" i="10"/>
  <c r="MHF35" i="10"/>
  <c r="MHG35" i="10"/>
  <c r="MHH35" i="10"/>
  <c r="MHI35" i="10"/>
  <c r="MHJ35" i="10"/>
  <c r="MHK35" i="10"/>
  <c r="MHL35" i="10"/>
  <c r="MHM35" i="10"/>
  <c r="MHN35" i="10"/>
  <c r="MHO35" i="10"/>
  <c r="MHP35" i="10"/>
  <c r="MHQ35" i="10"/>
  <c r="MHR35" i="10"/>
  <c r="MHS35" i="10"/>
  <c r="MHT35" i="10"/>
  <c r="MHU35" i="10"/>
  <c r="MHV35" i="10"/>
  <c r="MHW35" i="10"/>
  <c r="MHX35" i="10"/>
  <c r="MHY35" i="10"/>
  <c r="MHZ35" i="10"/>
  <c r="MIA35" i="10"/>
  <c r="MIB35" i="10"/>
  <c r="MIC35" i="10"/>
  <c r="MID35" i="10"/>
  <c r="MIE35" i="10"/>
  <c r="MIF35" i="10"/>
  <c r="MIG35" i="10"/>
  <c r="MIH35" i="10"/>
  <c r="MII35" i="10"/>
  <c r="MIJ35" i="10"/>
  <c r="MIK35" i="10"/>
  <c r="MIL35" i="10"/>
  <c r="MIM35" i="10"/>
  <c r="MIN35" i="10"/>
  <c r="MIO35" i="10"/>
  <c r="MIP35" i="10"/>
  <c r="MIQ35" i="10"/>
  <c r="MIR35" i="10"/>
  <c r="MIS35" i="10"/>
  <c r="MIT35" i="10"/>
  <c r="MIU35" i="10"/>
  <c r="MIV35" i="10"/>
  <c r="MIW35" i="10"/>
  <c r="MIX35" i="10"/>
  <c r="MIY35" i="10"/>
  <c r="MIZ35" i="10"/>
  <c r="MJA35" i="10"/>
  <c r="MJB35" i="10"/>
  <c r="MJC35" i="10"/>
  <c r="MJD35" i="10"/>
  <c r="MJE35" i="10"/>
  <c r="MJF35" i="10"/>
  <c r="MJG35" i="10"/>
  <c r="MJH35" i="10"/>
  <c r="MJI35" i="10"/>
  <c r="MJJ35" i="10"/>
  <c r="MJK35" i="10"/>
  <c r="MJL35" i="10"/>
  <c r="MJM35" i="10"/>
  <c r="MJN35" i="10"/>
  <c r="MJO35" i="10"/>
  <c r="MJP35" i="10"/>
  <c r="MJQ35" i="10"/>
  <c r="MJR35" i="10"/>
  <c r="MJS35" i="10"/>
  <c r="MJT35" i="10"/>
  <c r="MJU35" i="10"/>
  <c r="MJV35" i="10"/>
  <c r="MJW35" i="10"/>
  <c r="MJX35" i="10"/>
  <c r="MJY35" i="10"/>
  <c r="MJZ35" i="10"/>
  <c r="MKA35" i="10"/>
  <c r="MKB35" i="10"/>
  <c r="MKC35" i="10"/>
  <c r="MKD35" i="10"/>
  <c r="MKE35" i="10"/>
  <c r="MKF35" i="10"/>
  <c r="MKG35" i="10"/>
  <c r="MKH35" i="10"/>
  <c r="MKI35" i="10"/>
  <c r="MKJ35" i="10"/>
  <c r="MKK35" i="10"/>
  <c r="MKL35" i="10"/>
  <c r="MKM35" i="10"/>
  <c r="MKN35" i="10"/>
  <c r="MKO35" i="10"/>
  <c r="MKP35" i="10"/>
  <c r="MKQ35" i="10"/>
  <c r="MKR35" i="10"/>
  <c r="MKS35" i="10"/>
  <c r="MKT35" i="10"/>
  <c r="MKU35" i="10"/>
  <c r="MKV35" i="10"/>
  <c r="MKW35" i="10"/>
  <c r="MKX35" i="10"/>
  <c r="MKY35" i="10"/>
  <c r="MKZ35" i="10"/>
  <c r="MLA35" i="10"/>
  <c r="MLB35" i="10"/>
  <c r="MLC35" i="10"/>
  <c r="MLD35" i="10"/>
  <c r="MLE35" i="10"/>
  <c r="MLF35" i="10"/>
  <c r="MLG35" i="10"/>
  <c r="MLH35" i="10"/>
  <c r="MLI35" i="10"/>
  <c r="MLJ35" i="10"/>
  <c r="MLK35" i="10"/>
  <c r="MLL35" i="10"/>
  <c r="MLM35" i="10"/>
  <c r="MLN35" i="10"/>
  <c r="MLO35" i="10"/>
  <c r="MLP35" i="10"/>
  <c r="MLQ35" i="10"/>
  <c r="MLR35" i="10"/>
  <c r="MLS35" i="10"/>
  <c r="MLT35" i="10"/>
  <c r="MLU35" i="10"/>
  <c r="MLV35" i="10"/>
  <c r="MLW35" i="10"/>
  <c r="MLX35" i="10"/>
  <c r="MLY35" i="10"/>
  <c r="MLZ35" i="10"/>
  <c r="MMA35" i="10"/>
  <c r="MMB35" i="10"/>
  <c r="MMC35" i="10"/>
  <c r="MMD35" i="10"/>
  <c r="MME35" i="10"/>
  <c r="MMF35" i="10"/>
  <c r="MMG35" i="10"/>
  <c r="MMH35" i="10"/>
  <c r="MMI35" i="10"/>
  <c r="MMJ35" i="10"/>
  <c r="MMK35" i="10"/>
  <c r="MML35" i="10"/>
  <c r="MMM35" i="10"/>
  <c r="MMN35" i="10"/>
  <c r="MMO35" i="10"/>
  <c r="MMP35" i="10"/>
  <c r="MMQ35" i="10"/>
  <c r="MMR35" i="10"/>
  <c r="MMS35" i="10"/>
  <c r="MMT35" i="10"/>
  <c r="MMU35" i="10"/>
  <c r="MMV35" i="10"/>
  <c r="MMW35" i="10"/>
  <c r="MMX35" i="10"/>
  <c r="MMY35" i="10"/>
  <c r="MMZ35" i="10"/>
  <c r="MNA35" i="10"/>
  <c r="MNB35" i="10"/>
  <c r="MNC35" i="10"/>
  <c r="MND35" i="10"/>
  <c r="MNE35" i="10"/>
  <c r="MNF35" i="10"/>
  <c r="MNG35" i="10"/>
  <c r="MNH35" i="10"/>
  <c r="MNI35" i="10"/>
  <c r="MNJ35" i="10"/>
  <c r="MNK35" i="10"/>
  <c r="MNL35" i="10"/>
  <c r="MNM35" i="10"/>
  <c r="MNN35" i="10"/>
  <c r="MNO35" i="10"/>
  <c r="MNP35" i="10"/>
  <c r="MNQ35" i="10"/>
  <c r="MNR35" i="10"/>
  <c r="MNS35" i="10"/>
  <c r="MNT35" i="10"/>
  <c r="MNU35" i="10"/>
  <c r="MNV35" i="10"/>
  <c r="MNW35" i="10"/>
  <c r="MNX35" i="10"/>
  <c r="MNY35" i="10"/>
  <c r="MNZ35" i="10"/>
  <c r="MOA35" i="10"/>
  <c r="MOB35" i="10"/>
  <c r="MOC35" i="10"/>
  <c r="MOD35" i="10"/>
  <c r="MOE35" i="10"/>
  <c r="MOF35" i="10"/>
  <c r="MOG35" i="10"/>
  <c r="MOH35" i="10"/>
  <c r="MOI35" i="10"/>
  <c r="MOJ35" i="10"/>
  <c r="MOK35" i="10"/>
  <c r="MOL35" i="10"/>
  <c r="MOM35" i="10"/>
  <c r="MON35" i="10"/>
  <c r="MOO35" i="10"/>
  <c r="MOP35" i="10"/>
  <c r="MOQ35" i="10"/>
  <c r="MOR35" i="10"/>
  <c r="MOS35" i="10"/>
  <c r="MOT35" i="10"/>
  <c r="MOU35" i="10"/>
  <c r="MOV35" i="10"/>
  <c r="MOW35" i="10"/>
  <c r="MOX35" i="10"/>
  <c r="MOY35" i="10"/>
  <c r="MOZ35" i="10"/>
  <c r="MPA35" i="10"/>
  <c r="MPB35" i="10"/>
  <c r="MPC35" i="10"/>
  <c r="MPD35" i="10"/>
  <c r="MPE35" i="10"/>
  <c r="MPF35" i="10"/>
  <c r="MPG35" i="10"/>
  <c r="MPH35" i="10"/>
  <c r="MPI35" i="10"/>
  <c r="MPJ35" i="10"/>
  <c r="MPK35" i="10"/>
  <c r="MPL35" i="10"/>
  <c r="MPM35" i="10"/>
  <c r="MPN35" i="10"/>
  <c r="MPO35" i="10"/>
  <c r="MPP35" i="10"/>
  <c r="MPQ35" i="10"/>
  <c r="MPR35" i="10"/>
  <c r="MPS35" i="10"/>
  <c r="MPT35" i="10"/>
  <c r="MPU35" i="10"/>
  <c r="MPV35" i="10"/>
  <c r="MPW35" i="10"/>
  <c r="MPX35" i="10"/>
  <c r="MPY35" i="10"/>
  <c r="MPZ35" i="10"/>
  <c r="MQA35" i="10"/>
  <c r="MQB35" i="10"/>
  <c r="MQC35" i="10"/>
  <c r="MQD35" i="10"/>
  <c r="MQE35" i="10"/>
  <c r="MQF35" i="10"/>
  <c r="MQG35" i="10"/>
  <c r="MQH35" i="10"/>
  <c r="MQI35" i="10"/>
  <c r="MQJ35" i="10"/>
  <c r="MQK35" i="10"/>
  <c r="MQL35" i="10"/>
  <c r="MQM35" i="10"/>
  <c r="MQN35" i="10"/>
  <c r="MQO35" i="10"/>
  <c r="MQP35" i="10"/>
  <c r="MQQ35" i="10"/>
  <c r="MQR35" i="10"/>
  <c r="MQS35" i="10"/>
  <c r="MQT35" i="10"/>
  <c r="MQU35" i="10"/>
  <c r="MQV35" i="10"/>
  <c r="MQW35" i="10"/>
  <c r="MQX35" i="10"/>
  <c r="MQY35" i="10"/>
  <c r="MQZ35" i="10"/>
  <c r="MRA35" i="10"/>
  <c r="MRB35" i="10"/>
  <c r="MRC35" i="10"/>
  <c r="MRD35" i="10"/>
  <c r="MRE35" i="10"/>
  <c r="MRF35" i="10"/>
  <c r="MRG35" i="10"/>
  <c r="MRH35" i="10"/>
  <c r="MRI35" i="10"/>
  <c r="MRJ35" i="10"/>
  <c r="MRK35" i="10"/>
  <c r="MRL35" i="10"/>
  <c r="MRM35" i="10"/>
  <c r="MRN35" i="10"/>
  <c r="MRO35" i="10"/>
  <c r="MRP35" i="10"/>
  <c r="MRQ35" i="10"/>
  <c r="MRR35" i="10"/>
  <c r="MRS35" i="10"/>
  <c r="MRT35" i="10"/>
  <c r="MRU35" i="10"/>
  <c r="MRV35" i="10"/>
  <c r="MRW35" i="10"/>
  <c r="MRX35" i="10"/>
  <c r="MRY35" i="10"/>
  <c r="MRZ35" i="10"/>
  <c r="MSA35" i="10"/>
  <c r="MSB35" i="10"/>
  <c r="MSC35" i="10"/>
  <c r="MSD35" i="10"/>
  <c r="MSE35" i="10"/>
  <c r="MSF35" i="10"/>
  <c r="MSG35" i="10"/>
  <c r="MSH35" i="10"/>
  <c r="MSI35" i="10"/>
  <c r="MSJ35" i="10"/>
  <c r="MSK35" i="10"/>
  <c r="MSL35" i="10"/>
  <c r="MSM35" i="10"/>
  <c r="MSN35" i="10"/>
  <c r="MSO35" i="10"/>
  <c r="MSP35" i="10"/>
  <c r="MSQ35" i="10"/>
  <c r="MSR35" i="10"/>
  <c r="MSS35" i="10"/>
  <c r="MST35" i="10"/>
  <c r="MSU35" i="10"/>
  <c r="MSV35" i="10"/>
  <c r="MSW35" i="10"/>
  <c r="MSX35" i="10"/>
  <c r="MSY35" i="10"/>
  <c r="MSZ35" i="10"/>
  <c r="MTA35" i="10"/>
  <c r="MTB35" i="10"/>
  <c r="MTC35" i="10"/>
  <c r="MTD35" i="10"/>
  <c r="MTE35" i="10"/>
  <c r="MTF35" i="10"/>
  <c r="MTG35" i="10"/>
  <c r="MTH35" i="10"/>
  <c r="MTI35" i="10"/>
  <c r="MTJ35" i="10"/>
  <c r="MTK35" i="10"/>
  <c r="MTL35" i="10"/>
  <c r="MTM35" i="10"/>
  <c r="MTN35" i="10"/>
  <c r="MTO35" i="10"/>
  <c r="MTP35" i="10"/>
  <c r="MTQ35" i="10"/>
  <c r="MTR35" i="10"/>
  <c r="MTS35" i="10"/>
  <c r="MTT35" i="10"/>
  <c r="MTU35" i="10"/>
  <c r="MTV35" i="10"/>
  <c r="MTW35" i="10"/>
  <c r="MTX35" i="10"/>
  <c r="MTY35" i="10"/>
  <c r="MTZ35" i="10"/>
  <c r="MUA35" i="10"/>
  <c r="MUB35" i="10"/>
  <c r="MUC35" i="10"/>
  <c r="MUD35" i="10"/>
  <c r="MUE35" i="10"/>
  <c r="MUF35" i="10"/>
  <c r="MUG35" i="10"/>
  <c r="MUH35" i="10"/>
  <c r="MUI35" i="10"/>
  <c r="MUJ35" i="10"/>
  <c r="MUK35" i="10"/>
  <c r="MUL35" i="10"/>
  <c r="MUM35" i="10"/>
  <c r="MUN35" i="10"/>
  <c r="MUO35" i="10"/>
  <c r="MUP35" i="10"/>
  <c r="MUQ35" i="10"/>
  <c r="MUR35" i="10"/>
  <c r="MUS35" i="10"/>
  <c r="MUT35" i="10"/>
  <c r="MUU35" i="10"/>
  <c r="MUV35" i="10"/>
  <c r="MUW35" i="10"/>
  <c r="MUX35" i="10"/>
  <c r="MUY35" i="10"/>
  <c r="MUZ35" i="10"/>
  <c r="MVA35" i="10"/>
  <c r="MVB35" i="10"/>
  <c r="MVC35" i="10"/>
  <c r="MVD35" i="10"/>
  <c r="MVE35" i="10"/>
  <c r="MVF35" i="10"/>
  <c r="MVG35" i="10"/>
  <c r="MVH35" i="10"/>
  <c r="MVI35" i="10"/>
  <c r="MVJ35" i="10"/>
  <c r="MVK35" i="10"/>
  <c r="MVL35" i="10"/>
  <c r="MVM35" i="10"/>
  <c r="MVN35" i="10"/>
  <c r="MVO35" i="10"/>
  <c r="MVP35" i="10"/>
  <c r="MVQ35" i="10"/>
  <c r="MVR35" i="10"/>
  <c r="MVS35" i="10"/>
  <c r="MVT35" i="10"/>
  <c r="MVU35" i="10"/>
  <c r="MVV35" i="10"/>
  <c r="MVW35" i="10"/>
  <c r="MVX35" i="10"/>
  <c r="MVY35" i="10"/>
  <c r="MVZ35" i="10"/>
  <c r="MWA35" i="10"/>
  <c r="MWB35" i="10"/>
  <c r="MWC35" i="10"/>
  <c r="MWD35" i="10"/>
  <c r="MWE35" i="10"/>
  <c r="MWF35" i="10"/>
  <c r="MWG35" i="10"/>
  <c r="MWH35" i="10"/>
  <c r="MWI35" i="10"/>
  <c r="MWJ35" i="10"/>
  <c r="MWK35" i="10"/>
  <c r="MWL35" i="10"/>
  <c r="MWM35" i="10"/>
  <c r="MWN35" i="10"/>
  <c r="MWO35" i="10"/>
  <c r="MWP35" i="10"/>
  <c r="MWQ35" i="10"/>
  <c r="MWR35" i="10"/>
  <c r="MWS35" i="10"/>
  <c r="MWT35" i="10"/>
  <c r="MWU35" i="10"/>
  <c r="MWV35" i="10"/>
  <c r="MWW35" i="10"/>
  <c r="MWX35" i="10"/>
  <c r="MWY35" i="10"/>
  <c r="MWZ35" i="10"/>
  <c r="MXA35" i="10"/>
  <c r="MXB35" i="10"/>
  <c r="MXC35" i="10"/>
  <c r="MXD35" i="10"/>
  <c r="MXE35" i="10"/>
  <c r="MXF35" i="10"/>
  <c r="MXG35" i="10"/>
  <c r="MXH35" i="10"/>
  <c r="MXI35" i="10"/>
  <c r="MXJ35" i="10"/>
  <c r="MXK35" i="10"/>
  <c r="MXL35" i="10"/>
  <c r="MXM35" i="10"/>
  <c r="MXN35" i="10"/>
  <c r="MXO35" i="10"/>
  <c r="MXP35" i="10"/>
  <c r="MXQ35" i="10"/>
  <c r="MXR35" i="10"/>
  <c r="MXS35" i="10"/>
  <c r="MXT35" i="10"/>
  <c r="MXU35" i="10"/>
  <c r="MXV35" i="10"/>
  <c r="MXW35" i="10"/>
  <c r="MXX35" i="10"/>
  <c r="MXY35" i="10"/>
  <c r="MXZ35" i="10"/>
  <c r="MYA35" i="10"/>
  <c r="MYB35" i="10"/>
  <c r="MYC35" i="10"/>
  <c r="MYD35" i="10"/>
  <c r="MYE35" i="10"/>
  <c r="MYF35" i="10"/>
  <c r="MYG35" i="10"/>
  <c r="MYH35" i="10"/>
  <c r="MYI35" i="10"/>
  <c r="MYJ35" i="10"/>
  <c r="MYK35" i="10"/>
  <c r="MYL35" i="10"/>
  <c r="MYM35" i="10"/>
  <c r="MYN35" i="10"/>
  <c r="MYO35" i="10"/>
  <c r="MYP35" i="10"/>
  <c r="MYQ35" i="10"/>
  <c r="MYR35" i="10"/>
  <c r="MYS35" i="10"/>
  <c r="MYT35" i="10"/>
  <c r="MYU35" i="10"/>
  <c r="MYV35" i="10"/>
  <c r="MYW35" i="10"/>
  <c r="MYX35" i="10"/>
  <c r="MYY35" i="10"/>
  <c r="MYZ35" i="10"/>
  <c r="MZA35" i="10"/>
  <c r="MZB35" i="10"/>
  <c r="MZC35" i="10"/>
  <c r="MZD35" i="10"/>
  <c r="MZE35" i="10"/>
  <c r="MZF35" i="10"/>
  <c r="MZG35" i="10"/>
  <c r="MZH35" i="10"/>
  <c r="MZI35" i="10"/>
  <c r="MZJ35" i="10"/>
  <c r="MZK35" i="10"/>
  <c r="MZL35" i="10"/>
  <c r="MZM35" i="10"/>
  <c r="MZN35" i="10"/>
  <c r="MZO35" i="10"/>
  <c r="MZP35" i="10"/>
  <c r="MZQ35" i="10"/>
  <c r="MZR35" i="10"/>
  <c r="MZS35" i="10"/>
  <c r="MZT35" i="10"/>
  <c r="MZU35" i="10"/>
  <c r="MZV35" i="10"/>
  <c r="MZW35" i="10"/>
  <c r="MZX35" i="10"/>
  <c r="MZY35" i="10"/>
  <c r="MZZ35" i="10"/>
  <c r="NAA35" i="10"/>
  <c r="NAB35" i="10"/>
  <c r="NAC35" i="10"/>
  <c r="NAD35" i="10"/>
  <c r="NAE35" i="10"/>
  <c r="NAF35" i="10"/>
  <c r="NAG35" i="10"/>
  <c r="NAH35" i="10"/>
  <c r="NAI35" i="10"/>
  <c r="NAJ35" i="10"/>
  <c r="NAK35" i="10"/>
  <c r="NAL35" i="10"/>
  <c r="NAM35" i="10"/>
  <c r="NAN35" i="10"/>
  <c r="NAO35" i="10"/>
  <c r="NAP35" i="10"/>
  <c r="NAQ35" i="10"/>
  <c r="NAR35" i="10"/>
  <c r="NAS35" i="10"/>
  <c r="NAT35" i="10"/>
  <c r="NAU35" i="10"/>
  <c r="NAV35" i="10"/>
  <c r="NAW35" i="10"/>
  <c r="NAX35" i="10"/>
  <c r="NAY35" i="10"/>
  <c r="NAZ35" i="10"/>
  <c r="NBA35" i="10"/>
  <c r="NBB35" i="10"/>
  <c r="NBC35" i="10"/>
  <c r="NBD35" i="10"/>
  <c r="NBE35" i="10"/>
  <c r="NBF35" i="10"/>
  <c r="NBG35" i="10"/>
  <c r="NBH35" i="10"/>
  <c r="NBI35" i="10"/>
  <c r="NBJ35" i="10"/>
  <c r="NBK35" i="10"/>
  <c r="NBL35" i="10"/>
  <c r="NBM35" i="10"/>
  <c r="NBN35" i="10"/>
  <c r="NBO35" i="10"/>
  <c r="NBP35" i="10"/>
  <c r="NBQ35" i="10"/>
  <c r="NBR35" i="10"/>
  <c r="NBS35" i="10"/>
  <c r="NBT35" i="10"/>
  <c r="NBU35" i="10"/>
  <c r="NBV35" i="10"/>
  <c r="NBW35" i="10"/>
  <c r="NBX35" i="10"/>
  <c r="NBY35" i="10"/>
  <c r="NBZ35" i="10"/>
  <c r="NCA35" i="10"/>
  <c r="NCB35" i="10"/>
  <c r="NCC35" i="10"/>
  <c r="NCD35" i="10"/>
  <c r="NCE35" i="10"/>
  <c r="NCF35" i="10"/>
  <c r="NCG35" i="10"/>
  <c r="NCH35" i="10"/>
  <c r="NCI35" i="10"/>
  <c r="NCJ35" i="10"/>
  <c r="NCK35" i="10"/>
  <c r="NCL35" i="10"/>
  <c r="NCM35" i="10"/>
  <c r="NCN35" i="10"/>
  <c r="NCO35" i="10"/>
  <c r="NCP35" i="10"/>
  <c r="NCQ35" i="10"/>
  <c r="NCR35" i="10"/>
  <c r="NCS35" i="10"/>
  <c r="NCT35" i="10"/>
  <c r="NCU35" i="10"/>
  <c r="NCV35" i="10"/>
  <c r="NCW35" i="10"/>
  <c r="NCX35" i="10"/>
  <c r="NCY35" i="10"/>
  <c r="NCZ35" i="10"/>
  <c r="NDA35" i="10"/>
  <c r="NDB35" i="10"/>
  <c r="NDC35" i="10"/>
  <c r="NDD35" i="10"/>
  <c r="NDE35" i="10"/>
  <c r="NDF35" i="10"/>
  <c r="NDG35" i="10"/>
  <c r="NDH35" i="10"/>
  <c r="NDI35" i="10"/>
  <c r="NDJ35" i="10"/>
  <c r="NDK35" i="10"/>
  <c r="NDL35" i="10"/>
  <c r="NDM35" i="10"/>
  <c r="NDN35" i="10"/>
  <c r="NDO35" i="10"/>
  <c r="NDP35" i="10"/>
  <c r="NDQ35" i="10"/>
  <c r="NDR35" i="10"/>
  <c r="NDS35" i="10"/>
  <c r="NDT35" i="10"/>
  <c r="NDU35" i="10"/>
  <c r="NDV35" i="10"/>
  <c r="NDW35" i="10"/>
  <c r="NDX35" i="10"/>
  <c r="NDY35" i="10"/>
  <c r="NDZ35" i="10"/>
  <c r="NEA35" i="10"/>
  <c r="NEB35" i="10"/>
  <c r="NEC35" i="10"/>
  <c r="NED35" i="10"/>
  <c r="NEE35" i="10"/>
  <c r="NEF35" i="10"/>
  <c r="NEG35" i="10"/>
  <c r="NEH35" i="10"/>
  <c r="NEI35" i="10"/>
  <c r="NEJ35" i="10"/>
  <c r="NEK35" i="10"/>
  <c r="NEL35" i="10"/>
  <c r="NEM35" i="10"/>
  <c r="NEN35" i="10"/>
  <c r="NEO35" i="10"/>
  <c r="NEP35" i="10"/>
  <c r="NEQ35" i="10"/>
  <c r="NER35" i="10"/>
  <c r="NES35" i="10"/>
  <c r="NET35" i="10"/>
  <c r="NEU35" i="10"/>
  <c r="NEV35" i="10"/>
  <c r="NEW35" i="10"/>
  <c r="NEX35" i="10"/>
  <c r="NEY35" i="10"/>
  <c r="NEZ35" i="10"/>
  <c r="NFA35" i="10"/>
  <c r="NFB35" i="10"/>
  <c r="NFC35" i="10"/>
  <c r="NFD35" i="10"/>
  <c r="NFE35" i="10"/>
  <c r="NFF35" i="10"/>
  <c r="NFG35" i="10"/>
  <c r="NFH35" i="10"/>
  <c r="NFI35" i="10"/>
  <c r="NFJ35" i="10"/>
  <c r="NFK35" i="10"/>
  <c r="NFL35" i="10"/>
  <c r="NFM35" i="10"/>
  <c r="NFN35" i="10"/>
  <c r="NFO35" i="10"/>
  <c r="NFP35" i="10"/>
  <c r="NFQ35" i="10"/>
  <c r="NFR35" i="10"/>
  <c r="NFS35" i="10"/>
  <c r="NFT35" i="10"/>
  <c r="NFU35" i="10"/>
  <c r="NFV35" i="10"/>
  <c r="NFW35" i="10"/>
  <c r="NFX35" i="10"/>
  <c r="NFY35" i="10"/>
  <c r="NFZ35" i="10"/>
  <c r="NGA35" i="10"/>
  <c r="NGB35" i="10"/>
  <c r="NGC35" i="10"/>
  <c r="NGD35" i="10"/>
  <c r="NGE35" i="10"/>
  <c r="NGF35" i="10"/>
  <c r="NGG35" i="10"/>
  <c r="NGH35" i="10"/>
  <c r="NGI35" i="10"/>
  <c r="NGJ35" i="10"/>
  <c r="NGK35" i="10"/>
  <c r="NGL35" i="10"/>
  <c r="NGM35" i="10"/>
  <c r="NGN35" i="10"/>
  <c r="NGO35" i="10"/>
  <c r="NGP35" i="10"/>
  <c r="NGQ35" i="10"/>
  <c r="NGR35" i="10"/>
  <c r="NGS35" i="10"/>
  <c r="NGT35" i="10"/>
  <c r="NGU35" i="10"/>
  <c r="NGV35" i="10"/>
  <c r="NGW35" i="10"/>
  <c r="NGX35" i="10"/>
  <c r="NGY35" i="10"/>
  <c r="NGZ35" i="10"/>
  <c r="NHA35" i="10"/>
  <c r="NHB35" i="10"/>
  <c r="NHC35" i="10"/>
  <c r="NHD35" i="10"/>
  <c r="NHE35" i="10"/>
  <c r="NHF35" i="10"/>
  <c r="NHG35" i="10"/>
  <c r="NHH35" i="10"/>
  <c r="NHI35" i="10"/>
  <c r="NHJ35" i="10"/>
  <c r="NHK35" i="10"/>
  <c r="NHL35" i="10"/>
  <c r="NHM35" i="10"/>
  <c r="NHN35" i="10"/>
  <c r="NHO35" i="10"/>
  <c r="NHP35" i="10"/>
  <c r="NHQ35" i="10"/>
  <c r="NHR35" i="10"/>
  <c r="NHS35" i="10"/>
  <c r="NHT35" i="10"/>
  <c r="NHU35" i="10"/>
  <c r="NHV35" i="10"/>
  <c r="NHW35" i="10"/>
  <c r="NHX35" i="10"/>
  <c r="NHY35" i="10"/>
  <c r="NHZ35" i="10"/>
  <c r="NIA35" i="10"/>
  <c r="NIB35" i="10"/>
  <c r="NIC35" i="10"/>
  <c r="NID35" i="10"/>
  <c r="NIE35" i="10"/>
  <c r="NIF35" i="10"/>
  <c r="NIG35" i="10"/>
  <c r="NIH35" i="10"/>
  <c r="NII35" i="10"/>
  <c r="NIJ35" i="10"/>
  <c r="NIK35" i="10"/>
  <c r="NIL35" i="10"/>
  <c r="NIM35" i="10"/>
  <c r="NIN35" i="10"/>
  <c r="NIO35" i="10"/>
  <c r="NIP35" i="10"/>
  <c r="NIQ35" i="10"/>
  <c r="NIR35" i="10"/>
  <c r="NIS35" i="10"/>
  <c r="NIT35" i="10"/>
  <c r="NIU35" i="10"/>
  <c r="NIV35" i="10"/>
  <c r="NIW35" i="10"/>
  <c r="NIX35" i="10"/>
  <c r="NIY35" i="10"/>
  <c r="NIZ35" i="10"/>
  <c r="NJA35" i="10"/>
  <c r="NJB35" i="10"/>
  <c r="NJC35" i="10"/>
  <c r="NJD35" i="10"/>
  <c r="NJE35" i="10"/>
  <c r="NJF35" i="10"/>
  <c r="NJG35" i="10"/>
  <c r="NJH35" i="10"/>
  <c r="NJI35" i="10"/>
  <c r="NJJ35" i="10"/>
  <c r="NJK35" i="10"/>
  <c r="NJL35" i="10"/>
  <c r="NJM35" i="10"/>
  <c r="NJN35" i="10"/>
  <c r="NJO35" i="10"/>
  <c r="NJP35" i="10"/>
  <c r="NJQ35" i="10"/>
  <c r="NJR35" i="10"/>
  <c r="NJS35" i="10"/>
  <c r="NJT35" i="10"/>
  <c r="NJU35" i="10"/>
  <c r="NJV35" i="10"/>
  <c r="NJW35" i="10"/>
  <c r="NJX35" i="10"/>
  <c r="NJY35" i="10"/>
  <c r="NJZ35" i="10"/>
  <c r="NKA35" i="10"/>
  <c r="NKB35" i="10"/>
  <c r="NKC35" i="10"/>
  <c r="NKD35" i="10"/>
  <c r="NKE35" i="10"/>
  <c r="NKF35" i="10"/>
  <c r="NKG35" i="10"/>
  <c r="NKH35" i="10"/>
  <c r="NKI35" i="10"/>
  <c r="NKJ35" i="10"/>
  <c r="NKK35" i="10"/>
  <c r="NKL35" i="10"/>
  <c r="NKM35" i="10"/>
  <c r="NKN35" i="10"/>
  <c r="NKO35" i="10"/>
  <c r="NKP35" i="10"/>
  <c r="NKQ35" i="10"/>
  <c r="NKR35" i="10"/>
  <c r="NKS35" i="10"/>
  <c r="NKT35" i="10"/>
  <c r="NKU35" i="10"/>
  <c r="NKV35" i="10"/>
  <c r="NKW35" i="10"/>
  <c r="NKX35" i="10"/>
  <c r="NKY35" i="10"/>
  <c r="NKZ35" i="10"/>
  <c r="NLA35" i="10"/>
  <c r="NLB35" i="10"/>
  <c r="NLC35" i="10"/>
  <c r="NLD35" i="10"/>
  <c r="NLE35" i="10"/>
  <c r="NLF35" i="10"/>
  <c r="NLG35" i="10"/>
  <c r="NLH35" i="10"/>
  <c r="NLI35" i="10"/>
  <c r="NLJ35" i="10"/>
  <c r="NLK35" i="10"/>
  <c r="NLL35" i="10"/>
  <c r="NLM35" i="10"/>
  <c r="NLN35" i="10"/>
  <c r="NLO35" i="10"/>
  <c r="NLP35" i="10"/>
  <c r="NLQ35" i="10"/>
  <c r="NLR35" i="10"/>
  <c r="NLS35" i="10"/>
  <c r="NLT35" i="10"/>
  <c r="NLU35" i="10"/>
  <c r="NLV35" i="10"/>
  <c r="NLW35" i="10"/>
  <c r="NLX35" i="10"/>
  <c r="NLY35" i="10"/>
  <c r="NLZ35" i="10"/>
  <c r="NMA35" i="10"/>
  <c r="NMB35" i="10"/>
  <c r="NMC35" i="10"/>
  <c r="NMD35" i="10"/>
  <c r="NME35" i="10"/>
  <c r="NMF35" i="10"/>
  <c r="NMG35" i="10"/>
  <c r="NMH35" i="10"/>
  <c r="NMI35" i="10"/>
  <c r="NMJ35" i="10"/>
  <c r="NMK35" i="10"/>
  <c r="NML35" i="10"/>
  <c r="NMM35" i="10"/>
  <c r="NMN35" i="10"/>
  <c r="NMO35" i="10"/>
  <c r="NMP35" i="10"/>
  <c r="NMQ35" i="10"/>
  <c r="NMR35" i="10"/>
  <c r="NMS35" i="10"/>
  <c r="NMT35" i="10"/>
  <c r="NMU35" i="10"/>
  <c r="NMV35" i="10"/>
  <c r="NMW35" i="10"/>
  <c r="NMX35" i="10"/>
  <c r="NMY35" i="10"/>
  <c r="NMZ35" i="10"/>
  <c r="NNA35" i="10"/>
  <c r="NNB35" i="10"/>
  <c r="NNC35" i="10"/>
  <c r="NND35" i="10"/>
  <c r="NNE35" i="10"/>
  <c r="NNF35" i="10"/>
  <c r="NNG35" i="10"/>
  <c r="NNH35" i="10"/>
  <c r="NNI35" i="10"/>
  <c r="NNJ35" i="10"/>
  <c r="NNK35" i="10"/>
  <c r="NNL35" i="10"/>
  <c r="NNM35" i="10"/>
  <c r="NNN35" i="10"/>
  <c r="NNO35" i="10"/>
  <c r="NNP35" i="10"/>
  <c r="NNQ35" i="10"/>
  <c r="NNR35" i="10"/>
  <c r="NNS35" i="10"/>
  <c r="NNT35" i="10"/>
  <c r="NNU35" i="10"/>
  <c r="NNV35" i="10"/>
  <c r="NNW35" i="10"/>
  <c r="NNX35" i="10"/>
  <c r="NNY35" i="10"/>
  <c r="NNZ35" i="10"/>
  <c r="NOA35" i="10"/>
  <c r="NOB35" i="10"/>
  <c r="NOC35" i="10"/>
  <c r="NOD35" i="10"/>
  <c r="NOE35" i="10"/>
  <c r="NOF35" i="10"/>
  <c r="NOG35" i="10"/>
  <c r="NOH35" i="10"/>
  <c r="NOI35" i="10"/>
  <c r="NOJ35" i="10"/>
  <c r="NOK35" i="10"/>
  <c r="NOL35" i="10"/>
  <c r="NOM35" i="10"/>
  <c r="NON35" i="10"/>
  <c r="NOO35" i="10"/>
  <c r="NOP35" i="10"/>
  <c r="NOQ35" i="10"/>
  <c r="NOR35" i="10"/>
  <c r="NOS35" i="10"/>
  <c r="NOT35" i="10"/>
  <c r="NOU35" i="10"/>
  <c r="NOV35" i="10"/>
  <c r="NOW35" i="10"/>
  <c r="NOX35" i="10"/>
  <c r="NOY35" i="10"/>
  <c r="NOZ35" i="10"/>
  <c r="NPA35" i="10"/>
  <c r="NPB35" i="10"/>
  <c r="NPC35" i="10"/>
  <c r="NPD35" i="10"/>
  <c r="NPE35" i="10"/>
  <c r="NPF35" i="10"/>
  <c r="NPG35" i="10"/>
  <c r="NPH35" i="10"/>
  <c r="NPI35" i="10"/>
  <c r="NPJ35" i="10"/>
  <c r="NPK35" i="10"/>
  <c r="NPL35" i="10"/>
  <c r="NPM35" i="10"/>
  <c r="NPN35" i="10"/>
  <c r="NPO35" i="10"/>
  <c r="NPP35" i="10"/>
  <c r="NPQ35" i="10"/>
  <c r="NPR35" i="10"/>
  <c r="NPS35" i="10"/>
  <c r="NPT35" i="10"/>
  <c r="NPU35" i="10"/>
  <c r="NPV35" i="10"/>
  <c r="NPW35" i="10"/>
  <c r="NPX35" i="10"/>
  <c r="NPY35" i="10"/>
  <c r="NPZ35" i="10"/>
  <c r="NQA35" i="10"/>
  <c r="NQB35" i="10"/>
  <c r="NQC35" i="10"/>
  <c r="NQD35" i="10"/>
  <c r="NQE35" i="10"/>
  <c r="NQF35" i="10"/>
  <c r="NQG35" i="10"/>
  <c r="NQH35" i="10"/>
  <c r="NQI35" i="10"/>
  <c r="NQJ35" i="10"/>
  <c r="NQK35" i="10"/>
  <c r="NQL35" i="10"/>
  <c r="NQM35" i="10"/>
  <c r="NQN35" i="10"/>
  <c r="NQO35" i="10"/>
  <c r="NQP35" i="10"/>
  <c r="NQQ35" i="10"/>
  <c r="NQR35" i="10"/>
  <c r="NQS35" i="10"/>
  <c r="NQT35" i="10"/>
  <c r="NQU35" i="10"/>
  <c r="NQV35" i="10"/>
  <c r="NQW35" i="10"/>
  <c r="NQX35" i="10"/>
  <c r="NQY35" i="10"/>
  <c r="NQZ35" i="10"/>
  <c r="NRA35" i="10"/>
  <c r="NRB35" i="10"/>
  <c r="NRC35" i="10"/>
  <c r="NRD35" i="10"/>
  <c r="NRE35" i="10"/>
  <c r="NRF35" i="10"/>
  <c r="NRG35" i="10"/>
  <c r="NRH35" i="10"/>
  <c r="NRI35" i="10"/>
  <c r="NRJ35" i="10"/>
  <c r="NRK35" i="10"/>
  <c r="NRL35" i="10"/>
  <c r="NRM35" i="10"/>
  <c r="NRN35" i="10"/>
  <c r="NRO35" i="10"/>
  <c r="NRP35" i="10"/>
  <c r="NRQ35" i="10"/>
  <c r="NRR35" i="10"/>
  <c r="NRS35" i="10"/>
  <c r="NRT35" i="10"/>
  <c r="NRU35" i="10"/>
  <c r="NRV35" i="10"/>
  <c r="NRW35" i="10"/>
  <c r="NRX35" i="10"/>
  <c r="NRY35" i="10"/>
  <c r="NRZ35" i="10"/>
  <c r="NSA35" i="10"/>
  <c r="NSB35" i="10"/>
  <c r="NSC35" i="10"/>
  <c r="NSD35" i="10"/>
  <c r="NSE35" i="10"/>
  <c r="NSF35" i="10"/>
  <c r="NSG35" i="10"/>
  <c r="NSH35" i="10"/>
  <c r="NSI35" i="10"/>
  <c r="NSJ35" i="10"/>
  <c r="NSK35" i="10"/>
  <c r="NSL35" i="10"/>
  <c r="NSM35" i="10"/>
  <c r="NSN35" i="10"/>
  <c r="NSO35" i="10"/>
  <c r="NSP35" i="10"/>
  <c r="NSQ35" i="10"/>
  <c r="NSR35" i="10"/>
  <c r="NSS35" i="10"/>
  <c r="NST35" i="10"/>
  <c r="NSU35" i="10"/>
  <c r="NSV35" i="10"/>
  <c r="NSW35" i="10"/>
  <c r="NSX35" i="10"/>
  <c r="NSY35" i="10"/>
  <c r="NSZ35" i="10"/>
  <c r="NTA35" i="10"/>
  <c r="NTB35" i="10"/>
  <c r="NTC35" i="10"/>
  <c r="NTD35" i="10"/>
  <c r="NTE35" i="10"/>
  <c r="NTF35" i="10"/>
  <c r="NTG35" i="10"/>
  <c r="NTH35" i="10"/>
  <c r="NTI35" i="10"/>
  <c r="NTJ35" i="10"/>
  <c r="NTK35" i="10"/>
  <c r="NTL35" i="10"/>
  <c r="NTM35" i="10"/>
  <c r="NTN35" i="10"/>
  <c r="NTO35" i="10"/>
  <c r="NTP35" i="10"/>
  <c r="NTQ35" i="10"/>
  <c r="NTR35" i="10"/>
  <c r="NTS35" i="10"/>
  <c r="NTT35" i="10"/>
  <c r="NTU35" i="10"/>
  <c r="NTV35" i="10"/>
  <c r="NTW35" i="10"/>
  <c r="NTX35" i="10"/>
  <c r="NTY35" i="10"/>
  <c r="NTZ35" i="10"/>
  <c r="NUA35" i="10"/>
  <c r="NUB35" i="10"/>
  <c r="NUC35" i="10"/>
  <c r="NUD35" i="10"/>
  <c r="NUE35" i="10"/>
  <c r="NUF35" i="10"/>
  <c r="NUG35" i="10"/>
  <c r="NUH35" i="10"/>
  <c r="NUI35" i="10"/>
  <c r="NUJ35" i="10"/>
  <c r="NUK35" i="10"/>
  <c r="NUL35" i="10"/>
  <c r="NUM35" i="10"/>
  <c r="NUN35" i="10"/>
  <c r="NUO35" i="10"/>
  <c r="NUP35" i="10"/>
  <c r="NUQ35" i="10"/>
  <c r="NUR35" i="10"/>
  <c r="NUS35" i="10"/>
  <c r="NUT35" i="10"/>
  <c r="NUU35" i="10"/>
  <c r="NUV35" i="10"/>
  <c r="NUW35" i="10"/>
  <c r="NUX35" i="10"/>
  <c r="NUY35" i="10"/>
  <c r="NUZ35" i="10"/>
  <c r="NVA35" i="10"/>
  <c r="NVB35" i="10"/>
  <c r="NVC35" i="10"/>
  <c r="NVD35" i="10"/>
  <c r="NVE35" i="10"/>
  <c r="NVF35" i="10"/>
  <c r="NVG35" i="10"/>
  <c r="NVH35" i="10"/>
  <c r="NVI35" i="10"/>
  <c r="NVJ35" i="10"/>
  <c r="NVK35" i="10"/>
  <c r="NVL35" i="10"/>
  <c r="NVM35" i="10"/>
  <c r="NVN35" i="10"/>
  <c r="NVO35" i="10"/>
  <c r="NVP35" i="10"/>
  <c r="NVQ35" i="10"/>
  <c r="NVR35" i="10"/>
  <c r="NVS35" i="10"/>
  <c r="NVT35" i="10"/>
  <c r="NVU35" i="10"/>
  <c r="NVV35" i="10"/>
  <c r="NVW35" i="10"/>
  <c r="NVX35" i="10"/>
  <c r="NVY35" i="10"/>
  <c r="NVZ35" i="10"/>
  <c r="NWA35" i="10"/>
  <c r="NWB35" i="10"/>
  <c r="NWC35" i="10"/>
  <c r="NWD35" i="10"/>
  <c r="NWE35" i="10"/>
  <c r="NWF35" i="10"/>
  <c r="NWG35" i="10"/>
  <c r="NWH35" i="10"/>
  <c r="NWI35" i="10"/>
  <c r="NWJ35" i="10"/>
  <c r="NWK35" i="10"/>
  <c r="NWL35" i="10"/>
  <c r="NWM35" i="10"/>
  <c r="NWN35" i="10"/>
  <c r="NWO35" i="10"/>
  <c r="NWP35" i="10"/>
  <c r="NWQ35" i="10"/>
  <c r="NWR35" i="10"/>
  <c r="NWS35" i="10"/>
  <c r="NWT35" i="10"/>
  <c r="NWU35" i="10"/>
  <c r="NWV35" i="10"/>
  <c r="NWW35" i="10"/>
  <c r="NWX35" i="10"/>
  <c r="NWY35" i="10"/>
  <c r="NWZ35" i="10"/>
  <c r="NXA35" i="10"/>
  <c r="NXB35" i="10"/>
  <c r="NXC35" i="10"/>
  <c r="NXD35" i="10"/>
  <c r="NXE35" i="10"/>
  <c r="NXF35" i="10"/>
  <c r="NXG35" i="10"/>
  <c r="NXH35" i="10"/>
  <c r="NXI35" i="10"/>
  <c r="NXJ35" i="10"/>
  <c r="NXK35" i="10"/>
  <c r="NXL35" i="10"/>
  <c r="NXM35" i="10"/>
  <c r="NXN35" i="10"/>
  <c r="NXO35" i="10"/>
  <c r="NXP35" i="10"/>
  <c r="NXQ35" i="10"/>
  <c r="NXR35" i="10"/>
  <c r="NXS35" i="10"/>
  <c r="NXT35" i="10"/>
  <c r="NXU35" i="10"/>
  <c r="NXV35" i="10"/>
  <c r="NXW35" i="10"/>
  <c r="NXX35" i="10"/>
  <c r="NXY35" i="10"/>
  <c r="NXZ35" i="10"/>
  <c r="NYA35" i="10"/>
  <c r="NYB35" i="10"/>
  <c r="NYC35" i="10"/>
  <c r="NYD35" i="10"/>
  <c r="NYE35" i="10"/>
  <c r="NYF35" i="10"/>
  <c r="NYG35" i="10"/>
  <c r="NYH35" i="10"/>
  <c r="NYI35" i="10"/>
  <c r="NYJ35" i="10"/>
  <c r="NYK35" i="10"/>
  <c r="NYL35" i="10"/>
  <c r="NYM35" i="10"/>
  <c r="NYN35" i="10"/>
  <c r="NYO35" i="10"/>
  <c r="NYP35" i="10"/>
  <c r="NYQ35" i="10"/>
  <c r="NYR35" i="10"/>
  <c r="NYS35" i="10"/>
  <c r="NYT35" i="10"/>
  <c r="NYU35" i="10"/>
  <c r="NYV35" i="10"/>
  <c r="NYW35" i="10"/>
  <c r="NYX35" i="10"/>
  <c r="NYY35" i="10"/>
  <c r="NYZ35" i="10"/>
  <c r="NZA35" i="10"/>
  <c r="NZB35" i="10"/>
  <c r="NZC35" i="10"/>
  <c r="NZD35" i="10"/>
  <c r="NZE35" i="10"/>
  <c r="NZF35" i="10"/>
  <c r="NZG35" i="10"/>
  <c r="NZH35" i="10"/>
  <c r="NZI35" i="10"/>
  <c r="NZJ35" i="10"/>
  <c r="NZK35" i="10"/>
  <c r="NZL35" i="10"/>
  <c r="NZM35" i="10"/>
  <c r="NZN35" i="10"/>
  <c r="NZO35" i="10"/>
  <c r="NZP35" i="10"/>
  <c r="NZQ35" i="10"/>
  <c r="NZR35" i="10"/>
  <c r="NZS35" i="10"/>
  <c r="NZT35" i="10"/>
  <c r="NZU35" i="10"/>
  <c r="NZV35" i="10"/>
  <c r="NZW35" i="10"/>
  <c r="NZX35" i="10"/>
  <c r="NZY35" i="10"/>
  <c r="NZZ35" i="10"/>
  <c r="OAA35" i="10"/>
  <c r="OAB35" i="10"/>
  <c r="OAC35" i="10"/>
  <c r="OAD35" i="10"/>
  <c r="OAE35" i="10"/>
  <c r="OAF35" i="10"/>
  <c r="OAG35" i="10"/>
  <c r="OAH35" i="10"/>
  <c r="OAI35" i="10"/>
  <c r="OAJ35" i="10"/>
  <c r="OAK35" i="10"/>
  <c r="OAL35" i="10"/>
  <c r="OAM35" i="10"/>
  <c r="OAN35" i="10"/>
  <c r="OAO35" i="10"/>
  <c r="OAP35" i="10"/>
  <c r="OAQ35" i="10"/>
  <c r="OAR35" i="10"/>
  <c r="OAS35" i="10"/>
  <c r="OAT35" i="10"/>
  <c r="OAU35" i="10"/>
  <c r="OAV35" i="10"/>
  <c r="OAW35" i="10"/>
  <c r="OAX35" i="10"/>
  <c r="OAY35" i="10"/>
  <c r="OAZ35" i="10"/>
  <c r="OBA35" i="10"/>
  <c r="OBB35" i="10"/>
  <c r="OBC35" i="10"/>
  <c r="OBD35" i="10"/>
  <c r="OBE35" i="10"/>
  <c r="OBF35" i="10"/>
  <c r="OBG35" i="10"/>
  <c r="OBH35" i="10"/>
  <c r="OBI35" i="10"/>
  <c r="OBJ35" i="10"/>
  <c r="OBK35" i="10"/>
  <c r="OBL35" i="10"/>
  <c r="OBM35" i="10"/>
  <c r="OBN35" i="10"/>
  <c r="OBO35" i="10"/>
  <c r="OBP35" i="10"/>
  <c r="OBQ35" i="10"/>
  <c r="OBR35" i="10"/>
  <c r="OBS35" i="10"/>
  <c r="OBT35" i="10"/>
  <c r="OBU35" i="10"/>
  <c r="OBV35" i="10"/>
  <c r="OBW35" i="10"/>
  <c r="OBX35" i="10"/>
  <c r="OBY35" i="10"/>
  <c r="OBZ35" i="10"/>
  <c r="OCA35" i="10"/>
  <c r="OCB35" i="10"/>
  <c r="OCC35" i="10"/>
  <c r="OCD35" i="10"/>
  <c r="OCE35" i="10"/>
  <c r="OCF35" i="10"/>
  <c r="OCG35" i="10"/>
  <c r="OCH35" i="10"/>
  <c r="OCI35" i="10"/>
  <c r="OCJ35" i="10"/>
  <c r="OCK35" i="10"/>
  <c r="OCL35" i="10"/>
  <c r="OCM35" i="10"/>
  <c r="OCN35" i="10"/>
  <c r="OCO35" i="10"/>
  <c r="OCP35" i="10"/>
  <c r="OCQ35" i="10"/>
  <c r="OCR35" i="10"/>
  <c r="OCS35" i="10"/>
  <c r="OCT35" i="10"/>
  <c r="OCU35" i="10"/>
  <c r="OCV35" i="10"/>
  <c r="OCW35" i="10"/>
  <c r="OCX35" i="10"/>
  <c r="OCY35" i="10"/>
  <c r="OCZ35" i="10"/>
  <c r="ODA35" i="10"/>
  <c r="ODB35" i="10"/>
  <c r="ODC35" i="10"/>
  <c r="ODD35" i="10"/>
  <c r="ODE35" i="10"/>
  <c r="ODF35" i="10"/>
  <c r="ODG35" i="10"/>
  <c r="ODH35" i="10"/>
  <c r="ODI35" i="10"/>
  <c r="ODJ35" i="10"/>
  <c r="ODK35" i="10"/>
  <c r="ODL35" i="10"/>
  <c r="ODM35" i="10"/>
  <c r="ODN35" i="10"/>
  <c r="ODO35" i="10"/>
  <c r="ODP35" i="10"/>
  <c r="ODQ35" i="10"/>
  <c r="ODR35" i="10"/>
  <c r="ODS35" i="10"/>
  <c r="ODT35" i="10"/>
  <c r="ODU35" i="10"/>
  <c r="ODV35" i="10"/>
  <c r="ODW35" i="10"/>
  <c r="ODX35" i="10"/>
  <c r="ODY35" i="10"/>
  <c r="ODZ35" i="10"/>
  <c r="OEA35" i="10"/>
  <c r="OEB35" i="10"/>
  <c r="OEC35" i="10"/>
  <c r="OED35" i="10"/>
  <c r="OEE35" i="10"/>
  <c r="OEF35" i="10"/>
  <c r="OEG35" i="10"/>
  <c r="OEH35" i="10"/>
  <c r="OEI35" i="10"/>
  <c r="OEJ35" i="10"/>
  <c r="OEK35" i="10"/>
  <c r="OEL35" i="10"/>
  <c r="OEM35" i="10"/>
  <c r="OEN35" i="10"/>
  <c r="OEO35" i="10"/>
  <c r="OEP35" i="10"/>
  <c r="OEQ35" i="10"/>
  <c r="OER35" i="10"/>
  <c r="OES35" i="10"/>
  <c r="OET35" i="10"/>
  <c r="OEU35" i="10"/>
  <c r="OEV35" i="10"/>
  <c r="OEW35" i="10"/>
  <c r="OEX35" i="10"/>
  <c r="OEY35" i="10"/>
  <c r="OEZ35" i="10"/>
  <c r="OFA35" i="10"/>
  <c r="OFB35" i="10"/>
  <c r="OFC35" i="10"/>
  <c r="OFD35" i="10"/>
  <c r="OFE35" i="10"/>
  <c r="OFF35" i="10"/>
  <c r="OFG35" i="10"/>
  <c r="OFH35" i="10"/>
  <c r="OFI35" i="10"/>
  <c r="OFJ35" i="10"/>
  <c r="OFK35" i="10"/>
  <c r="OFL35" i="10"/>
  <c r="OFM35" i="10"/>
  <c r="OFN35" i="10"/>
  <c r="OFO35" i="10"/>
  <c r="OFP35" i="10"/>
  <c r="OFQ35" i="10"/>
  <c r="OFR35" i="10"/>
  <c r="OFS35" i="10"/>
  <c r="OFT35" i="10"/>
  <c r="OFU35" i="10"/>
  <c r="OFV35" i="10"/>
  <c r="OFW35" i="10"/>
  <c r="OFX35" i="10"/>
  <c r="OFY35" i="10"/>
  <c r="OFZ35" i="10"/>
  <c r="OGA35" i="10"/>
  <c r="OGB35" i="10"/>
  <c r="OGC35" i="10"/>
  <c r="OGD35" i="10"/>
  <c r="OGE35" i="10"/>
  <c r="OGF35" i="10"/>
  <c r="OGG35" i="10"/>
  <c r="OGH35" i="10"/>
  <c r="OGI35" i="10"/>
  <c r="OGJ35" i="10"/>
  <c r="OGK35" i="10"/>
  <c r="OGL35" i="10"/>
  <c r="OGM35" i="10"/>
  <c r="OGN35" i="10"/>
  <c r="OGO35" i="10"/>
  <c r="OGP35" i="10"/>
  <c r="OGQ35" i="10"/>
  <c r="OGR35" i="10"/>
  <c r="OGS35" i="10"/>
  <c r="OGT35" i="10"/>
  <c r="OGU35" i="10"/>
  <c r="OGV35" i="10"/>
  <c r="OGW35" i="10"/>
  <c r="OGX35" i="10"/>
  <c r="OGY35" i="10"/>
  <c r="OGZ35" i="10"/>
  <c r="OHA35" i="10"/>
  <c r="OHB35" i="10"/>
  <c r="OHC35" i="10"/>
  <c r="OHD35" i="10"/>
  <c r="OHE35" i="10"/>
  <c r="OHF35" i="10"/>
  <c r="OHG35" i="10"/>
  <c r="OHH35" i="10"/>
  <c r="OHI35" i="10"/>
  <c r="OHJ35" i="10"/>
  <c r="OHK35" i="10"/>
  <c r="OHL35" i="10"/>
  <c r="OHM35" i="10"/>
  <c r="OHN35" i="10"/>
  <c r="OHO35" i="10"/>
  <c r="OHP35" i="10"/>
  <c r="OHQ35" i="10"/>
  <c r="OHR35" i="10"/>
  <c r="OHS35" i="10"/>
  <c r="OHT35" i="10"/>
  <c r="OHU35" i="10"/>
  <c r="OHV35" i="10"/>
  <c r="OHW35" i="10"/>
  <c r="OHX35" i="10"/>
  <c r="OHY35" i="10"/>
  <c r="OHZ35" i="10"/>
  <c r="OIA35" i="10"/>
  <c r="OIB35" i="10"/>
  <c r="OIC35" i="10"/>
  <c r="OID35" i="10"/>
  <c r="OIE35" i="10"/>
  <c r="OIF35" i="10"/>
  <c r="OIG35" i="10"/>
  <c r="OIH35" i="10"/>
  <c r="OII35" i="10"/>
  <c r="OIJ35" i="10"/>
  <c r="OIK35" i="10"/>
  <c r="OIL35" i="10"/>
  <c r="OIM35" i="10"/>
  <c r="OIN35" i="10"/>
  <c r="OIO35" i="10"/>
  <c r="OIP35" i="10"/>
  <c r="OIQ35" i="10"/>
  <c r="OIR35" i="10"/>
  <c r="OIS35" i="10"/>
  <c r="OIT35" i="10"/>
  <c r="OIU35" i="10"/>
  <c r="OIV35" i="10"/>
  <c r="OIW35" i="10"/>
  <c r="OIX35" i="10"/>
  <c r="OIY35" i="10"/>
  <c r="OIZ35" i="10"/>
  <c r="OJA35" i="10"/>
  <c r="OJB35" i="10"/>
  <c r="OJC35" i="10"/>
  <c r="OJD35" i="10"/>
  <c r="OJE35" i="10"/>
  <c r="OJF35" i="10"/>
  <c r="OJG35" i="10"/>
  <c r="OJH35" i="10"/>
  <c r="OJI35" i="10"/>
  <c r="OJJ35" i="10"/>
  <c r="OJK35" i="10"/>
  <c r="OJL35" i="10"/>
  <c r="OJM35" i="10"/>
  <c r="OJN35" i="10"/>
  <c r="OJO35" i="10"/>
  <c r="OJP35" i="10"/>
  <c r="OJQ35" i="10"/>
  <c r="OJR35" i="10"/>
  <c r="OJS35" i="10"/>
  <c r="OJT35" i="10"/>
  <c r="OJU35" i="10"/>
  <c r="OJV35" i="10"/>
  <c r="OJW35" i="10"/>
  <c r="OJX35" i="10"/>
  <c r="OJY35" i="10"/>
  <c r="OJZ35" i="10"/>
  <c r="OKA35" i="10"/>
  <c r="OKB35" i="10"/>
  <c r="OKC35" i="10"/>
  <c r="OKD35" i="10"/>
  <c r="OKE35" i="10"/>
  <c r="OKF35" i="10"/>
  <c r="OKG35" i="10"/>
  <c r="OKH35" i="10"/>
  <c r="OKI35" i="10"/>
  <c r="OKJ35" i="10"/>
  <c r="OKK35" i="10"/>
  <c r="OKL35" i="10"/>
  <c r="OKM35" i="10"/>
  <c r="OKN35" i="10"/>
  <c r="OKO35" i="10"/>
  <c r="OKP35" i="10"/>
  <c r="OKQ35" i="10"/>
  <c r="OKR35" i="10"/>
  <c r="OKS35" i="10"/>
  <c r="OKT35" i="10"/>
  <c r="OKU35" i="10"/>
  <c r="OKV35" i="10"/>
  <c r="OKW35" i="10"/>
  <c r="OKX35" i="10"/>
  <c r="OKY35" i="10"/>
  <c r="OKZ35" i="10"/>
  <c r="OLA35" i="10"/>
  <c r="OLB35" i="10"/>
  <c r="OLC35" i="10"/>
  <c r="OLD35" i="10"/>
  <c r="OLE35" i="10"/>
  <c r="OLF35" i="10"/>
  <c r="OLG35" i="10"/>
  <c r="OLH35" i="10"/>
  <c r="OLI35" i="10"/>
  <c r="OLJ35" i="10"/>
  <c r="OLK35" i="10"/>
  <c r="OLL35" i="10"/>
  <c r="OLM35" i="10"/>
  <c r="OLN35" i="10"/>
  <c r="OLO35" i="10"/>
  <c r="OLP35" i="10"/>
  <c r="OLQ35" i="10"/>
  <c r="OLR35" i="10"/>
  <c r="OLS35" i="10"/>
  <c r="OLT35" i="10"/>
  <c r="OLU35" i="10"/>
  <c r="OLV35" i="10"/>
  <c r="OLW35" i="10"/>
  <c r="OLX35" i="10"/>
  <c r="OLY35" i="10"/>
  <c r="OLZ35" i="10"/>
  <c r="OMA35" i="10"/>
  <c r="OMB35" i="10"/>
  <c r="OMC35" i="10"/>
  <c r="OMD35" i="10"/>
  <c r="OME35" i="10"/>
  <c r="OMF35" i="10"/>
  <c r="OMG35" i="10"/>
  <c r="OMH35" i="10"/>
  <c r="OMI35" i="10"/>
  <c r="OMJ35" i="10"/>
  <c r="OMK35" i="10"/>
  <c r="OML35" i="10"/>
  <c r="OMM35" i="10"/>
  <c r="OMN35" i="10"/>
  <c r="OMO35" i="10"/>
  <c r="OMP35" i="10"/>
  <c r="OMQ35" i="10"/>
  <c r="OMR35" i="10"/>
  <c r="OMS35" i="10"/>
  <c r="OMT35" i="10"/>
  <c r="OMU35" i="10"/>
  <c r="OMV35" i="10"/>
  <c r="OMW35" i="10"/>
  <c r="OMX35" i="10"/>
  <c r="OMY35" i="10"/>
  <c r="OMZ35" i="10"/>
  <c r="ONA35" i="10"/>
  <c r="ONB35" i="10"/>
  <c r="ONC35" i="10"/>
  <c r="OND35" i="10"/>
  <c r="ONE35" i="10"/>
  <c r="ONF35" i="10"/>
  <c r="ONG35" i="10"/>
  <c r="ONH35" i="10"/>
  <c r="ONI35" i="10"/>
  <c r="ONJ35" i="10"/>
  <c r="ONK35" i="10"/>
  <c r="ONL35" i="10"/>
  <c r="ONM35" i="10"/>
  <c r="ONN35" i="10"/>
  <c r="ONO35" i="10"/>
  <c r="ONP35" i="10"/>
  <c r="ONQ35" i="10"/>
  <c r="ONR35" i="10"/>
  <c r="ONS35" i="10"/>
  <c r="ONT35" i="10"/>
  <c r="ONU35" i="10"/>
  <c r="ONV35" i="10"/>
  <c r="ONW35" i="10"/>
  <c r="ONX35" i="10"/>
  <c r="ONY35" i="10"/>
  <c r="ONZ35" i="10"/>
  <c r="OOA35" i="10"/>
  <c r="OOB35" i="10"/>
  <c r="OOC35" i="10"/>
  <c r="OOD35" i="10"/>
  <c r="OOE35" i="10"/>
  <c r="OOF35" i="10"/>
  <c r="OOG35" i="10"/>
  <c r="OOH35" i="10"/>
  <c r="OOI35" i="10"/>
  <c r="OOJ35" i="10"/>
  <c r="OOK35" i="10"/>
  <c r="OOL35" i="10"/>
  <c r="OOM35" i="10"/>
  <c r="OON35" i="10"/>
  <c r="OOO35" i="10"/>
  <c r="OOP35" i="10"/>
  <c r="OOQ35" i="10"/>
  <c r="OOR35" i="10"/>
  <c r="OOS35" i="10"/>
  <c r="OOT35" i="10"/>
  <c r="OOU35" i="10"/>
  <c r="OOV35" i="10"/>
  <c r="OOW35" i="10"/>
  <c r="OOX35" i="10"/>
  <c r="OOY35" i="10"/>
  <c r="OOZ35" i="10"/>
  <c r="OPA35" i="10"/>
  <c r="OPB35" i="10"/>
  <c r="OPC35" i="10"/>
  <c r="OPD35" i="10"/>
  <c r="OPE35" i="10"/>
  <c r="OPF35" i="10"/>
  <c r="OPG35" i="10"/>
  <c r="OPH35" i="10"/>
  <c r="OPI35" i="10"/>
  <c r="OPJ35" i="10"/>
  <c r="OPK35" i="10"/>
  <c r="OPL35" i="10"/>
  <c r="OPM35" i="10"/>
  <c r="OPN35" i="10"/>
  <c r="OPO35" i="10"/>
  <c r="OPP35" i="10"/>
  <c r="OPQ35" i="10"/>
  <c r="OPR35" i="10"/>
  <c r="OPS35" i="10"/>
  <c r="OPT35" i="10"/>
  <c r="OPU35" i="10"/>
  <c r="OPV35" i="10"/>
  <c r="OPW35" i="10"/>
  <c r="OPX35" i="10"/>
  <c r="OPY35" i="10"/>
  <c r="OPZ35" i="10"/>
  <c r="OQA35" i="10"/>
  <c r="OQB35" i="10"/>
  <c r="OQC35" i="10"/>
  <c r="OQD35" i="10"/>
  <c r="OQE35" i="10"/>
  <c r="OQF35" i="10"/>
  <c r="OQG35" i="10"/>
  <c r="OQH35" i="10"/>
  <c r="OQI35" i="10"/>
  <c r="OQJ35" i="10"/>
  <c r="OQK35" i="10"/>
  <c r="OQL35" i="10"/>
  <c r="OQM35" i="10"/>
  <c r="OQN35" i="10"/>
  <c r="OQO35" i="10"/>
  <c r="OQP35" i="10"/>
  <c r="OQQ35" i="10"/>
  <c r="OQR35" i="10"/>
  <c r="OQS35" i="10"/>
  <c r="OQT35" i="10"/>
  <c r="OQU35" i="10"/>
  <c r="OQV35" i="10"/>
  <c r="OQW35" i="10"/>
  <c r="OQX35" i="10"/>
  <c r="OQY35" i="10"/>
  <c r="OQZ35" i="10"/>
  <c r="ORA35" i="10"/>
  <c r="ORB35" i="10"/>
  <c r="ORC35" i="10"/>
  <c r="ORD35" i="10"/>
  <c r="ORE35" i="10"/>
  <c r="ORF35" i="10"/>
  <c r="ORG35" i="10"/>
  <c r="ORH35" i="10"/>
  <c r="ORI35" i="10"/>
  <c r="ORJ35" i="10"/>
  <c r="ORK35" i="10"/>
  <c r="ORL35" i="10"/>
  <c r="ORM35" i="10"/>
  <c r="ORN35" i="10"/>
  <c r="ORO35" i="10"/>
  <c r="ORP35" i="10"/>
  <c r="ORQ35" i="10"/>
  <c r="ORR35" i="10"/>
  <c r="ORS35" i="10"/>
  <c r="ORT35" i="10"/>
  <c r="ORU35" i="10"/>
  <c r="ORV35" i="10"/>
  <c r="ORW35" i="10"/>
  <c r="ORX35" i="10"/>
  <c r="ORY35" i="10"/>
  <c r="ORZ35" i="10"/>
  <c r="OSA35" i="10"/>
  <c r="OSB35" i="10"/>
  <c r="OSC35" i="10"/>
  <c r="OSD35" i="10"/>
  <c r="OSE35" i="10"/>
  <c r="OSF35" i="10"/>
  <c r="OSG35" i="10"/>
  <c r="OSH35" i="10"/>
  <c r="OSI35" i="10"/>
  <c r="OSJ35" i="10"/>
  <c r="OSK35" i="10"/>
  <c r="OSL35" i="10"/>
  <c r="OSM35" i="10"/>
  <c r="OSN35" i="10"/>
  <c r="OSO35" i="10"/>
  <c r="OSP35" i="10"/>
  <c r="OSQ35" i="10"/>
  <c r="OSR35" i="10"/>
  <c r="OSS35" i="10"/>
  <c r="OST35" i="10"/>
  <c r="OSU35" i="10"/>
  <c r="OSV35" i="10"/>
  <c r="OSW35" i="10"/>
  <c r="OSX35" i="10"/>
  <c r="OSY35" i="10"/>
  <c r="OSZ35" i="10"/>
  <c r="OTA35" i="10"/>
  <c r="OTB35" i="10"/>
  <c r="OTC35" i="10"/>
  <c r="OTD35" i="10"/>
  <c r="OTE35" i="10"/>
  <c r="OTF35" i="10"/>
  <c r="OTG35" i="10"/>
  <c r="OTH35" i="10"/>
  <c r="OTI35" i="10"/>
  <c r="OTJ35" i="10"/>
  <c r="OTK35" i="10"/>
  <c r="OTL35" i="10"/>
  <c r="OTM35" i="10"/>
  <c r="OTN35" i="10"/>
  <c r="OTO35" i="10"/>
  <c r="OTP35" i="10"/>
  <c r="OTQ35" i="10"/>
  <c r="OTR35" i="10"/>
  <c r="OTS35" i="10"/>
  <c r="OTT35" i="10"/>
  <c r="OTU35" i="10"/>
  <c r="OTV35" i="10"/>
  <c r="OTW35" i="10"/>
  <c r="OTX35" i="10"/>
  <c r="OTY35" i="10"/>
  <c r="OTZ35" i="10"/>
  <c r="OUA35" i="10"/>
  <c r="OUB35" i="10"/>
  <c r="OUC35" i="10"/>
  <c r="OUD35" i="10"/>
  <c r="OUE35" i="10"/>
  <c r="OUF35" i="10"/>
  <c r="OUG35" i="10"/>
  <c r="OUH35" i="10"/>
  <c r="OUI35" i="10"/>
  <c r="OUJ35" i="10"/>
  <c r="OUK35" i="10"/>
  <c r="OUL35" i="10"/>
  <c r="OUM35" i="10"/>
  <c r="OUN35" i="10"/>
  <c r="OUO35" i="10"/>
  <c r="OUP35" i="10"/>
  <c r="OUQ35" i="10"/>
  <c r="OUR35" i="10"/>
  <c r="OUS35" i="10"/>
  <c r="OUT35" i="10"/>
  <c r="OUU35" i="10"/>
  <c r="OUV35" i="10"/>
  <c r="OUW35" i="10"/>
  <c r="OUX35" i="10"/>
  <c r="OUY35" i="10"/>
  <c r="OUZ35" i="10"/>
  <c r="OVA35" i="10"/>
  <c r="OVB35" i="10"/>
  <c r="OVC35" i="10"/>
  <c r="OVD35" i="10"/>
  <c r="OVE35" i="10"/>
  <c r="OVF35" i="10"/>
  <c r="OVG35" i="10"/>
  <c r="OVH35" i="10"/>
  <c r="OVI35" i="10"/>
  <c r="OVJ35" i="10"/>
  <c r="OVK35" i="10"/>
  <c r="OVL35" i="10"/>
  <c r="OVM35" i="10"/>
  <c r="OVN35" i="10"/>
  <c r="OVO35" i="10"/>
  <c r="OVP35" i="10"/>
  <c r="OVQ35" i="10"/>
  <c r="OVR35" i="10"/>
  <c r="OVS35" i="10"/>
  <c r="OVT35" i="10"/>
  <c r="OVU35" i="10"/>
  <c r="OVV35" i="10"/>
  <c r="OVW35" i="10"/>
  <c r="OVX35" i="10"/>
  <c r="OVY35" i="10"/>
  <c r="OVZ35" i="10"/>
  <c r="OWA35" i="10"/>
  <c r="OWB35" i="10"/>
  <c r="OWC35" i="10"/>
  <c r="OWD35" i="10"/>
  <c r="OWE35" i="10"/>
  <c r="OWF35" i="10"/>
  <c r="OWG35" i="10"/>
  <c r="OWH35" i="10"/>
  <c r="OWI35" i="10"/>
  <c r="OWJ35" i="10"/>
  <c r="OWK35" i="10"/>
  <c r="OWL35" i="10"/>
  <c r="OWM35" i="10"/>
  <c r="OWN35" i="10"/>
  <c r="OWO35" i="10"/>
  <c r="OWP35" i="10"/>
  <c r="OWQ35" i="10"/>
  <c r="OWR35" i="10"/>
  <c r="OWS35" i="10"/>
  <c r="OWT35" i="10"/>
  <c r="OWU35" i="10"/>
  <c r="OWV35" i="10"/>
  <c r="OWW35" i="10"/>
  <c r="OWX35" i="10"/>
  <c r="OWY35" i="10"/>
  <c r="OWZ35" i="10"/>
  <c r="OXA35" i="10"/>
  <c r="OXB35" i="10"/>
  <c r="OXC35" i="10"/>
  <c r="OXD35" i="10"/>
  <c r="OXE35" i="10"/>
  <c r="OXF35" i="10"/>
  <c r="OXG35" i="10"/>
  <c r="OXH35" i="10"/>
  <c r="OXI35" i="10"/>
  <c r="OXJ35" i="10"/>
  <c r="OXK35" i="10"/>
  <c r="OXL35" i="10"/>
  <c r="OXM35" i="10"/>
  <c r="OXN35" i="10"/>
  <c r="OXO35" i="10"/>
  <c r="OXP35" i="10"/>
  <c r="OXQ35" i="10"/>
  <c r="OXR35" i="10"/>
  <c r="OXS35" i="10"/>
  <c r="OXT35" i="10"/>
  <c r="OXU35" i="10"/>
  <c r="OXV35" i="10"/>
  <c r="OXW35" i="10"/>
  <c r="OXX35" i="10"/>
  <c r="OXY35" i="10"/>
  <c r="OXZ35" i="10"/>
  <c r="OYA35" i="10"/>
  <c r="OYB35" i="10"/>
  <c r="OYC35" i="10"/>
  <c r="OYD35" i="10"/>
  <c r="OYE35" i="10"/>
  <c r="OYF35" i="10"/>
  <c r="OYG35" i="10"/>
  <c r="OYH35" i="10"/>
  <c r="OYI35" i="10"/>
  <c r="OYJ35" i="10"/>
  <c r="OYK35" i="10"/>
  <c r="OYL35" i="10"/>
  <c r="OYM35" i="10"/>
  <c r="OYN35" i="10"/>
  <c r="OYO35" i="10"/>
  <c r="OYP35" i="10"/>
  <c r="OYQ35" i="10"/>
  <c r="OYR35" i="10"/>
  <c r="OYS35" i="10"/>
  <c r="OYT35" i="10"/>
  <c r="OYU35" i="10"/>
  <c r="OYV35" i="10"/>
  <c r="OYW35" i="10"/>
  <c r="OYX35" i="10"/>
  <c r="OYY35" i="10"/>
  <c r="OYZ35" i="10"/>
  <c r="OZA35" i="10"/>
  <c r="OZB35" i="10"/>
  <c r="OZC35" i="10"/>
  <c r="OZD35" i="10"/>
  <c r="OZE35" i="10"/>
  <c r="OZF35" i="10"/>
  <c r="OZG35" i="10"/>
  <c r="OZH35" i="10"/>
  <c r="OZI35" i="10"/>
  <c r="OZJ35" i="10"/>
  <c r="OZK35" i="10"/>
  <c r="OZL35" i="10"/>
  <c r="OZM35" i="10"/>
  <c r="OZN35" i="10"/>
  <c r="OZO35" i="10"/>
  <c r="OZP35" i="10"/>
  <c r="OZQ35" i="10"/>
  <c r="OZR35" i="10"/>
  <c r="OZS35" i="10"/>
  <c r="OZT35" i="10"/>
  <c r="OZU35" i="10"/>
  <c r="OZV35" i="10"/>
  <c r="OZW35" i="10"/>
  <c r="OZX35" i="10"/>
  <c r="OZY35" i="10"/>
  <c r="OZZ35" i="10"/>
  <c r="PAA35" i="10"/>
  <c r="PAB35" i="10"/>
  <c r="PAC35" i="10"/>
  <c r="PAD35" i="10"/>
  <c r="PAE35" i="10"/>
  <c r="PAF35" i="10"/>
  <c r="PAG35" i="10"/>
  <c r="PAH35" i="10"/>
  <c r="PAI35" i="10"/>
  <c r="PAJ35" i="10"/>
  <c r="PAK35" i="10"/>
  <c r="PAL35" i="10"/>
  <c r="PAM35" i="10"/>
  <c r="PAN35" i="10"/>
  <c r="PAO35" i="10"/>
  <c r="PAP35" i="10"/>
  <c r="PAQ35" i="10"/>
  <c r="PAR35" i="10"/>
  <c r="PAS35" i="10"/>
  <c r="PAT35" i="10"/>
  <c r="PAU35" i="10"/>
  <c r="PAV35" i="10"/>
  <c r="PAW35" i="10"/>
  <c r="PAX35" i="10"/>
  <c r="PAY35" i="10"/>
  <c r="PAZ35" i="10"/>
  <c r="PBA35" i="10"/>
  <c r="PBB35" i="10"/>
  <c r="PBC35" i="10"/>
  <c r="PBD35" i="10"/>
  <c r="PBE35" i="10"/>
  <c r="PBF35" i="10"/>
  <c r="PBG35" i="10"/>
  <c r="PBH35" i="10"/>
  <c r="PBI35" i="10"/>
  <c r="PBJ35" i="10"/>
  <c r="PBK35" i="10"/>
  <c r="PBL35" i="10"/>
  <c r="PBM35" i="10"/>
  <c r="PBN35" i="10"/>
  <c r="PBO35" i="10"/>
  <c r="PBP35" i="10"/>
  <c r="PBQ35" i="10"/>
  <c r="PBR35" i="10"/>
  <c r="PBS35" i="10"/>
  <c r="PBT35" i="10"/>
  <c r="PBU35" i="10"/>
  <c r="PBV35" i="10"/>
  <c r="PBW35" i="10"/>
  <c r="PBX35" i="10"/>
  <c r="PBY35" i="10"/>
  <c r="PBZ35" i="10"/>
  <c r="PCA35" i="10"/>
  <c r="PCB35" i="10"/>
  <c r="PCC35" i="10"/>
  <c r="PCD35" i="10"/>
  <c r="PCE35" i="10"/>
  <c r="PCF35" i="10"/>
  <c r="PCG35" i="10"/>
  <c r="PCH35" i="10"/>
  <c r="PCI35" i="10"/>
  <c r="PCJ35" i="10"/>
  <c r="PCK35" i="10"/>
  <c r="PCL35" i="10"/>
  <c r="PCM35" i="10"/>
  <c r="PCN35" i="10"/>
  <c r="PCO35" i="10"/>
  <c r="PCP35" i="10"/>
  <c r="PCQ35" i="10"/>
  <c r="PCR35" i="10"/>
  <c r="PCS35" i="10"/>
  <c r="PCT35" i="10"/>
  <c r="PCU35" i="10"/>
  <c r="PCV35" i="10"/>
  <c r="PCW35" i="10"/>
  <c r="PCX35" i="10"/>
  <c r="PCY35" i="10"/>
  <c r="PCZ35" i="10"/>
  <c r="PDA35" i="10"/>
  <c r="PDB35" i="10"/>
  <c r="PDC35" i="10"/>
  <c r="PDD35" i="10"/>
  <c r="PDE35" i="10"/>
  <c r="PDF35" i="10"/>
  <c r="PDG35" i="10"/>
  <c r="PDH35" i="10"/>
  <c r="PDI35" i="10"/>
  <c r="PDJ35" i="10"/>
  <c r="PDK35" i="10"/>
  <c r="PDL35" i="10"/>
  <c r="PDM35" i="10"/>
  <c r="PDN35" i="10"/>
  <c r="PDO35" i="10"/>
  <c r="PDP35" i="10"/>
  <c r="PDQ35" i="10"/>
  <c r="PDR35" i="10"/>
  <c r="PDS35" i="10"/>
  <c r="PDT35" i="10"/>
  <c r="PDU35" i="10"/>
  <c r="PDV35" i="10"/>
  <c r="PDW35" i="10"/>
  <c r="PDX35" i="10"/>
  <c r="PDY35" i="10"/>
  <c r="PDZ35" i="10"/>
  <c r="PEA35" i="10"/>
  <c r="PEB35" i="10"/>
  <c r="PEC35" i="10"/>
  <c r="PED35" i="10"/>
  <c r="PEE35" i="10"/>
  <c r="PEF35" i="10"/>
  <c r="PEG35" i="10"/>
  <c r="PEH35" i="10"/>
  <c r="PEI35" i="10"/>
  <c r="PEJ35" i="10"/>
  <c r="PEK35" i="10"/>
  <c r="PEL35" i="10"/>
  <c r="PEM35" i="10"/>
  <c r="PEN35" i="10"/>
  <c r="PEO35" i="10"/>
  <c r="PEP35" i="10"/>
  <c r="PEQ35" i="10"/>
  <c r="PER35" i="10"/>
  <c r="PES35" i="10"/>
  <c r="PET35" i="10"/>
  <c r="PEU35" i="10"/>
  <c r="PEV35" i="10"/>
  <c r="PEW35" i="10"/>
  <c r="PEX35" i="10"/>
  <c r="PEY35" i="10"/>
  <c r="PEZ35" i="10"/>
  <c r="PFA35" i="10"/>
  <c r="PFB35" i="10"/>
  <c r="PFC35" i="10"/>
  <c r="PFD35" i="10"/>
  <c r="PFE35" i="10"/>
  <c r="PFF35" i="10"/>
  <c r="PFG35" i="10"/>
  <c r="PFH35" i="10"/>
  <c r="PFI35" i="10"/>
  <c r="PFJ35" i="10"/>
  <c r="PFK35" i="10"/>
  <c r="PFL35" i="10"/>
  <c r="PFM35" i="10"/>
  <c r="PFN35" i="10"/>
  <c r="PFO35" i="10"/>
  <c r="PFP35" i="10"/>
  <c r="PFQ35" i="10"/>
  <c r="PFR35" i="10"/>
  <c r="PFS35" i="10"/>
  <c r="PFT35" i="10"/>
  <c r="PFU35" i="10"/>
  <c r="PFV35" i="10"/>
  <c r="PFW35" i="10"/>
  <c r="PFX35" i="10"/>
  <c r="PFY35" i="10"/>
  <c r="PFZ35" i="10"/>
  <c r="PGA35" i="10"/>
  <c r="PGB35" i="10"/>
  <c r="PGC35" i="10"/>
  <c r="PGD35" i="10"/>
  <c r="PGE35" i="10"/>
  <c r="PGF35" i="10"/>
  <c r="PGG35" i="10"/>
  <c r="PGH35" i="10"/>
  <c r="PGI35" i="10"/>
  <c r="PGJ35" i="10"/>
  <c r="PGK35" i="10"/>
  <c r="PGL35" i="10"/>
  <c r="PGM35" i="10"/>
  <c r="PGN35" i="10"/>
  <c r="PGO35" i="10"/>
  <c r="PGP35" i="10"/>
  <c r="PGQ35" i="10"/>
  <c r="PGR35" i="10"/>
  <c r="PGS35" i="10"/>
  <c r="PGT35" i="10"/>
  <c r="PGU35" i="10"/>
  <c r="PGV35" i="10"/>
  <c r="PGW35" i="10"/>
  <c r="PGX35" i="10"/>
  <c r="PGY35" i="10"/>
  <c r="PGZ35" i="10"/>
  <c r="PHA35" i="10"/>
  <c r="PHB35" i="10"/>
  <c r="PHC35" i="10"/>
  <c r="PHD35" i="10"/>
  <c r="PHE35" i="10"/>
  <c r="PHF35" i="10"/>
  <c r="PHG35" i="10"/>
  <c r="PHH35" i="10"/>
  <c r="PHI35" i="10"/>
  <c r="PHJ35" i="10"/>
  <c r="PHK35" i="10"/>
  <c r="PHL35" i="10"/>
  <c r="PHM35" i="10"/>
  <c r="PHN35" i="10"/>
  <c r="PHO35" i="10"/>
  <c r="PHP35" i="10"/>
  <c r="PHQ35" i="10"/>
  <c r="PHR35" i="10"/>
  <c r="PHS35" i="10"/>
  <c r="PHT35" i="10"/>
  <c r="PHU35" i="10"/>
  <c r="PHV35" i="10"/>
  <c r="PHW35" i="10"/>
  <c r="PHX35" i="10"/>
  <c r="PHY35" i="10"/>
  <c r="PHZ35" i="10"/>
  <c r="PIA35" i="10"/>
  <c r="PIB35" i="10"/>
  <c r="PIC35" i="10"/>
  <c r="PID35" i="10"/>
  <c r="PIE35" i="10"/>
  <c r="PIF35" i="10"/>
  <c r="PIG35" i="10"/>
  <c r="PIH35" i="10"/>
  <c r="PII35" i="10"/>
  <c r="PIJ35" i="10"/>
  <c r="PIK35" i="10"/>
  <c r="PIL35" i="10"/>
  <c r="PIM35" i="10"/>
  <c r="PIN35" i="10"/>
  <c r="PIO35" i="10"/>
  <c r="PIP35" i="10"/>
  <c r="PIQ35" i="10"/>
  <c r="PIR35" i="10"/>
  <c r="PIS35" i="10"/>
  <c r="PIT35" i="10"/>
  <c r="PIU35" i="10"/>
  <c r="PIV35" i="10"/>
  <c r="PIW35" i="10"/>
  <c r="PIX35" i="10"/>
  <c r="PIY35" i="10"/>
  <c r="PIZ35" i="10"/>
  <c r="PJA35" i="10"/>
  <c r="PJB35" i="10"/>
  <c r="PJC35" i="10"/>
  <c r="PJD35" i="10"/>
  <c r="PJE35" i="10"/>
  <c r="PJF35" i="10"/>
  <c r="PJG35" i="10"/>
  <c r="PJH35" i="10"/>
  <c r="PJI35" i="10"/>
  <c r="PJJ35" i="10"/>
  <c r="PJK35" i="10"/>
  <c r="PJL35" i="10"/>
  <c r="PJM35" i="10"/>
  <c r="PJN35" i="10"/>
  <c r="PJO35" i="10"/>
  <c r="PJP35" i="10"/>
  <c r="PJQ35" i="10"/>
  <c r="PJR35" i="10"/>
  <c r="PJS35" i="10"/>
  <c r="PJT35" i="10"/>
  <c r="PJU35" i="10"/>
  <c r="PJV35" i="10"/>
  <c r="PJW35" i="10"/>
  <c r="PJX35" i="10"/>
  <c r="PJY35" i="10"/>
  <c r="PJZ35" i="10"/>
  <c r="PKA35" i="10"/>
  <c r="PKB35" i="10"/>
  <c r="PKC35" i="10"/>
  <c r="PKD35" i="10"/>
  <c r="PKE35" i="10"/>
  <c r="PKF35" i="10"/>
  <c r="PKG35" i="10"/>
  <c r="PKH35" i="10"/>
  <c r="PKI35" i="10"/>
  <c r="PKJ35" i="10"/>
  <c r="PKK35" i="10"/>
  <c r="PKL35" i="10"/>
  <c r="PKM35" i="10"/>
  <c r="PKN35" i="10"/>
  <c r="PKO35" i="10"/>
  <c r="PKP35" i="10"/>
  <c r="PKQ35" i="10"/>
  <c r="PKR35" i="10"/>
  <c r="PKS35" i="10"/>
  <c r="PKT35" i="10"/>
  <c r="PKU35" i="10"/>
  <c r="PKV35" i="10"/>
  <c r="PKW35" i="10"/>
  <c r="PKX35" i="10"/>
  <c r="PKY35" i="10"/>
  <c r="PKZ35" i="10"/>
  <c r="PLA35" i="10"/>
  <c r="PLB35" i="10"/>
  <c r="PLC35" i="10"/>
  <c r="PLD35" i="10"/>
  <c r="PLE35" i="10"/>
  <c r="PLF35" i="10"/>
  <c r="PLG35" i="10"/>
  <c r="PLH35" i="10"/>
  <c r="PLI35" i="10"/>
  <c r="PLJ35" i="10"/>
  <c r="PLK35" i="10"/>
  <c r="PLL35" i="10"/>
  <c r="PLM35" i="10"/>
  <c r="PLN35" i="10"/>
  <c r="PLO35" i="10"/>
  <c r="PLP35" i="10"/>
  <c r="PLQ35" i="10"/>
  <c r="PLR35" i="10"/>
  <c r="PLS35" i="10"/>
  <c r="PLT35" i="10"/>
  <c r="PLU35" i="10"/>
  <c r="PLV35" i="10"/>
  <c r="PLW35" i="10"/>
  <c r="PLX35" i="10"/>
  <c r="PLY35" i="10"/>
  <c r="PLZ35" i="10"/>
  <c r="PMA35" i="10"/>
  <c r="PMB35" i="10"/>
  <c r="PMC35" i="10"/>
  <c r="PMD35" i="10"/>
  <c r="PME35" i="10"/>
  <c r="PMF35" i="10"/>
  <c r="PMG35" i="10"/>
  <c r="PMH35" i="10"/>
  <c r="PMI35" i="10"/>
  <c r="PMJ35" i="10"/>
  <c r="PMK35" i="10"/>
  <c r="PML35" i="10"/>
  <c r="PMM35" i="10"/>
  <c r="PMN35" i="10"/>
  <c r="PMO35" i="10"/>
  <c r="PMP35" i="10"/>
  <c r="PMQ35" i="10"/>
  <c r="PMR35" i="10"/>
  <c r="PMS35" i="10"/>
  <c r="PMT35" i="10"/>
  <c r="PMU35" i="10"/>
  <c r="PMV35" i="10"/>
  <c r="PMW35" i="10"/>
  <c r="PMX35" i="10"/>
  <c r="PMY35" i="10"/>
  <c r="PMZ35" i="10"/>
  <c r="PNA35" i="10"/>
  <c r="PNB35" i="10"/>
  <c r="PNC35" i="10"/>
  <c r="PND35" i="10"/>
  <c r="PNE35" i="10"/>
  <c r="PNF35" i="10"/>
  <c r="PNG35" i="10"/>
  <c r="PNH35" i="10"/>
  <c r="PNI35" i="10"/>
  <c r="PNJ35" i="10"/>
  <c r="PNK35" i="10"/>
  <c r="PNL35" i="10"/>
  <c r="PNM35" i="10"/>
  <c r="PNN35" i="10"/>
  <c r="PNO35" i="10"/>
  <c r="PNP35" i="10"/>
  <c r="PNQ35" i="10"/>
  <c r="PNR35" i="10"/>
  <c r="PNS35" i="10"/>
  <c r="PNT35" i="10"/>
  <c r="PNU35" i="10"/>
  <c r="PNV35" i="10"/>
  <c r="PNW35" i="10"/>
  <c r="PNX35" i="10"/>
  <c r="PNY35" i="10"/>
  <c r="PNZ35" i="10"/>
  <c r="POA35" i="10"/>
  <c r="POB35" i="10"/>
  <c r="POC35" i="10"/>
  <c r="POD35" i="10"/>
  <c r="POE35" i="10"/>
  <c r="POF35" i="10"/>
  <c r="POG35" i="10"/>
  <c r="POH35" i="10"/>
  <c r="POI35" i="10"/>
  <c r="POJ35" i="10"/>
  <c r="POK35" i="10"/>
  <c r="POL35" i="10"/>
  <c r="POM35" i="10"/>
  <c r="PON35" i="10"/>
  <c r="POO35" i="10"/>
  <c r="POP35" i="10"/>
  <c r="POQ35" i="10"/>
  <c r="POR35" i="10"/>
  <c r="POS35" i="10"/>
  <c r="POT35" i="10"/>
  <c r="POU35" i="10"/>
  <c r="POV35" i="10"/>
  <c r="POW35" i="10"/>
  <c r="POX35" i="10"/>
  <c r="POY35" i="10"/>
  <c r="POZ35" i="10"/>
  <c r="PPA35" i="10"/>
  <c r="PPB35" i="10"/>
  <c r="PPC35" i="10"/>
  <c r="PPD35" i="10"/>
  <c r="PPE35" i="10"/>
  <c r="PPF35" i="10"/>
  <c r="PPG35" i="10"/>
  <c r="PPH35" i="10"/>
  <c r="PPI35" i="10"/>
  <c r="PPJ35" i="10"/>
  <c r="PPK35" i="10"/>
  <c r="PPL35" i="10"/>
  <c r="PPM35" i="10"/>
  <c r="PPN35" i="10"/>
  <c r="PPO35" i="10"/>
  <c r="PPP35" i="10"/>
  <c r="PPQ35" i="10"/>
  <c r="PPR35" i="10"/>
  <c r="PPS35" i="10"/>
  <c r="PPT35" i="10"/>
  <c r="PPU35" i="10"/>
  <c r="PPV35" i="10"/>
  <c r="PPW35" i="10"/>
  <c r="PPX35" i="10"/>
  <c r="PPY35" i="10"/>
  <c r="PPZ35" i="10"/>
  <c r="PQA35" i="10"/>
  <c r="PQB35" i="10"/>
  <c r="PQC35" i="10"/>
  <c r="PQD35" i="10"/>
  <c r="PQE35" i="10"/>
  <c r="PQF35" i="10"/>
  <c r="PQG35" i="10"/>
  <c r="PQH35" i="10"/>
  <c r="PQI35" i="10"/>
  <c r="PQJ35" i="10"/>
  <c r="PQK35" i="10"/>
  <c r="PQL35" i="10"/>
  <c r="PQM35" i="10"/>
  <c r="PQN35" i="10"/>
  <c r="PQO35" i="10"/>
  <c r="PQP35" i="10"/>
  <c r="PQQ35" i="10"/>
  <c r="PQR35" i="10"/>
  <c r="PQS35" i="10"/>
  <c r="PQT35" i="10"/>
  <c r="PQU35" i="10"/>
  <c r="PQV35" i="10"/>
  <c r="PQW35" i="10"/>
  <c r="PQX35" i="10"/>
  <c r="PQY35" i="10"/>
  <c r="PQZ35" i="10"/>
  <c r="PRA35" i="10"/>
  <c r="PRB35" i="10"/>
  <c r="PRC35" i="10"/>
  <c r="PRD35" i="10"/>
  <c r="PRE35" i="10"/>
  <c r="PRF35" i="10"/>
  <c r="PRG35" i="10"/>
  <c r="PRH35" i="10"/>
  <c r="PRI35" i="10"/>
  <c r="PRJ35" i="10"/>
  <c r="PRK35" i="10"/>
  <c r="PRL35" i="10"/>
  <c r="PRM35" i="10"/>
  <c r="PRN35" i="10"/>
  <c r="PRO35" i="10"/>
  <c r="PRP35" i="10"/>
  <c r="PRQ35" i="10"/>
  <c r="PRR35" i="10"/>
  <c r="PRS35" i="10"/>
  <c r="PRT35" i="10"/>
  <c r="PRU35" i="10"/>
  <c r="PRV35" i="10"/>
  <c r="PRW35" i="10"/>
  <c r="PRX35" i="10"/>
  <c r="PRY35" i="10"/>
  <c r="PRZ35" i="10"/>
  <c r="PSA35" i="10"/>
  <c r="PSB35" i="10"/>
  <c r="PSC35" i="10"/>
  <c r="PSD35" i="10"/>
  <c r="PSE35" i="10"/>
  <c r="PSF35" i="10"/>
  <c r="PSG35" i="10"/>
  <c r="PSH35" i="10"/>
  <c r="PSI35" i="10"/>
  <c r="PSJ35" i="10"/>
  <c r="PSK35" i="10"/>
  <c r="PSL35" i="10"/>
  <c r="PSM35" i="10"/>
  <c r="PSN35" i="10"/>
  <c r="PSO35" i="10"/>
  <c r="PSP35" i="10"/>
  <c r="PSQ35" i="10"/>
  <c r="PSR35" i="10"/>
  <c r="PSS35" i="10"/>
  <c r="PST35" i="10"/>
  <c r="PSU35" i="10"/>
  <c r="PSV35" i="10"/>
  <c r="PSW35" i="10"/>
  <c r="PSX35" i="10"/>
  <c r="PSY35" i="10"/>
  <c r="PSZ35" i="10"/>
  <c r="PTA35" i="10"/>
  <c r="PTB35" i="10"/>
  <c r="PTC35" i="10"/>
  <c r="PTD35" i="10"/>
  <c r="PTE35" i="10"/>
  <c r="PTF35" i="10"/>
  <c r="PTG35" i="10"/>
  <c r="PTH35" i="10"/>
  <c r="PTI35" i="10"/>
  <c r="PTJ35" i="10"/>
  <c r="PTK35" i="10"/>
  <c r="PTL35" i="10"/>
  <c r="PTM35" i="10"/>
  <c r="PTN35" i="10"/>
  <c r="PTO35" i="10"/>
  <c r="PTP35" i="10"/>
  <c r="PTQ35" i="10"/>
  <c r="PTR35" i="10"/>
  <c r="PTS35" i="10"/>
  <c r="PTT35" i="10"/>
  <c r="PTU35" i="10"/>
  <c r="PTV35" i="10"/>
  <c r="PTW35" i="10"/>
  <c r="PTX35" i="10"/>
  <c r="PTY35" i="10"/>
  <c r="PTZ35" i="10"/>
  <c r="PUA35" i="10"/>
  <c r="PUB35" i="10"/>
  <c r="PUC35" i="10"/>
  <c r="PUD35" i="10"/>
  <c r="PUE35" i="10"/>
  <c r="PUF35" i="10"/>
  <c r="PUG35" i="10"/>
  <c r="PUH35" i="10"/>
  <c r="PUI35" i="10"/>
  <c r="PUJ35" i="10"/>
  <c r="PUK35" i="10"/>
  <c r="PUL35" i="10"/>
  <c r="PUM35" i="10"/>
  <c r="PUN35" i="10"/>
  <c r="PUO35" i="10"/>
  <c r="PUP35" i="10"/>
  <c r="PUQ35" i="10"/>
  <c r="PUR35" i="10"/>
  <c r="PUS35" i="10"/>
  <c r="PUT35" i="10"/>
  <c r="PUU35" i="10"/>
  <c r="PUV35" i="10"/>
  <c r="PUW35" i="10"/>
  <c r="PUX35" i="10"/>
  <c r="PUY35" i="10"/>
  <c r="PUZ35" i="10"/>
  <c r="PVA35" i="10"/>
  <c r="PVB35" i="10"/>
  <c r="PVC35" i="10"/>
  <c r="PVD35" i="10"/>
  <c r="PVE35" i="10"/>
  <c r="PVF35" i="10"/>
  <c r="PVG35" i="10"/>
  <c r="PVH35" i="10"/>
  <c r="PVI35" i="10"/>
  <c r="PVJ35" i="10"/>
  <c r="PVK35" i="10"/>
  <c r="PVL35" i="10"/>
  <c r="PVM35" i="10"/>
  <c r="PVN35" i="10"/>
  <c r="PVO35" i="10"/>
  <c r="PVP35" i="10"/>
  <c r="PVQ35" i="10"/>
  <c r="PVR35" i="10"/>
  <c r="PVS35" i="10"/>
  <c r="PVT35" i="10"/>
  <c r="PVU35" i="10"/>
  <c r="PVV35" i="10"/>
  <c r="PVW35" i="10"/>
  <c r="PVX35" i="10"/>
  <c r="PVY35" i="10"/>
  <c r="PVZ35" i="10"/>
  <c r="PWA35" i="10"/>
  <c r="PWB35" i="10"/>
  <c r="PWC35" i="10"/>
  <c r="PWD35" i="10"/>
  <c r="PWE35" i="10"/>
  <c r="PWF35" i="10"/>
  <c r="PWG35" i="10"/>
  <c r="PWH35" i="10"/>
  <c r="PWI35" i="10"/>
  <c r="PWJ35" i="10"/>
  <c r="PWK35" i="10"/>
  <c r="PWL35" i="10"/>
  <c r="PWM35" i="10"/>
  <c r="PWN35" i="10"/>
  <c r="PWO35" i="10"/>
  <c r="PWP35" i="10"/>
  <c r="PWQ35" i="10"/>
  <c r="PWR35" i="10"/>
  <c r="PWS35" i="10"/>
  <c r="PWT35" i="10"/>
  <c r="PWU35" i="10"/>
  <c r="PWV35" i="10"/>
  <c r="PWW35" i="10"/>
  <c r="PWX35" i="10"/>
  <c r="PWY35" i="10"/>
  <c r="PWZ35" i="10"/>
  <c r="PXA35" i="10"/>
  <c r="PXB35" i="10"/>
  <c r="PXC35" i="10"/>
  <c r="PXD35" i="10"/>
  <c r="PXE35" i="10"/>
  <c r="PXF35" i="10"/>
  <c r="PXG35" i="10"/>
  <c r="PXH35" i="10"/>
  <c r="PXI35" i="10"/>
  <c r="PXJ35" i="10"/>
  <c r="PXK35" i="10"/>
  <c r="PXL35" i="10"/>
  <c r="PXM35" i="10"/>
  <c r="PXN35" i="10"/>
  <c r="PXO35" i="10"/>
  <c r="PXP35" i="10"/>
  <c r="PXQ35" i="10"/>
  <c r="PXR35" i="10"/>
  <c r="PXS35" i="10"/>
  <c r="PXT35" i="10"/>
  <c r="PXU35" i="10"/>
  <c r="PXV35" i="10"/>
  <c r="PXW35" i="10"/>
  <c r="PXX35" i="10"/>
  <c r="PXY35" i="10"/>
  <c r="PXZ35" i="10"/>
  <c r="PYA35" i="10"/>
  <c r="PYB35" i="10"/>
  <c r="PYC35" i="10"/>
  <c r="PYD35" i="10"/>
  <c r="PYE35" i="10"/>
  <c r="PYF35" i="10"/>
  <c r="PYG35" i="10"/>
  <c r="PYH35" i="10"/>
  <c r="PYI35" i="10"/>
  <c r="PYJ35" i="10"/>
  <c r="PYK35" i="10"/>
  <c r="PYL35" i="10"/>
  <c r="PYM35" i="10"/>
  <c r="PYN35" i="10"/>
  <c r="PYO35" i="10"/>
  <c r="PYP35" i="10"/>
  <c r="PYQ35" i="10"/>
  <c r="PYR35" i="10"/>
  <c r="PYS35" i="10"/>
  <c r="PYT35" i="10"/>
  <c r="PYU35" i="10"/>
  <c r="PYV35" i="10"/>
  <c r="PYW35" i="10"/>
  <c r="PYX35" i="10"/>
  <c r="PYY35" i="10"/>
  <c r="PYZ35" i="10"/>
  <c r="PZA35" i="10"/>
  <c r="PZB35" i="10"/>
  <c r="PZC35" i="10"/>
  <c r="PZD35" i="10"/>
  <c r="PZE35" i="10"/>
  <c r="PZF35" i="10"/>
  <c r="PZG35" i="10"/>
  <c r="PZH35" i="10"/>
  <c r="PZI35" i="10"/>
  <c r="PZJ35" i="10"/>
  <c r="PZK35" i="10"/>
  <c r="PZL35" i="10"/>
  <c r="PZM35" i="10"/>
  <c r="PZN35" i="10"/>
  <c r="PZO35" i="10"/>
  <c r="PZP35" i="10"/>
  <c r="PZQ35" i="10"/>
  <c r="PZR35" i="10"/>
  <c r="PZS35" i="10"/>
  <c r="PZT35" i="10"/>
  <c r="PZU35" i="10"/>
  <c r="PZV35" i="10"/>
  <c r="PZW35" i="10"/>
  <c r="PZX35" i="10"/>
  <c r="PZY35" i="10"/>
  <c r="PZZ35" i="10"/>
  <c r="QAA35" i="10"/>
  <c r="QAB35" i="10"/>
  <c r="QAC35" i="10"/>
  <c r="QAD35" i="10"/>
  <c r="QAE35" i="10"/>
  <c r="QAF35" i="10"/>
  <c r="QAG35" i="10"/>
  <c r="QAH35" i="10"/>
  <c r="QAI35" i="10"/>
  <c r="QAJ35" i="10"/>
  <c r="QAK35" i="10"/>
  <c r="QAL35" i="10"/>
  <c r="QAM35" i="10"/>
  <c r="QAN35" i="10"/>
  <c r="QAO35" i="10"/>
  <c r="QAP35" i="10"/>
  <c r="QAQ35" i="10"/>
  <c r="QAR35" i="10"/>
  <c r="QAS35" i="10"/>
  <c r="QAT35" i="10"/>
  <c r="QAU35" i="10"/>
  <c r="QAV35" i="10"/>
  <c r="QAW35" i="10"/>
  <c r="QAX35" i="10"/>
  <c r="QAY35" i="10"/>
  <c r="QAZ35" i="10"/>
  <c r="QBA35" i="10"/>
  <c r="QBB35" i="10"/>
  <c r="QBC35" i="10"/>
  <c r="QBD35" i="10"/>
  <c r="QBE35" i="10"/>
  <c r="QBF35" i="10"/>
  <c r="QBG35" i="10"/>
  <c r="QBH35" i="10"/>
  <c r="QBI35" i="10"/>
  <c r="QBJ35" i="10"/>
  <c r="QBK35" i="10"/>
  <c r="QBL35" i="10"/>
  <c r="QBM35" i="10"/>
  <c r="QBN35" i="10"/>
  <c r="QBO35" i="10"/>
  <c r="QBP35" i="10"/>
  <c r="QBQ35" i="10"/>
  <c r="QBR35" i="10"/>
  <c r="QBS35" i="10"/>
  <c r="QBT35" i="10"/>
  <c r="QBU35" i="10"/>
  <c r="QBV35" i="10"/>
  <c r="QBW35" i="10"/>
  <c r="QBX35" i="10"/>
  <c r="QBY35" i="10"/>
  <c r="QBZ35" i="10"/>
  <c r="QCA35" i="10"/>
  <c r="QCB35" i="10"/>
  <c r="QCC35" i="10"/>
  <c r="QCD35" i="10"/>
  <c r="QCE35" i="10"/>
  <c r="QCF35" i="10"/>
  <c r="QCG35" i="10"/>
  <c r="QCH35" i="10"/>
  <c r="QCI35" i="10"/>
  <c r="QCJ35" i="10"/>
  <c r="QCK35" i="10"/>
  <c r="QCL35" i="10"/>
  <c r="QCM35" i="10"/>
  <c r="QCN35" i="10"/>
  <c r="QCO35" i="10"/>
  <c r="QCP35" i="10"/>
  <c r="QCQ35" i="10"/>
  <c r="QCR35" i="10"/>
  <c r="QCS35" i="10"/>
  <c r="QCT35" i="10"/>
  <c r="QCU35" i="10"/>
  <c r="QCV35" i="10"/>
  <c r="QCW35" i="10"/>
  <c r="QCX35" i="10"/>
  <c r="QCY35" i="10"/>
  <c r="QCZ35" i="10"/>
  <c r="QDA35" i="10"/>
  <c r="QDB35" i="10"/>
  <c r="QDC35" i="10"/>
  <c r="QDD35" i="10"/>
  <c r="QDE35" i="10"/>
  <c r="QDF35" i="10"/>
  <c r="QDG35" i="10"/>
  <c r="QDH35" i="10"/>
  <c r="QDI35" i="10"/>
  <c r="QDJ35" i="10"/>
  <c r="QDK35" i="10"/>
  <c r="QDL35" i="10"/>
  <c r="QDM35" i="10"/>
  <c r="QDN35" i="10"/>
  <c r="QDO35" i="10"/>
  <c r="QDP35" i="10"/>
  <c r="QDQ35" i="10"/>
  <c r="QDR35" i="10"/>
  <c r="QDS35" i="10"/>
  <c r="QDT35" i="10"/>
  <c r="QDU35" i="10"/>
  <c r="QDV35" i="10"/>
  <c r="QDW35" i="10"/>
  <c r="QDX35" i="10"/>
  <c r="QDY35" i="10"/>
  <c r="QDZ35" i="10"/>
  <c r="QEA35" i="10"/>
  <c r="QEB35" i="10"/>
  <c r="QEC35" i="10"/>
  <c r="QED35" i="10"/>
  <c r="QEE35" i="10"/>
  <c r="QEF35" i="10"/>
  <c r="QEG35" i="10"/>
  <c r="QEH35" i="10"/>
  <c r="QEI35" i="10"/>
  <c r="QEJ35" i="10"/>
  <c r="QEK35" i="10"/>
  <c r="QEL35" i="10"/>
  <c r="QEM35" i="10"/>
  <c r="QEN35" i="10"/>
  <c r="QEO35" i="10"/>
  <c r="QEP35" i="10"/>
  <c r="QEQ35" i="10"/>
  <c r="QER35" i="10"/>
  <c r="QES35" i="10"/>
  <c r="QET35" i="10"/>
  <c r="QEU35" i="10"/>
  <c r="QEV35" i="10"/>
  <c r="QEW35" i="10"/>
  <c r="QEX35" i="10"/>
  <c r="QEY35" i="10"/>
  <c r="QEZ35" i="10"/>
  <c r="QFA35" i="10"/>
  <c r="QFB35" i="10"/>
  <c r="QFC35" i="10"/>
  <c r="QFD35" i="10"/>
  <c r="QFE35" i="10"/>
  <c r="QFF35" i="10"/>
  <c r="QFG35" i="10"/>
  <c r="QFH35" i="10"/>
  <c r="QFI35" i="10"/>
  <c r="QFJ35" i="10"/>
  <c r="QFK35" i="10"/>
  <c r="QFL35" i="10"/>
  <c r="QFM35" i="10"/>
  <c r="QFN35" i="10"/>
  <c r="QFO35" i="10"/>
  <c r="QFP35" i="10"/>
  <c r="QFQ35" i="10"/>
  <c r="QFR35" i="10"/>
  <c r="QFS35" i="10"/>
  <c r="QFT35" i="10"/>
  <c r="QFU35" i="10"/>
  <c r="QFV35" i="10"/>
  <c r="QFW35" i="10"/>
  <c r="QFX35" i="10"/>
  <c r="QFY35" i="10"/>
  <c r="QFZ35" i="10"/>
  <c r="QGA35" i="10"/>
  <c r="QGB35" i="10"/>
  <c r="QGC35" i="10"/>
  <c r="QGD35" i="10"/>
  <c r="QGE35" i="10"/>
  <c r="QGF35" i="10"/>
  <c r="QGG35" i="10"/>
  <c r="QGH35" i="10"/>
  <c r="QGI35" i="10"/>
  <c r="QGJ35" i="10"/>
  <c r="QGK35" i="10"/>
  <c r="QGL35" i="10"/>
  <c r="QGM35" i="10"/>
  <c r="QGN35" i="10"/>
  <c r="QGO35" i="10"/>
  <c r="QGP35" i="10"/>
  <c r="QGQ35" i="10"/>
  <c r="QGR35" i="10"/>
  <c r="QGS35" i="10"/>
  <c r="QGT35" i="10"/>
  <c r="QGU35" i="10"/>
  <c r="QGV35" i="10"/>
  <c r="QGW35" i="10"/>
  <c r="QGX35" i="10"/>
  <c r="QGY35" i="10"/>
  <c r="QGZ35" i="10"/>
  <c r="QHA35" i="10"/>
  <c r="QHB35" i="10"/>
  <c r="QHC35" i="10"/>
  <c r="QHD35" i="10"/>
  <c r="QHE35" i="10"/>
  <c r="QHF35" i="10"/>
  <c r="QHG35" i="10"/>
  <c r="QHH35" i="10"/>
  <c r="QHI35" i="10"/>
  <c r="QHJ35" i="10"/>
  <c r="QHK35" i="10"/>
  <c r="QHL35" i="10"/>
  <c r="QHM35" i="10"/>
  <c r="QHN35" i="10"/>
  <c r="QHO35" i="10"/>
  <c r="QHP35" i="10"/>
  <c r="QHQ35" i="10"/>
  <c r="QHR35" i="10"/>
  <c r="QHS35" i="10"/>
  <c r="QHT35" i="10"/>
  <c r="QHU35" i="10"/>
  <c r="QHV35" i="10"/>
  <c r="QHW35" i="10"/>
  <c r="QHX35" i="10"/>
  <c r="QHY35" i="10"/>
  <c r="QHZ35" i="10"/>
  <c r="QIA35" i="10"/>
  <c r="QIB35" i="10"/>
  <c r="QIC35" i="10"/>
  <c r="QID35" i="10"/>
  <c r="QIE35" i="10"/>
  <c r="QIF35" i="10"/>
  <c r="QIG35" i="10"/>
  <c r="QIH35" i="10"/>
  <c r="QII35" i="10"/>
  <c r="QIJ35" i="10"/>
  <c r="QIK35" i="10"/>
  <c r="QIL35" i="10"/>
  <c r="QIM35" i="10"/>
  <c r="QIN35" i="10"/>
  <c r="QIO35" i="10"/>
  <c r="QIP35" i="10"/>
  <c r="QIQ35" i="10"/>
  <c r="QIR35" i="10"/>
  <c r="QIS35" i="10"/>
  <c r="QIT35" i="10"/>
  <c r="QIU35" i="10"/>
  <c r="QIV35" i="10"/>
  <c r="QIW35" i="10"/>
  <c r="QIX35" i="10"/>
  <c r="QIY35" i="10"/>
  <c r="QIZ35" i="10"/>
  <c r="QJA35" i="10"/>
  <c r="QJB35" i="10"/>
  <c r="QJC35" i="10"/>
  <c r="QJD35" i="10"/>
  <c r="QJE35" i="10"/>
  <c r="QJF35" i="10"/>
  <c r="QJG35" i="10"/>
  <c r="QJH35" i="10"/>
  <c r="QJI35" i="10"/>
  <c r="QJJ35" i="10"/>
  <c r="QJK35" i="10"/>
  <c r="QJL35" i="10"/>
  <c r="QJM35" i="10"/>
  <c r="QJN35" i="10"/>
  <c r="QJO35" i="10"/>
  <c r="QJP35" i="10"/>
  <c r="QJQ35" i="10"/>
  <c r="QJR35" i="10"/>
  <c r="QJS35" i="10"/>
  <c r="QJT35" i="10"/>
  <c r="QJU35" i="10"/>
  <c r="QJV35" i="10"/>
  <c r="QJW35" i="10"/>
  <c r="QJX35" i="10"/>
  <c r="QJY35" i="10"/>
  <c r="QJZ35" i="10"/>
  <c r="QKA35" i="10"/>
  <c r="QKB35" i="10"/>
  <c r="QKC35" i="10"/>
  <c r="QKD35" i="10"/>
  <c r="QKE35" i="10"/>
  <c r="QKF35" i="10"/>
  <c r="QKG35" i="10"/>
  <c r="QKH35" i="10"/>
  <c r="QKI35" i="10"/>
  <c r="QKJ35" i="10"/>
  <c r="QKK35" i="10"/>
  <c r="QKL35" i="10"/>
  <c r="QKM35" i="10"/>
  <c r="QKN35" i="10"/>
  <c r="QKO35" i="10"/>
  <c r="QKP35" i="10"/>
  <c r="QKQ35" i="10"/>
  <c r="QKR35" i="10"/>
  <c r="QKS35" i="10"/>
  <c r="QKT35" i="10"/>
  <c r="QKU35" i="10"/>
  <c r="QKV35" i="10"/>
  <c r="QKW35" i="10"/>
  <c r="QKX35" i="10"/>
  <c r="QKY35" i="10"/>
  <c r="QKZ35" i="10"/>
  <c r="QLA35" i="10"/>
  <c r="QLB35" i="10"/>
  <c r="QLC35" i="10"/>
  <c r="QLD35" i="10"/>
  <c r="QLE35" i="10"/>
  <c r="QLF35" i="10"/>
  <c r="QLG35" i="10"/>
  <c r="QLH35" i="10"/>
  <c r="QLI35" i="10"/>
  <c r="QLJ35" i="10"/>
  <c r="QLK35" i="10"/>
  <c r="QLL35" i="10"/>
  <c r="QLM35" i="10"/>
  <c r="QLN35" i="10"/>
  <c r="QLO35" i="10"/>
  <c r="QLP35" i="10"/>
  <c r="QLQ35" i="10"/>
  <c r="QLR35" i="10"/>
  <c r="QLS35" i="10"/>
  <c r="QLT35" i="10"/>
  <c r="QLU35" i="10"/>
  <c r="QLV35" i="10"/>
  <c r="QLW35" i="10"/>
  <c r="QLX35" i="10"/>
  <c r="QLY35" i="10"/>
  <c r="QLZ35" i="10"/>
  <c r="QMA35" i="10"/>
  <c r="QMB35" i="10"/>
  <c r="QMC35" i="10"/>
  <c r="QMD35" i="10"/>
  <c r="QME35" i="10"/>
  <c r="QMF35" i="10"/>
  <c r="QMG35" i="10"/>
  <c r="QMH35" i="10"/>
  <c r="QMI35" i="10"/>
  <c r="QMJ35" i="10"/>
  <c r="QMK35" i="10"/>
  <c r="QML35" i="10"/>
  <c r="QMM35" i="10"/>
  <c r="QMN35" i="10"/>
  <c r="QMO35" i="10"/>
  <c r="QMP35" i="10"/>
  <c r="QMQ35" i="10"/>
  <c r="QMR35" i="10"/>
  <c r="QMS35" i="10"/>
  <c r="QMT35" i="10"/>
  <c r="QMU35" i="10"/>
  <c r="QMV35" i="10"/>
  <c r="QMW35" i="10"/>
  <c r="QMX35" i="10"/>
  <c r="QMY35" i="10"/>
  <c r="QMZ35" i="10"/>
  <c r="QNA35" i="10"/>
  <c r="QNB35" i="10"/>
  <c r="QNC35" i="10"/>
  <c r="QND35" i="10"/>
  <c r="QNE35" i="10"/>
  <c r="QNF35" i="10"/>
  <c r="QNG35" i="10"/>
  <c r="QNH35" i="10"/>
  <c r="QNI35" i="10"/>
  <c r="QNJ35" i="10"/>
  <c r="QNK35" i="10"/>
  <c r="QNL35" i="10"/>
  <c r="QNM35" i="10"/>
  <c r="QNN35" i="10"/>
  <c r="QNO35" i="10"/>
  <c r="QNP35" i="10"/>
  <c r="QNQ35" i="10"/>
  <c r="QNR35" i="10"/>
  <c r="QNS35" i="10"/>
  <c r="QNT35" i="10"/>
  <c r="QNU35" i="10"/>
  <c r="QNV35" i="10"/>
  <c r="QNW35" i="10"/>
  <c r="QNX35" i="10"/>
  <c r="QNY35" i="10"/>
  <c r="QNZ35" i="10"/>
  <c r="QOA35" i="10"/>
  <c r="QOB35" i="10"/>
  <c r="QOC35" i="10"/>
  <c r="QOD35" i="10"/>
  <c r="QOE35" i="10"/>
  <c r="QOF35" i="10"/>
  <c r="QOG35" i="10"/>
  <c r="QOH35" i="10"/>
  <c r="QOI35" i="10"/>
  <c r="QOJ35" i="10"/>
  <c r="QOK35" i="10"/>
  <c r="QOL35" i="10"/>
  <c r="QOM35" i="10"/>
  <c r="QON35" i="10"/>
  <c r="QOO35" i="10"/>
  <c r="QOP35" i="10"/>
  <c r="QOQ35" i="10"/>
  <c r="QOR35" i="10"/>
  <c r="QOS35" i="10"/>
  <c r="QOT35" i="10"/>
  <c r="QOU35" i="10"/>
  <c r="QOV35" i="10"/>
  <c r="QOW35" i="10"/>
  <c r="QOX35" i="10"/>
  <c r="QOY35" i="10"/>
  <c r="QOZ35" i="10"/>
  <c r="QPA35" i="10"/>
  <c r="QPB35" i="10"/>
  <c r="QPC35" i="10"/>
  <c r="QPD35" i="10"/>
  <c r="QPE35" i="10"/>
  <c r="QPF35" i="10"/>
  <c r="QPG35" i="10"/>
  <c r="QPH35" i="10"/>
  <c r="QPI35" i="10"/>
  <c r="QPJ35" i="10"/>
  <c r="QPK35" i="10"/>
  <c r="QPL35" i="10"/>
  <c r="QPM35" i="10"/>
  <c r="QPN35" i="10"/>
  <c r="QPO35" i="10"/>
  <c r="QPP35" i="10"/>
  <c r="QPQ35" i="10"/>
  <c r="QPR35" i="10"/>
  <c r="QPS35" i="10"/>
  <c r="QPT35" i="10"/>
  <c r="QPU35" i="10"/>
  <c r="QPV35" i="10"/>
  <c r="QPW35" i="10"/>
  <c r="QPX35" i="10"/>
  <c r="QPY35" i="10"/>
  <c r="QPZ35" i="10"/>
  <c r="QQA35" i="10"/>
  <c r="QQB35" i="10"/>
  <c r="QQC35" i="10"/>
  <c r="QQD35" i="10"/>
  <c r="QQE35" i="10"/>
  <c r="QQF35" i="10"/>
  <c r="QQG35" i="10"/>
  <c r="QQH35" i="10"/>
  <c r="QQI35" i="10"/>
  <c r="QQJ35" i="10"/>
  <c r="QQK35" i="10"/>
  <c r="QQL35" i="10"/>
  <c r="QQM35" i="10"/>
  <c r="QQN35" i="10"/>
  <c r="QQO35" i="10"/>
  <c r="QQP35" i="10"/>
  <c r="QQQ35" i="10"/>
  <c r="QQR35" i="10"/>
  <c r="QQS35" i="10"/>
  <c r="QQT35" i="10"/>
  <c r="QQU35" i="10"/>
  <c r="QQV35" i="10"/>
  <c r="QQW35" i="10"/>
  <c r="QQX35" i="10"/>
  <c r="QQY35" i="10"/>
  <c r="QQZ35" i="10"/>
  <c r="QRA35" i="10"/>
  <c r="QRB35" i="10"/>
  <c r="QRC35" i="10"/>
  <c r="QRD35" i="10"/>
  <c r="QRE35" i="10"/>
  <c r="QRF35" i="10"/>
  <c r="QRG35" i="10"/>
  <c r="QRH35" i="10"/>
  <c r="QRI35" i="10"/>
  <c r="QRJ35" i="10"/>
  <c r="QRK35" i="10"/>
  <c r="QRL35" i="10"/>
  <c r="QRM35" i="10"/>
  <c r="QRN35" i="10"/>
  <c r="QRO35" i="10"/>
  <c r="QRP35" i="10"/>
  <c r="QRQ35" i="10"/>
  <c r="QRR35" i="10"/>
  <c r="QRS35" i="10"/>
  <c r="QRT35" i="10"/>
  <c r="QRU35" i="10"/>
  <c r="QRV35" i="10"/>
  <c r="QRW35" i="10"/>
  <c r="QRX35" i="10"/>
  <c r="QRY35" i="10"/>
  <c r="QRZ35" i="10"/>
  <c r="QSA35" i="10"/>
  <c r="QSB35" i="10"/>
  <c r="QSC35" i="10"/>
  <c r="QSD35" i="10"/>
  <c r="QSE35" i="10"/>
  <c r="QSF35" i="10"/>
  <c r="QSG35" i="10"/>
  <c r="QSH35" i="10"/>
  <c r="QSI35" i="10"/>
  <c r="QSJ35" i="10"/>
  <c r="QSK35" i="10"/>
  <c r="QSL35" i="10"/>
  <c r="QSM35" i="10"/>
  <c r="QSN35" i="10"/>
  <c r="QSO35" i="10"/>
  <c r="QSP35" i="10"/>
  <c r="QSQ35" i="10"/>
  <c r="QSR35" i="10"/>
  <c r="QSS35" i="10"/>
  <c r="QST35" i="10"/>
  <c r="QSU35" i="10"/>
  <c r="QSV35" i="10"/>
  <c r="QSW35" i="10"/>
  <c r="QSX35" i="10"/>
  <c r="QSY35" i="10"/>
  <c r="QSZ35" i="10"/>
  <c r="QTA35" i="10"/>
  <c r="QTB35" i="10"/>
  <c r="QTC35" i="10"/>
  <c r="QTD35" i="10"/>
  <c r="QTE35" i="10"/>
  <c r="QTF35" i="10"/>
  <c r="QTG35" i="10"/>
  <c r="QTH35" i="10"/>
  <c r="QTI35" i="10"/>
  <c r="QTJ35" i="10"/>
  <c r="QTK35" i="10"/>
  <c r="QTL35" i="10"/>
  <c r="QTM35" i="10"/>
  <c r="QTN35" i="10"/>
  <c r="QTO35" i="10"/>
  <c r="QTP35" i="10"/>
  <c r="QTQ35" i="10"/>
  <c r="QTR35" i="10"/>
  <c r="QTS35" i="10"/>
  <c r="QTT35" i="10"/>
  <c r="QTU35" i="10"/>
  <c r="QTV35" i="10"/>
  <c r="QTW35" i="10"/>
  <c r="QTX35" i="10"/>
  <c r="QTY35" i="10"/>
  <c r="QTZ35" i="10"/>
  <c r="QUA35" i="10"/>
  <c r="QUB35" i="10"/>
  <c r="QUC35" i="10"/>
  <c r="QUD35" i="10"/>
  <c r="QUE35" i="10"/>
  <c r="QUF35" i="10"/>
  <c r="QUG35" i="10"/>
  <c r="QUH35" i="10"/>
  <c r="QUI35" i="10"/>
  <c r="QUJ35" i="10"/>
  <c r="QUK35" i="10"/>
  <c r="QUL35" i="10"/>
  <c r="QUM35" i="10"/>
  <c r="QUN35" i="10"/>
  <c r="QUO35" i="10"/>
  <c r="QUP35" i="10"/>
  <c r="QUQ35" i="10"/>
  <c r="QUR35" i="10"/>
  <c r="QUS35" i="10"/>
  <c r="QUT35" i="10"/>
  <c r="QUU35" i="10"/>
  <c r="QUV35" i="10"/>
  <c r="QUW35" i="10"/>
  <c r="QUX35" i="10"/>
  <c r="QUY35" i="10"/>
  <c r="QUZ35" i="10"/>
  <c r="QVA35" i="10"/>
  <c r="QVB35" i="10"/>
  <c r="QVC35" i="10"/>
  <c r="QVD35" i="10"/>
  <c r="QVE35" i="10"/>
  <c r="QVF35" i="10"/>
  <c r="QVG35" i="10"/>
  <c r="QVH35" i="10"/>
  <c r="QVI35" i="10"/>
  <c r="QVJ35" i="10"/>
  <c r="QVK35" i="10"/>
  <c r="QVL35" i="10"/>
  <c r="QVM35" i="10"/>
  <c r="QVN35" i="10"/>
  <c r="QVO35" i="10"/>
  <c r="QVP35" i="10"/>
  <c r="QVQ35" i="10"/>
  <c r="QVR35" i="10"/>
  <c r="QVS35" i="10"/>
  <c r="QVT35" i="10"/>
  <c r="QVU35" i="10"/>
  <c r="QVV35" i="10"/>
  <c r="QVW35" i="10"/>
  <c r="QVX35" i="10"/>
  <c r="QVY35" i="10"/>
  <c r="QVZ35" i="10"/>
  <c r="QWA35" i="10"/>
  <c r="QWB35" i="10"/>
  <c r="QWC35" i="10"/>
  <c r="QWD35" i="10"/>
  <c r="QWE35" i="10"/>
  <c r="QWF35" i="10"/>
  <c r="QWG35" i="10"/>
  <c r="QWH35" i="10"/>
  <c r="QWI35" i="10"/>
  <c r="QWJ35" i="10"/>
  <c r="QWK35" i="10"/>
  <c r="QWL35" i="10"/>
  <c r="QWM35" i="10"/>
  <c r="QWN35" i="10"/>
  <c r="QWO35" i="10"/>
  <c r="QWP35" i="10"/>
  <c r="QWQ35" i="10"/>
  <c r="QWR35" i="10"/>
  <c r="QWS35" i="10"/>
  <c r="QWT35" i="10"/>
  <c r="QWU35" i="10"/>
  <c r="QWV35" i="10"/>
  <c r="QWW35" i="10"/>
  <c r="QWX35" i="10"/>
  <c r="QWY35" i="10"/>
  <c r="QWZ35" i="10"/>
  <c r="QXA35" i="10"/>
  <c r="QXB35" i="10"/>
  <c r="QXC35" i="10"/>
  <c r="QXD35" i="10"/>
  <c r="QXE35" i="10"/>
  <c r="QXF35" i="10"/>
  <c r="QXG35" i="10"/>
  <c r="QXH35" i="10"/>
  <c r="QXI35" i="10"/>
  <c r="QXJ35" i="10"/>
  <c r="QXK35" i="10"/>
  <c r="QXL35" i="10"/>
  <c r="QXM35" i="10"/>
  <c r="QXN35" i="10"/>
  <c r="QXO35" i="10"/>
  <c r="QXP35" i="10"/>
  <c r="QXQ35" i="10"/>
  <c r="QXR35" i="10"/>
  <c r="QXS35" i="10"/>
  <c r="QXT35" i="10"/>
  <c r="QXU35" i="10"/>
  <c r="QXV35" i="10"/>
  <c r="QXW35" i="10"/>
  <c r="QXX35" i="10"/>
  <c r="QXY35" i="10"/>
  <c r="QXZ35" i="10"/>
  <c r="QYA35" i="10"/>
  <c r="QYB35" i="10"/>
  <c r="QYC35" i="10"/>
  <c r="QYD35" i="10"/>
  <c r="QYE35" i="10"/>
  <c r="QYF35" i="10"/>
  <c r="QYG35" i="10"/>
  <c r="QYH35" i="10"/>
  <c r="QYI35" i="10"/>
  <c r="QYJ35" i="10"/>
  <c r="QYK35" i="10"/>
  <c r="QYL35" i="10"/>
  <c r="QYM35" i="10"/>
  <c r="QYN35" i="10"/>
  <c r="QYO35" i="10"/>
  <c r="QYP35" i="10"/>
  <c r="QYQ35" i="10"/>
  <c r="QYR35" i="10"/>
  <c r="QYS35" i="10"/>
  <c r="QYT35" i="10"/>
  <c r="QYU35" i="10"/>
  <c r="QYV35" i="10"/>
  <c r="QYW35" i="10"/>
  <c r="QYX35" i="10"/>
  <c r="QYY35" i="10"/>
  <c r="QYZ35" i="10"/>
  <c r="QZA35" i="10"/>
  <c r="QZB35" i="10"/>
  <c r="QZC35" i="10"/>
  <c r="QZD35" i="10"/>
  <c r="QZE35" i="10"/>
  <c r="QZF35" i="10"/>
  <c r="QZG35" i="10"/>
  <c r="QZH35" i="10"/>
  <c r="QZI35" i="10"/>
  <c r="QZJ35" i="10"/>
  <c r="QZK35" i="10"/>
  <c r="QZL35" i="10"/>
  <c r="QZM35" i="10"/>
  <c r="QZN35" i="10"/>
  <c r="QZO35" i="10"/>
  <c r="QZP35" i="10"/>
  <c r="QZQ35" i="10"/>
  <c r="QZR35" i="10"/>
  <c r="QZS35" i="10"/>
  <c r="QZT35" i="10"/>
  <c r="QZU35" i="10"/>
  <c r="QZV35" i="10"/>
  <c r="QZW35" i="10"/>
  <c r="QZX35" i="10"/>
  <c r="QZY35" i="10"/>
  <c r="QZZ35" i="10"/>
  <c r="RAA35" i="10"/>
  <c r="RAB35" i="10"/>
  <c r="RAC35" i="10"/>
  <c r="RAD35" i="10"/>
  <c r="RAE35" i="10"/>
  <c r="RAF35" i="10"/>
  <c r="RAG35" i="10"/>
  <c r="RAH35" i="10"/>
  <c r="RAI35" i="10"/>
  <c r="RAJ35" i="10"/>
  <c r="RAK35" i="10"/>
  <c r="RAL35" i="10"/>
  <c r="RAM35" i="10"/>
  <c r="RAN35" i="10"/>
  <c r="RAO35" i="10"/>
  <c r="RAP35" i="10"/>
  <c r="RAQ35" i="10"/>
  <c r="RAR35" i="10"/>
  <c r="RAS35" i="10"/>
  <c r="RAT35" i="10"/>
  <c r="RAU35" i="10"/>
  <c r="RAV35" i="10"/>
  <c r="RAW35" i="10"/>
  <c r="RAX35" i="10"/>
  <c r="RAY35" i="10"/>
  <c r="RAZ35" i="10"/>
  <c r="RBA35" i="10"/>
  <c r="RBB35" i="10"/>
  <c r="RBC35" i="10"/>
  <c r="RBD35" i="10"/>
  <c r="RBE35" i="10"/>
  <c r="RBF35" i="10"/>
  <c r="RBG35" i="10"/>
  <c r="RBH35" i="10"/>
  <c r="RBI35" i="10"/>
  <c r="RBJ35" i="10"/>
  <c r="RBK35" i="10"/>
  <c r="RBL35" i="10"/>
  <c r="RBM35" i="10"/>
  <c r="RBN35" i="10"/>
  <c r="RBO35" i="10"/>
  <c r="RBP35" i="10"/>
  <c r="RBQ35" i="10"/>
  <c r="RBR35" i="10"/>
  <c r="RBS35" i="10"/>
  <c r="RBT35" i="10"/>
  <c r="RBU35" i="10"/>
  <c r="RBV35" i="10"/>
  <c r="RBW35" i="10"/>
  <c r="RBX35" i="10"/>
  <c r="RBY35" i="10"/>
  <c r="RBZ35" i="10"/>
  <c r="RCA35" i="10"/>
  <c r="RCB35" i="10"/>
  <c r="RCC35" i="10"/>
  <c r="RCD35" i="10"/>
  <c r="RCE35" i="10"/>
  <c r="RCF35" i="10"/>
  <c r="RCG35" i="10"/>
  <c r="RCH35" i="10"/>
  <c r="RCI35" i="10"/>
  <c r="RCJ35" i="10"/>
  <c r="RCK35" i="10"/>
  <c r="RCL35" i="10"/>
  <c r="RCM35" i="10"/>
  <c r="RCN35" i="10"/>
  <c r="RCO35" i="10"/>
  <c r="RCP35" i="10"/>
  <c r="RCQ35" i="10"/>
  <c r="RCR35" i="10"/>
  <c r="RCS35" i="10"/>
  <c r="RCT35" i="10"/>
  <c r="RCU35" i="10"/>
  <c r="RCV35" i="10"/>
  <c r="RCW35" i="10"/>
  <c r="RCX35" i="10"/>
  <c r="RCY35" i="10"/>
  <c r="RCZ35" i="10"/>
  <c r="RDA35" i="10"/>
  <c r="RDB35" i="10"/>
  <c r="RDC35" i="10"/>
  <c r="RDD35" i="10"/>
  <c r="RDE35" i="10"/>
  <c r="RDF35" i="10"/>
  <c r="RDG35" i="10"/>
  <c r="RDH35" i="10"/>
  <c r="RDI35" i="10"/>
  <c r="RDJ35" i="10"/>
  <c r="RDK35" i="10"/>
  <c r="RDL35" i="10"/>
  <c r="RDM35" i="10"/>
  <c r="RDN35" i="10"/>
  <c r="RDO35" i="10"/>
  <c r="RDP35" i="10"/>
  <c r="RDQ35" i="10"/>
  <c r="RDR35" i="10"/>
  <c r="RDS35" i="10"/>
  <c r="RDT35" i="10"/>
  <c r="RDU35" i="10"/>
  <c r="RDV35" i="10"/>
  <c r="RDW35" i="10"/>
  <c r="RDX35" i="10"/>
  <c r="RDY35" i="10"/>
  <c r="RDZ35" i="10"/>
  <c r="REA35" i="10"/>
  <c r="REB35" i="10"/>
  <c r="REC35" i="10"/>
  <c r="RED35" i="10"/>
  <c r="REE35" i="10"/>
  <c r="REF35" i="10"/>
  <c r="REG35" i="10"/>
  <c r="REH35" i="10"/>
  <c r="REI35" i="10"/>
  <c r="REJ35" i="10"/>
  <c r="REK35" i="10"/>
  <c r="REL35" i="10"/>
  <c r="REM35" i="10"/>
  <c r="REN35" i="10"/>
  <c r="REO35" i="10"/>
  <c r="REP35" i="10"/>
  <c r="REQ35" i="10"/>
  <c r="RER35" i="10"/>
  <c r="RES35" i="10"/>
  <c r="RET35" i="10"/>
  <c r="REU35" i="10"/>
  <c r="REV35" i="10"/>
  <c r="REW35" i="10"/>
  <c r="REX35" i="10"/>
  <c r="REY35" i="10"/>
  <c r="REZ35" i="10"/>
  <c r="RFA35" i="10"/>
  <c r="RFB35" i="10"/>
  <c r="RFC35" i="10"/>
  <c r="RFD35" i="10"/>
  <c r="RFE35" i="10"/>
  <c r="RFF35" i="10"/>
  <c r="RFG35" i="10"/>
  <c r="RFH35" i="10"/>
  <c r="RFI35" i="10"/>
  <c r="RFJ35" i="10"/>
  <c r="RFK35" i="10"/>
  <c r="RFL35" i="10"/>
  <c r="RFM35" i="10"/>
  <c r="RFN35" i="10"/>
  <c r="RFO35" i="10"/>
  <c r="RFP35" i="10"/>
  <c r="RFQ35" i="10"/>
  <c r="RFR35" i="10"/>
  <c r="RFS35" i="10"/>
  <c r="RFT35" i="10"/>
  <c r="RFU35" i="10"/>
  <c r="RFV35" i="10"/>
  <c r="RFW35" i="10"/>
  <c r="RFX35" i="10"/>
  <c r="RFY35" i="10"/>
  <c r="RFZ35" i="10"/>
  <c r="RGA35" i="10"/>
  <c r="RGB35" i="10"/>
  <c r="RGC35" i="10"/>
  <c r="RGD35" i="10"/>
  <c r="RGE35" i="10"/>
  <c r="RGF35" i="10"/>
  <c r="RGG35" i="10"/>
  <c r="RGH35" i="10"/>
  <c r="RGI35" i="10"/>
  <c r="RGJ35" i="10"/>
  <c r="RGK35" i="10"/>
  <c r="RGL35" i="10"/>
  <c r="RGM35" i="10"/>
  <c r="RGN35" i="10"/>
  <c r="RGO35" i="10"/>
  <c r="RGP35" i="10"/>
  <c r="RGQ35" i="10"/>
  <c r="RGR35" i="10"/>
  <c r="RGS35" i="10"/>
  <c r="RGT35" i="10"/>
  <c r="RGU35" i="10"/>
  <c r="RGV35" i="10"/>
  <c r="RGW35" i="10"/>
  <c r="RGX35" i="10"/>
  <c r="RGY35" i="10"/>
  <c r="RGZ35" i="10"/>
  <c r="RHA35" i="10"/>
  <c r="RHB35" i="10"/>
  <c r="RHC35" i="10"/>
  <c r="RHD35" i="10"/>
  <c r="RHE35" i="10"/>
  <c r="RHF35" i="10"/>
  <c r="RHG35" i="10"/>
  <c r="RHH35" i="10"/>
  <c r="RHI35" i="10"/>
  <c r="RHJ35" i="10"/>
  <c r="RHK35" i="10"/>
  <c r="RHL35" i="10"/>
  <c r="RHM35" i="10"/>
  <c r="RHN35" i="10"/>
  <c r="RHO35" i="10"/>
  <c r="RHP35" i="10"/>
  <c r="RHQ35" i="10"/>
  <c r="RHR35" i="10"/>
  <c r="RHS35" i="10"/>
  <c r="RHT35" i="10"/>
  <c r="RHU35" i="10"/>
  <c r="RHV35" i="10"/>
  <c r="RHW35" i="10"/>
  <c r="RHX35" i="10"/>
  <c r="RHY35" i="10"/>
  <c r="RHZ35" i="10"/>
  <c r="RIA35" i="10"/>
  <c r="RIB35" i="10"/>
  <c r="RIC35" i="10"/>
  <c r="RID35" i="10"/>
  <c r="RIE35" i="10"/>
  <c r="RIF35" i="10"/>
  <c r="RIG35" i="10"/>
  <c r="RIH35" i="10"/>
  <c r="RII35" i="10"/>
  <c r="RIJ35" i="10"/>
  <c r="RIK35" i="10"/>
  <c r="RIL35" i="10"/>
  <c r="RIM35" i="10"/>
  <c r="RIN35" i="10"/>
  <c r="RIO35" i="10"/>
  <c r="RIP35" i="10"/>
  <c r="RIQ35" i="10"/>
  <c r="RIR35" i="10"/>
  <c r="RIS35" i="10"/>
  <c r="RIT35" i="10"/>
  <c r="RIU35" i="10"/>
  <c r="RIV35" i="10"/>
  <c r="RIW35" i="10"/>
  <c r="RIX35" i="10"/>
  <c r="RIY35" i="10"/>
  <c r="RIZ35" i="10"/>
  <c r="RJA35" i="10"/>
  <c r="RJB35" i="10"/>
  <c r="RJC35" i="10"/>
  <c r="RJD35" i="10"/>
  <c r="RJE35" i="10"/>
  <c r="RJF35" i="10"/>
  <c r="RJG35" i="10"/>
  <c r="RJH35" i="10"/>
  <c r="RJI35" i="10"/>
  <c r="RJJ35" i="10"/>
  <c r="RJK35" i="10"/>
  <c r="RJL35" i="10"/>
  <c r="RJM35" i="10"/>
  <c r="RJN35" i="10"/>
  <c r="RJO35" i="10"/>
  <c r="RJP35" i="10"/>
  <c r="RJQ35" i="10"/>
  <c r="RJR35" i="10"/>
  <c r="RJS35" i="10"/>
  <c r="RJT35" i="10"/>
  <c r="RJU35" i="10"/>
  <c r="RJV35" i="10"/>
  <c r="RJW35" i="10"/>
  <c r="RJX35" i="10"/>
  <c r="RJY35" i="10"/>
  <c r="RJZ35" i="10"/>
  <c r="RKA35" i="10"/>
  <c r="RKB35" i="10"/>
  <c r="RKC35" i="10"/>
  <c r="RKD35" i="10"/>
  <c r="RKE35" i="10"/>
  <c r="RKF35" i="10"/>
  <c r="RKG35" i="10"/>
  <c r="RKH35" i="10"/>
  <c r="RKI35" i="10"/>
  <c r="RKJ35" i="10"/>
  <c r="RKK35" i="10"/>
  <c r="RKL35" i="10"/>
  <c r="RKM35" i="10"/>
  <c r="RKN35" i="10"/>
  <c r="RKO35" i="10"/>
  <c r="RKP35" i="10"/>
  <c r="RKQ35" i="10"/>
  <c r="RKR35" i="10"/>
  <c r="RKS35" i="10"/>
  <c r="RKT35" i="10"/>
  <c r="RKU35" i="10"/>
  <c r="RKV35" i="10"/>
  <c r="RKW35" i="10"/>
  <c r="RKX35" i="10"/>
  <c r="RKY35" i="10"/>
  <c r="RKZ35" i="10"/>
  <c r="RLA35" i="10"/>
  <c r="RLB35" i="10"/>
  <c r="RLC35" i="10"/>
  <c r="RLD35" i="10"/>
  <c r="RLE35" i="10"/>
  <c r="RLF35" i="10"/>
  <c r="RLG35" i="10"/>
  <c r="RLH35" i="10"/>
  <c r="RLI35" i="10"/>
  <c r="RLJ35" i="10"/>
  <c r="RLK35" i="10"/>
  <c r="RLL35" i="10"/>
  <c r="RLM35" i="10"/>
  <c r="RLN35" i="10"/>
  <c r="RLO35" i="10"/>
  <c r="RLP35" i="10"/>
  <c r="RLQ35" i="10"/>
  <c r="RLR35" i="10"/>
  <c r="RLS35" i="10"/>
  <c r="RLT35" i="10"/>
  <c r="RLU35" i="10"/>
  <c r="RLV35" i="10"/>
  <c r="RLW35" i="10"/>
  <c r="RLX35" i="10"/>
  <c r="RLY35" i="10"/>
  <c r="RLZ35" i="10"/>
  <c r="RMA35" i="10"/>
  <c r="RMB35" i="10"/>
  <c r="RMC35" i="10"/>
  <c r="RMD35" i="10"/>
  <c r="RME35" i="10"/>
  <c r="RMF35" i="10"/>
  <c r="RMG35" i="10"/>
  <c r="RMH35" i="10"/>
  <c r="RMI35" i="10"/>
  <c r="RMJ35" i="10"/>
  <c r="RMK35" i="10"/>
  <c r="RML35" i="10"/>
  <c r="RMM35" i="10"/>
  <c r="RMN35" i="10"/>
  <c r="RMO35" i="10"/>
  <c r="RMP35" i="10"/>
  <c r="RMQ35" i="10"/>
  <c r="RMR35" i="10"/>
  <c r="RMS35" i="10"/>
  <c r="RMT35" i="10"/>
  <c r="RMU35" i="10"/>
  <c r="RMV35" i="10"/>
  <c r="RMW35" i="10"/>
  <c r="RMX35" i="10"/>
  <c r="RMY35" i="10"/>
  <c r="RMZ35" i="10"/>
  <c r="RNA35" i="10"/>
  <c r="RNB35" i="10"/>
  <c r="RNC35" i="10"/>
  <c r="RND35" i="10"/>
  <c r="RNE35" i="10"/>
  <c r="RNF35" i="10"/>
  <c r="RNG35" i="10"/>
  <c r="RNH35" i="10"/>
  <c r="RNI35" i="10"/>
  <c r="RNJ35" i="10"/>
  <c r="RNK35" i="10"/>
  <c r="RNL35" i="10"/>
  <c r="RNM35" i="10"/>
  <c r="RNN35" i="10"/>
  <c r="RNO35" i="10"/>
  <c r="RNP35" i="10"/>
  <c r="RNQ35" i="10"/>
  <c r="RNR35" i="10"/>
  <c r="RNS35" i="10"/>
  <c r="RNT35" i="10"/>
  <c r="RNU35" i="10"/>
  <c r="RNV35" i="10"/>
  <c r="RNW35" i="10"/>
  <c r="RNX35" i="10"/>
  <c r="RNY35" i="10"/>
  <c r="RNZ35" i="10"/>
  <c r="ROA35" i="10"/>
  <c r="ROB35" i="10"/>
  <c r="ROC35" i="10"/>
  <c r="ROD35" i="10"/>
  <c r="ROE35" i="10"/>
  <c r="ROF35" i="10"/>
  <c r="ROG35" i="10"/>
  <c r="ROH35" i="10"/>
  <c r="ROI35" i="10"/>
  <c r="ROJ35" i="10"/>
  <c r="ROK35" i="10"/>
  <c r="ROL35" i="10"/>
  <c r="ROM35" i="10"/>
  <c r="RON35" i="10"/>
  <c r="ROO35" i="10"/>
  <c r="ROP35" i="10"/>
  <c r="ROQ35" i="10"/>
  <c r="ROR35" i="10"/>
  <c r="ROS35" i="10"/>
  <c r="ROT35" i="10"/>
  <c r="ROU35" i="10"/>
  <c r="ROV35" i="10"/>
  <c r="ROW35" i="10"/>
  <c r="ROX35" i="10"/>
  <c r="ROY35" i="10"/>
  <c r="ROZ35" i="10"/>
  <c r="RPA35" i="10"/>
  <c r="RPB35" i="10"/>
  <c r="RPC35" i="10"/>
  <c r="RPD35" i="10"/>
  <c r="RPE35" i="10"/>
  <c r="RPF35" i="10"/>
  <c r="RPG35" i="10"/>
  <c r="RPH35" i="10"/>
  <c r="RPI35" i="10"/>
  <c r="RPJ35" i="10"/>
  <c r="RPK35" i="10"/>
  <c r="RPL35" i="10"/>
  <c r="RPM35" i="10"/>
  <c r="RPN35" i="10"/>
  <c r="RPO35" i="10"/>
  <c r="RPP35" i="10"/>
  <c r="RPQ35" i="10"/>
  <c r="RPR35" i="10"/>
  <c r="RPS35" i="10"/>
  <c r="RPT35" i="10"/>
  <c r="RPU35" i="10"/>
  <c r="RPV35" i="10"/>
  <c r="RPW35" i="10"/>
  <c r="RPX35" i="10"/>
  <c r="RPY35" i="10"/>
  <c r="RPZ35" i="10"/>
  <c r="RQA35" i="10"/>
  <c r="RQB35" i="10"/>
  <c r="RQC35" i="10"/>
  <c r="RQD35" i="10"/>
  <c r="RQE35" i="10"/>
  <c r="RQF35" i="10"/>
  <c r="RQG35" i="10"/>
  <c r="RQH35" i="10"/>
  <c r="RQI35" i="10"/>
  <c r="RQJ35" i="10"/>
  <c r="RQK35" i="10"/>
  <c r="RQL35" i="10"/>
  <c r="RQM35" i="10"/>
  <c r="RQN35" i="10"/>
  <c r="RQO35" i="10"/>
  <c r="RQP35" i="10"/>
  <c r="RQQ35" i="10"/>
  <c r="RQR35" i="10"/>
  <c r="RQS35" i="10"/>
  <c r="RQT35" i="10"/>
  <c r="RQU35" i="10"/>
  <c r="RQV35" i="10"/>
  <c r="RQW35" i="10"/>
  <c r="RQX35" i="10"/>
  <c r="RQY35" i="10"/>
  <c r="RQZ35" i="10"/>
  <c r="RRA35" i="10"/>
  <c r="RRB35" i="10"/>
  <c r="RRC35" i="10"/>
  <c r="RRD35" i="10"/>
  <c r="RRE35" i="10"/>
  <c r="RRF35" i="10"/>
  <c r="RRG35" i="10"/>
  <c r="RRH35" i="10"/>
  <c r="RRI35" i="10"/>
  <c r="RRJ35" i="10"/>
  <c r="RRK35" i="10"/>
  <c r="RRL35" i="10"/>
  <c r="RRM35" i="10"/>
  <c r="RRN35" i="10"/>
  <c r="RRO35" i="10"/>
  <c r="RRP35" i="10"/>
  <c r="RRQ35" i="10"/>
  <c r="RRR35" i="10"/>
  <c r="RRS35" i="10"/>
  <c r="RRT35" i="10"/>
  <c r="RRU35" i="10"/>
  <c r="RRV35" i="10"/>
  <c r="RRW35" i="10"/>
  <c r="RRX35" i="10"/>
  <c r="RRY35" i="10"/>
  <c r="RRZ35" i="10"/>
  <c r="RSA35" i="10"/>
  <c r="RSB35" i="10"/>
  <c r="RSC35" i="10"/>
  <c r="RSD35" i="10"/>
  <c r="RSE35" i="10"/>
  <c r="RSF35" i="10"/>
  <c r="RSG35" i="10"/>
  <c r="RSH35" i="10"/>
  <c r="RSI35" i="10"/>
  <c r="RSJ35" i="10"/>
  <c r="RSK35" i="10"/>
  <c r="RSL35" i="10"/>
  <c r="RSM35" i="10"/>
  <c r="RSN35" i="10"/>
  <c r="RSO35" i="10"/>
  <c r="RSP35" i="10"/>
  <c r="RSQ35" i="10"/>
  <c r="RSR35" i="10"/>
  <c r="RSS35" i="10"/>
  <c r="RST35" i="10"/>
  <c r="RSU35" i="10"/>
  <c r="RSV35" i="10"/>
  <c r="RSW35" i="10"/>
  <c r="RSX35" i="10"/>
  <c r="RSY35" i="10"/>
  <c r="RSZ35" i="10"/>
  <c r="RTA35" i="10"/>
  <c r="RTB35" i="10"/>
  <c r="RTC35" i="10"/>
  <c r="RTD35" i="10"/>
  <c r="RTE35" i="10"/>
  <c r="RTF35" i="10"/>
  <c r="RTG35" i="10"/>
  <c r="RTH35" i="10"/>
  <c r="RTI35" i="10"/>
  <c r="RTJ35" i="10"/>
  <c r="RTK35" i="10"/>
  <c r="RTL35" i="10"/>
  <c r="RTM35" i="10"/>
  <c r="RTN35" i="10"/>
  <c r="RTO35" i="10"/>
  <c r="RTP35" i="10"/>
  <c r="RTQ35" i="10"/>
  <c r="RTR35" i="10"/>
  <c r="RTS35" i="10"/>
  <c r="RTT35" i="10"/>
  <c r="RTU35" i="10"/>
  <c r="RTV35" i="10"/>
  <c r="RTW35" i="10"/>
  <c r="RTX35" i="10"/>
  <c r="RTY35" i="10"/>
  <c r="RTZ35" i="10"/>
  <c r="RUA35" i="10"/>
  <c r="RUB35" i="10"/>
  <c r="RUC35" i="10"/>
  <c r="RUD35" i="10"/>
  <c r="RUE35" i="10"/>
  <c r="RUF35" i="10"/>
  <c r="RUG35" i="10"/>
  <c r="RUH35" i="10"/>
  <c r="RUI35" i="10"/>
  <c r="RUJ35" i="10"/>
  <c r="RUK35" i="10"/>
  <c r="RUL35" i="10"/>
  <c r="RUM35" i="10"/>
  <c r="RUN35" i="10"/>
  <c r="RUO35" i="10"/>
  <c r="RUP35" i="10"/>
  <c r="RUQ35" i="10"/>
  <c r="RUR35" i="10"/>
  <c r="RUS35" i="10"/>
  <c r="RUT35" i="10"/>
  <c r="RUU35" i="10"/>
  <c r="RUV35" i="10"/>
  <c r="RUW35" i="10"/>
  <c r="RUX35" i="10"/>
  <c r="RUY35" i="10"/>
  <c r="RUZ35" i="10"/>
  <c r="RVA35" i="10"/>
  <c r="RVB35" i="10"/>
  <c r="RVC35" i="10"/>
  <c r="RVD35" i="10"/>
  <c r="RVE35" i="10"/>
  <c r="RVF35" i="10"/>
  <c r="RVG35" i="10"/>
  <c r="RVH35" i="10"/>
  <c r="RVI35" i="10"/>
  <c r="RVJ35" i="10"/>
  <c r="RVK35" i="10"/>
  <c r="RVL35" i="10"/>
  <c r="RVM35" i="10"/>
  <c r="RVN35" i="10"/>
  <c r="RVO35" i="10"/>
  <c r="RVP35" i="10"/>
  <c r="RVQ35" i="10"/>
  <c r="RVR35" i="10"/>
  <c r="RVS35" i="10"/>
  <c r="RVT35" i="10"/>
  <c r="RVU35" i="10"/>
  <c r="RVV35" i="10"/>
  <c r="RVW35" i="10"/>
  <c r="RVX35" i="10"/>
  <c r="RVY35" i="10"/>
  <c r="RVZ35" i="10"/>
  <c r="RWA35" i="10"/>
  <c r="RWB35" i="10"/>
  <c r="RWC35" i="10"/>
  <c r="RWD35" i="10"/>
  <c r="RWE35" i="10"/>
  <c r="RWF35" i="10"/>
  <c r="RWG35" i="10"/>
  <c r="RWH35" i="10"/>
  <c r="RWI35" i="10"/>
  <c r="RWJ35" i="10"/>
  <c r="RWK35" i="10"/>
  <c r="RWL35" i="10"/>
  <c r="RWM35" i="10"/>
  <c r="RWN35" i="10"/>
  <c r="RWO35" i="10"/>
  <c r="RWP35" i="10"/>
  <c r="RWQ35" i="10"/>
  <c r="RWR35" i="10"/>
  <c r="RWS35" i="10"/>
  <c r="RWT35" i="10"/>
  <c r="RWU35" i="10"/>
  <c r="RWV35" i="10"/>
  <c r="RWW35" i="10"/>
  <c r="RWX35" i="10"/>
  <c r="RWY35" i="10"/>
  <c r="RWZ35" i="10"/>
  <c r="RXA35" i="10"/>
  <c r="RXB35" i="10"/>
  <c r="RXC35" i="10"/>
  <c r="RXD35" i="10"/>
  <c r="RXE35" i="10"/>
  <c r="RXF35" i="10"/>
  <c r="RXG35" i="10"/>
  <c r="RXH35" i="10"/>
  <c r="RXI35" i="10"/>
  <c r="RXJ35" i="10"/>
  <c r="RXK35" i="10"/>
  <c r="RXL35" i="10"/>
  <c r="RXM35" i="10"/>
  <c r="RXN35" i="10"/>
  <c r="RXO35" i="10"/>
  <c r="RXP35" i="10"/>
  <c r="RXQ35" i="10"/>
  <c r="RXR35" i="10"/>
  <c r="RXS35" i="10"/>
  <c r="RXT35" i="10"/>
  <c r="RXU35" i="10"/>
  <c r="RXV35" i="10"/>
  <c r="RXW35" i="10"/>
  <c r="RXX35" i="10"/>
  <c r="RXY35" i="10"/>
  <c r="RXZ35" i="10"/>
  <c r="RYA35" i="10"/>
  <c r="RYB35" i="10"/>
  <c r="RYC35" i="10"/>
  <c r="RYD35" i="10"/>
  <c r="RYE35" i="10"/>
  <c r="RYF35" i="10"/>
  <c r="RYG35" i="10"/>
  <c r="RYH35" i="10"/>
  <c r="RYI35" i="10"/>
  <c r="RYJ35" i="10"/>
  <c r="RYK35" i="10"/>
  <c r="RYL35" i="10"/>
  <c r="RYM35" i="10"/>
  <c r="RYN35" i="10"/>
  <c r="RYO35" i="10"/>
  <c r="RYP35" i="10"/>
  <c r="RYQ35" i="10"/>
  <c r="RYR35" i="10"/>
  <c r="RYS35" i="10"/>
  <c r="RYT35" i="10"/>
  <c r="RYU35" i="10"/>
  <c r="RYV35" i="10"/>
  <c r="RYW35" i="10"/>
  <c r="RYX35" i="10"/>
  <c r="RYY35" i="10"/>
  <c r="RYZ35" i="10"/>
  <c r="RZA35" i="10"/>
  <c r="RZB35" i="10"/>
  <c r="RZC35" i="10"/>
  <c r="RZD35" i="10"/>
  <c r="RZE35" i="10"/>
  <c r="RZF35" i="10"/>
  <c r="RZG35" i="10"/>
  <c r="RZH35" i="10"/>
  <c r="RZI35" i="10"/>
  <c r="RZJ35" i="10"/>
  <c r="RZK35" i="10"/>
  <c r="RZL35" i="10"/>
  <c r="RZM35" i="10"/>
  <c r="RZN35" i="10"/>
  <c r="RZO35" i="10"/>
  <c r="RZP35" i="10"/>
  <c r="RZQ35" i="10"/>
  <c r="RZR35" i="10"/>
  <c r="RZS35" i="10"/>
  <c r="RZT35" i="10"/>
  <c r="RZU35" i="10"/>
  <c r="RZV35" i="10"/>
  <c r="RZW35" i="10"/>
  <c r="RZX35" i="10"/>
  <c r="RZY35" i="10"/>
  <c r="RZZ35" i="10"/>
  <c r="SAA35" i="10"/>
  <c r="SAB35" i="10"/>
  <c r="SAC35" i="10"/>
  <c r="SAD35" i="10"/>
  <c r="SAE35" i="10"/>
  <c r="SAF35" i="10"/>
  <c r="SAG35" i="10"/>
  <c r="SAH35" i="10"/>
  <c r="SAI35" i="10"/>
  <c r="SAJ35" i="10"/>
  <c r="SAK35" i="10"/>
  <c r="SAL35" i="10"/>
  <c r="SAM35" i="10"/>
  <c r="SAN35" i="10"/>
  <c r="SAO35" i="10"/>
  <c r="SAP35" i="10"/>
  <c r="SAQ35" i="10"/>
  <c r="SAR35" i="10"/>
  <c r="SAS35" i="10"/>
  <c r="SAT35" i="10"/>
  <c r="SAU35" i="10"/>
  <c r="SAV35" i="10"/>
  <c r="SAW35" i="10"/>
  <c r="SAX35" i="10"/>
  <c r="SAY35" i="10"/>
  <c r="SAZ35" i="10"/>
  <c r="SBA35" i="10"/>
  <c r="SBB35" i="10"/>
  <c r="SBC35" i="10"/>
  <c r="SBD35" i="10"/>
  <c r="SBE35" i="10"/>
  <c r="SBF35" i="10"/>
  <c r="SBG35" i="10"/>
  <c r="SBH35" i="10"/>
  <c r="SBI35" i="10"/>
  <c r="SBJ35" i="10"/>
  <c r="SBK35" i="10"/>
  <c r="SBL35" i="10"/>
  <c r="SBM35" i="10"/>
  <c r="SBN35" i="10"/>
  <c r="SBO35" i="10"/>
  <c r="SBP35" i="10"/>
  <c r="SBQ35" i="10"/>
  <c r="SBR35" i="10"/>
  <c r="SBS35" i="10"/>
  <c r="SBT35" i="10"/>
  <c r="SBU35" i="10"/>
  <c r="SBV35" i="10"/>
  <c r="SBW35" i="10"/>
  <c r="SBX35" i="10"/>
  <c r="SBY35" i="10"/>
  <c r="SBZ35" i="10"/>
  <c r="SCA35" i="10"/>
  <c r="SCB35" i="10"/>
  <c r="SCC35" i="10"/>
  <c r="SCD35" i="10"/>
  <c r="SCE35" i="10"/>
  <c r="SCF35" i="10"/>
  <c r="SCG35" i="10"/>
  <c r="SCH35" i="10"/>
  <c r="SCI35" i="10"/>
  <c r="SCJ35" i="10"/>
  <c r="SCK35" i="10"/>
  <c r="SCL35" i="10"/>
  <c r="SCM35" i="10"/>
  <c r="SCN35" i="10"/>
  <c r="SCO35" i="10"/>
  <c r="SCP35" i="10"/>
  <c r="SCQ35" i="10"/>
  <c r="SCR35" i="10"/>
  <c r="SCS35" i="10"/>
  <c r="SCT35" i="10"/>
  <c r="SCU35" i="10"/>
  <c r="SCV35" i="10"/>
  <c r="SCW35" i="10"/>
  <c r="SCX35" i="10"/>
  <c r="SCY35" i="10"/>
  <c r="SCZ35" i="10"/>
  <c r="SDA35" i="10"/>
  <c r="SDB35" i="10"/>
  <c r="SDC35" i="10"/>
  <c r="SDD35" i="10"/>
  <c r="SDE35" i="10"/>
  <c r="SDF35" i="10"/>
  <c r="SDG35" i="10"/>
  <c r="SDH35" i="10"/>
  <c r="SDI35" i="10"/>
  <c r="SDJ35" i="10"/>
  <c r="SDK35" i="10"/>
  <c r="SDL35" i="10"/>
  <c r="SDM35" i="10"/>
  <c r="SDN35" i="10"/>
  <c r="SDO35" i="10"/>
  <c r="SDP35" i="10"/>
  <c r="SDQ35" i="10"/>
  <c r="SDR35" i="10"/>
  <c r="SDS35" i="10"/>
  <c r="SDT35" i="10"/>
  <c r="SDU35" i="10"/>
  <c r="SDV35" i="10"/>
  <c r="SDW35" i="10"/>
  <c r="SDX35" i="10"/>
  <c r="SDY35" i="10"/>
  <c r="SDZ35" i="10"/>
  <c r="SEA35" i="10"/>
  <c r="SEB35" i="10"/>
  <c r="SEC35" i="10"/>
  <c r="SED35" i="10"/>
  <c r="SEE35" i="10"/>
  <c r="SEF35" i="10"/>
  <c r="SEG35" i="10"/>
  <c r="SEH35" i="10"/>
  <c r="SEI35" i="10"/>
  <c r="SEJ35" i="10"/>
  <c r="SEK35" i="10"/>
  <c r="SEL35" i="10"/>
  <c r="SEM35" i="10"/>
  <c r="SEN35" i="10"/>
  <c r="SEO35" i="10"/>
  <c r="SEP35" i="10"/>
  <c r="SEQ35" i="10"/>
  <c r="SER35" i="10"/>
  <c r="SES35" i="10"/>
  <c r="SET35" i="10"/>
  <c r="SEU35" i="10"/>
  <c r="SEV35" i="10"/>
  <c r="SEW35" i="10"/>
  <c r="SEX35" i="10"/>
  <c r="SEY35" i="10"/>
  <c r="SEZ35" i="10"/>
  <c r="SFA35" i="10"/>
  <c r="SFB35" i="10"/>
  <c r="SFC35" i="10"/>
  <c r="SFD35" i="10"/>
  <c r="SFE35" i="10"/>
  <c r="SFF35" i="10"/>
  <c r="SFG35" i="10"/>
  <c r="SFH35" i="10"/>
  <c r="SFI35" i="10"/>
  <c r="SFJ35" i="10"/>
  <c r="SFK35" i="10"/>
  <c r="SFL35" i="10"/>
  <c r="SFM35" i="10"/>
  <c r="SFN35" i="10"/>
  <c r="SFO35" i="10"/>
  <c r="SFP35" i="10"/>
  <c r="SFQ35" i="10"/>
  <c r="SFR35" i="10"/>
  <c r="SFS35" i="10"/>
  <c r="SFT35" i="10"/>
  <c r="SFU35" i="10"/>
  <c r="SFV35" i="10"/>
  <c r="SFW35" i="10"/>
  <c r="SFX35" i="10"/>
  <c r="SFY35" i="10"/>
  <c r="SFZ35" i="10"/>
  <c r="SGA35" i="10"/>
  <c r="SGB35" i="10"/>
  <c r="SGC35" i="10"/>
  <c r="SGD35" i="10"/>
  <c r="SGE35" i="10"/>
  <c r="SGF35" i="10"/>
  <c r="SGG35" i="10"/>
  <c r="SGH35" i="10"/>
  <c r="SGI35" i="10"/>
  <c r="SGJ35" i="10"/>
  <c r="SGK35" i="10"/>
  <c r="SGL35" i="10"/>
  <c r="SGM35" i="10"/>
  <c r="SGN35" i="10"/>
  <c r="SGO35" i="10"/>
  <c r="SGP35" i="10"/>
  <c r="SGQ35" i="10"/>
  <c r="SGR35" i="10"/>
  <c r="SGS35" i="10"/>
  <c r="SGT35" i="10"/>
  <c r="SGU35" i="10"/>
  <c r="SGV35" i="10"/>
  <c r="SGW35" i="10"/>
  <c r="SGX35" i="10"/>
  <c r="SGY35" i="10"/>
  <c r="SGZ35" i="10"/>
  <c r="SHA35" i="10"/>
  <c r="SHB35" i="10"/>
  <c r="SHC35" i="10"/>
  <c r="SHD35" i="10"/>
  <c r="SHE35" i="10"/>
  <c r="SHF35" i="10"/>
  <c r="SHG35" i="10"/>
  <c r="SHH35" i="10"/>
  <c r="SHI35" i="10"/>
  <c r="SHJ35" i="10"/>
  <c r="SHK35" i="10"/>
  <c r="SHL35" i="10"/>
  <c r="SHM35" i="10"/>
  <c r="SHN35" i="10"/>
  <c r="SHO35" i="10"/>
  <c r="SHP35" i="10"/>
  <c r="SHQ35" i="10"/>
  <c r="SHR35" i="10"/>
  <c r="SHS35" i="10"/>
  <c r="SHT35" i="10"/>
  <c r="SHU35" i="10"/>
  <c r="SHV35" i="10"/>
  <c r="SHW35" i="10"/>
  <c r="SHX35" i="10"/>
  <c r="SHY35" i="10"/>
  <c r="SHZ35" i="10"/>
  <c r="SIA35" i="10"/>
  <c r="SIB35" i="10"/>
  <c r="SIC35" i="10"/>
  <c r="SID35" i="10"/>
  <c r="SIE35" i="10"/>
  <c r="SIF35" i="10"/>
  <c r="SIG35" i="10"/>
  <c r="SIH35" i="10"/>
  <c r="SII35" i="10"/>
  <c r="SIJ35" i="10"/>
  <c r="SIK35" i="10"/>
  <c r="SIL35" i="10"/>
  <c r="SIM35" i="10"/>
  <c r="SIN35" i="10"/>
  <c r="SIO35" i="10"/>
  <c r="SIP35" i="10"/>
  <c r="SIQ35" i="10"/>
  <c r="SIR35" i="10"/>
  <c r="SIS35" i="10"/>
  <c r="SIT35" i="10"/>
  <c r="SIU35" i="10"/>
  <c r="SIV35" i="10"/>
  <c r="SIW35" i="10"/>
  <c r="SIX35" i="10"/>
  <c r="SIY35" i="10"/>
  <c r="SIZ35" i="10"/>
  <c r="SJA35" i="10"/>
  <c r="SJB35" i="10"/>
  <c r="SJC35" i="10"/>
  <c r="SJD35" i="10"/>
  <c r="SJE35" i="10"/>
  <c r="SJF35" i="10"/>
  <c r="SJG35" i="10"/>
  <c r="SJH35" i="10"/>
  <c r="SJI35" i="10"/>
  <c r="SJJ35" i="10"/>
  <c r="SJK35" i="10"/>
  <c r="SJL35" i="10"/>
  <c r="SJM35" i="10"/>
  <c r="SJN35" i="10"/>
  <c r="SJO35" i="10"/>
  <c r="SJP35" i="10"/>
  <c r="SJQ35" i="10"/>
  <c r="SJR35" i="10"/>
  <c r="SJS35" i="10"/>
  <c r="SJT35" i="10"/>
  <c r="SJU35" i="10"/>
  <c r="SJV35" i="10"/>
  <c r="SJW35" i="10"/>
  <c r="SJX35" i="10"/>
  <c r="SJY35" i="10"/>
  <c r="SJZ35" i="10"/>
  <c r="SKA35" i="10"/>
  <c r="SKB35" i="10"/>
  <c r="SKC35" i="10"/>
  <c r="SKD35" i="10"/>
  <c r="SKE35" i="10"/>
  <c r="SKF35" i="10"/>
  <c r="SKG35" i="10"/>
  <c r="SKH35" i="10"/>
  <c r="SKI35" i="10"/>
  <c r="SKJ35" i="10"/>
  <c r="SKK35" i="10"/>
  <c r="SKL35" i="10"/>
  <c r="SKM35" i="10"/>
  <c r="SKN35" i="10"/>
  <c r="SKO35" i="10"/>
  <c r="SKP35" i="10"/>
  <c r="SKQ35" i="10"/>
  <c r="SKR35" i="10"/>
  <c r="SKS35" i="10"/>
  <c r="SKT35" i="10"/>
  <c r="SKU35" i="10"/>
  <c r="SKV35" i="10"/>
  <c r="SKW35" i="10"/>
  <c r="SKX35" i="10"/>
  <c r="SKY35" i="10"/>
  <c r="SKZ35" i="10"/>
  <c r="SLA35" i="10"/>
  <c r="SLB35" i="10"/>
  <c r="SLC35" i="10"/>
  <c r="SLD35" i="10"/>
  <c r="SLE35" i="10"/>
  <c r="SLF35" i="10"/>
  <c r="SLG35" i="10"/>
  <c r="SLH35" i="10"/>
  <c r="SLI35" i="10"/>
  <c r="SLJ35" i="10"/>
  <c r="SLK35" i="10"/>
  <c r="SLL35" i="10"/>
  <c r="SLM35" i="10"/>
  <c r="SLN35" i="10"/>
  <c r="SLO35" i="10"/>
  <c r="SLP35" i="10"/>
  <c r="SLQ35" i="10"/>
  <c r="SLR35" i="10"/>
  <c r="SLS35" i="10"/>
  <c r="SLT35" i="10"/>
  <c r="SLU35" i="10"/>
  <c r="SLV35" i="10"/>
  <c r="SLW35" i="10"/>
  <c r="SLX35" i="10"/>
  <c r="SLY35" i="10"/>
  <c r="SLZ35" i="10"/>
  <c r="SMA35" i="10"/>
  <c r="SMB35" i="10"/>
  <c r="SMC35" i="10"/>
  <c r="SMD35" i="10"/>
  <c r="SME35" i="10"/>
  <c r="SMF35" i="10"/>
  <c r="SMG35" i="10"/>
  <c r="SMH35" i="10"/>
  <c r="SMI35" i="10"/>
  <c r="SMJ35" i="10"/>
  <c r="SMK35" i="10"/>
  <c r="SML35" i="10"/>
  <c r="SMM35" i="10"/>
  <c r="SMN35" i="10"/>
  <c r="SMO35" i="10"/>
  <c r="SMP35" i="10"/>
  <c r="SMQ35" i="10"/>
  <c r="SMR35" i="10"/>
  <c r="SMS35" i="10"/>
  <c r="SMT35" i="10"/>
  <c r="SMU35" i="10"/>
  <c r="SMV35" i="10"/>
  <c r="SMW35" i="10"/>
  <c r="SMX35" i="10"/>
  <c r="SMY35" i="10"/>
  <c r="SMZ35" i="10"/>
  <c r="SNA35" i="10"/>
  <c r="SNB35" i="10"/>
  <c r="SNC35" i="10"/>
  <c r="SND35" i="10"/>
  <c r="SNE35" i="10"/>
  <c r="SNF35" i="10"/>
  <c r="SNG35" i="10"/>
  <c r="SNH35" i="10"/>
  <c r="SNI35" i="10"/>
  <c r="SNJ35" i="10"/>
  <c r="SNK35" i="10"/>
  <c r="SNL35" i="10"/>
  <c r="SNM35" i="10"/>
  <c r="SNN35" i="10"/>
  <c r="SNO35" i="10"/>
  <c r="SNP35" i="10"/>
  <c r="SNQ35" i="10"/>
  <c r="SNR35" i="10"/>
  <c r="SNS35" i="10"/>
  <c r="SNT35" i="10"/>
  <c r="SNU35" i="10"/>
  <c r="SNV35" i="10"/>
  <c r="SNW35" i="10"/>
  <c r="SNX35" i="10"/>
  <c r="SNY35" i="10"/>
  <c r="SNZ35" i="10"/>
  <c r="SOA35" i="10"/>
  <c r="SOB35" i="10"/>
  <c r="SOC35" i="10"/>
  <c r="SOD35" i="10"/>
  <c r="SOE35" i="10"/>
  <c r="SOF35" i="10"/>
  <c r="SOG35" i="10"/>
  <c r="SOH35" i="10"/>
  <c r="SOI35" i="10"/>
  <c r="SOJ35" i="10"/>
  <c r="SOK35" i="10"/>
  <c r="SOL35" i="10"/>
  <c r="SOM35" i="10"/>
  <c r="SON35" i="10"/>
  <c r="SOO35" i="10"/>
  <c r="SOP35" i="10"/>
  <c r="SOQ35" i="10"/>
  <c r="SOR35" i="10"/>
  <c r="SOS35" i="10"/>
  <c r="SOT35" i="10"/>
  <c r="SOU35" i="10"/>
  <c r="SOV35" i="10"/>
  <c r="SOW35" i="10"/>
  <c r="SOX35" i="10"/>
  <c r="SOY35" i="10"/>
  <c r="SOZ35" i="10"/>
  <c r="SPA35" i="10"/>
  <c r="SPB35" i="10"/>
  <c r="SPC35" i="10"/>
  <c r="SPD35" i="10"/>
  <c r="SPE35" i="10"/>
  <c r="SPF35" i="10"/>
  <c r="SPG35" i="10"/>
  <c r="SPH35" i="10"/>
  <c r="SPI35" i="10"/>
  <c r="SPJ35" i="10"/>
  <c r="SPK35" i="10"/>
  <c r="SPL35" i="10"/>
  <c r="SPM35" i="10"/>
  <c r="SPN35" i="10"/>
  <c r="SPO35" i="10"/>
  <c r="SPP35" i="10"/>
  <c r="SPQ35" i="10"/>
  <c r="SPR35" i="10"/>
  <c r="SPS35" i="10"/>
  <c r="SPT35" i="10"/>
  <c r="SPU35" i="10"/>
  <c r="SPV35" i="10"/>
  <c r="SPW35" i="10"/>
  <c r="SPX35" i="10"/>
  <c r="SPY35" i="10"/>
  <c r="SPZ35" i="10"/>
  <c r="SQA35" i="10"/>
  <c r="SQB35" i="10"/>
  <c r="SQC35" i="10"/>
  <c r="SQD35" i="10"/>
  <c r="SQE35" i="10"/>
  <c r="SQF35" i="10"/>
  <c r="SQG35" i="10"/>
  <c r="SQH35" i="10"/>
  <c r="SQI35" i="10"/>
  <c r="SQJ35" i="10"/>
  <c r="SQK35" i="10"/>
  <c r="SQL35" i="10"/>
  <c r="SQM35" i="10"/>
  <c r="SQN35" i="10"/>
  <c r="SQO35" i="10"/>
  <c r="SQP35" i="10"/>
  <c r="SQQ35" i="10"/>
  <c r="SQR35" i="10"/>
  <c r="SQS35" i="10"/>
  <c r="SQT35" i="10"/>
  <c r="SQU35" i="10"/>
  <c r="SQV35" i="10"/>
  <c r="SQW35" i="10"/>
  <c r="SQX35" i="10"/>
  <c r="SQY35" i="10"/>
  <c r="SQZ35" i="10"/>
  <c r="SRA35" i="10"/>
  <c r="SRB35" i="10"/>
  <c r="SRC35" i="10"/>
  <c r="SRD35" i="10"/>
  <c r="SRE35" i="10"/>
  <c r="SRF35" i="10"/>
  <c r="SRG35" i="10"/>
  <c r="SRH35" i="10"/>
  <c r="SRI35" i="10"/>
  <c r="SRJ35" i="10"/>
  <c r="SRK35" i="10"/>
  <c r="SRL35" i="10"/>
  <c r="SRM35" i="10"/>
  <c r="SRN35" i="10"/>
  <c r="SRO35" i="10"/>
  <c r="SRP35" i="10"/>
  <c r="SRQ35" i="10"/>
  <c r="SRR35" i="10"/>
  <c r="SRS35" i="10"/>
  <c r="SRT35" i="10"/>
  <c r="SRU35" i="10"/>
  <c r="SRV35" i="10"/>
  <c r="SRW35" i="10"/>
  <c r="SRX35" i="10"/>
  <c r="SRY35" i="10"/>
  <c r="SRZ35" i="10"/>
  <c r="SSA35" i="10"/>
  <c r="SSB35" i="10"/>
  <c r="SSC35" i="10"/>
  <c r="SSD35" i="10"/>
  <c r="SSE35" i="10"/>
  <c r="SSF35" i="10"/>
  <c r="SSG35" i="10"/>
  <c r="SSH35" i="10"/>
  <c r="SSI35" i="10"/>
  <c r="SSJ35" i="10"/>
  <c r="SSK35" i="10"/>
  <c r="SSL35" i="10"/>
  <c r="SSM35" i="10"/>
  <c r="SSN35" i="10"/>
  <c r="SSO35" i="10"/>
  <c r="SSP35" i="10"/>
  <c r="SSQ35" i="10"/>
  <c r="SSR35" i="10"/>
  <c r="SSS35" i="10"/>
  <c r="SST35" i="10"/>
  <c r="SSU35" i="10"/>
  <c r="SSV35" i="10"/>
  <c r="SSW35" i="10"/>
  <c r="SSX35" i="10"/>
  <c r="SSY35" i="10"/>
  <c r="SSZ35" i="10"/>
  <c r="STA35" i="10"/>
  <c r="STB35" i="10"/>
  <c r="STC35" i="10"/>
  <c r="STD35" i="10"/>
  <c r="STE35" i="10"/>
  <c r="STF35" i="10"/>
  <c r="STG35" i="10"/>
  <c r="STH35" i="10"/>
  <c r="STI35" i="10"/>
  <c r="STJ35" i="10"/>
  <c r="STK35" i="10"/>
  <c r="STL35" i="10"/>
  <c r="STM35" i="10"/>
  <c r="STN35" i="10"/>
  <c r="STO35" i="10"/>
  <c r="STP35" i="10"/>
  <c r="STQ35" i="10"/>
  <c r="STR35" i="10"/>
  <c r="STS35" i="10"/>
  <c r="STT35" i="10"/>
  <c r="STU35" i="10"/>
  <c r="STV35" i="10"/>
  <c r="STW35" i="10"/>
  <c r="STX35" i="10"/>
  <c r="STY35" i="10"/>
  <c r="STZ35" i="10"/>
  <c r="SUA35" i="10"/>
  <c r="SUB35" i="10"/>
  <c r="SUC35" i="10"/>
  <c r="SUD35" i="10"/>
  <c r="SUE35" i="10"/>
  <c r="SUF35" i="10"/>
  <c r="SUG35" i="10"/>
  <c r="SUH35" i="10"/>
  <c r="SUI35" i="10"/>
  <c r="SUJ35" i="10"/>
  <c r="SUK35" i="10"/>
  <c r="SUL35" i="10"/>
  <c r="SUM35" i="10"/>
  <c r="SUN35" i="10"/>
  <c r="SUO35" i="10"/>
  <c r="SUP35" i="10"/>
  <c r="SUQ35" i="10"/>
  <c r="SUR35" i="10"/>
  <c r="SUS35" i="10"/>
  <c r="SUT35" i="10"/>
  <c r="SUU35" i="10"/>
  <c r="SUV35" i="10"/>
  <c r="SUW35" i="10"/>
  <c r="SUX35" i="10"/>
  <c r="SUY35" i="10"/>
  <c r="SUZ35" i="10"/>
  <c r="SVA35" i="10"/>
  <c r="SVB35" i="10"/>
  <c r="SVC35" i="10"/>
  <c r="SVD35" i="10"/>
  <c r="SVE35" i="10"/>
  <c r="SVF35" i="10"/>
  <c r="SVG35" i="10"/>
  <c r="SVH35" i="10"/>
  <c r="SVI35" i="10"/>
  <c r="SVJ35" i="10"/>
  <c r="SVK35" i="10"/>
  <c r="SVL35" i="10"/>
  <c r="SVM35" i="10"/>
  <c r="SVN35" i="10"/>
  <c r="SVO35" i="10"/>
  <c r="SVP35" i="10"/>
  <c r="SVQ35" i="10"/>
  <c r="SVR35" i="10"/>
  <c r="SVS35" i="10"/>
  <c r="SVT35" i="10"/>
  <c r="SVU35" i="10"/>
  <c r="SVV35" i="10"/>
  <c r="SVW35" i="10"/>
  <c r="SVX35" i="10"/>
  <c r="SVY35" i="10"/>
  <c r="SVZ35" i="10"/>
  <c r="SWA35" i="10"/>
  <c r="SWB35" i="10"/>
  <c r="SWC35" i="10"/>
  <c r="SWD35" i="10"/>
  <c r="SWE35" i="10"/>
  <c r="SWF35" i="10"/>
  <c r="SWG35" i="10"/>
  <c r="SWH35" i="10"/>
  <c r="SWI35" i="10"/>
  <c r="SWJ35" i="10"/>
  <c r="SWK35" i="10"/>
  <c r="SWL35" i="10"/>
  <c r="SWM35" i="10"/>
  <c r="SWN35" i="10"/>
  <c r="SWO35" i="10"/>
  <c r="SWP35" i="10"/>
  <c r="SWQ35" i="10"/>
  <c r="SWR35" i="10"/>
  <c r="SWS35" i="10"/>
  <c r="SWT35" i="10"/>
  <c r="SWU35" i="10"/>
  <c r="SWV35" i="10"/>
  <c r="SWW35" i="10"/>
  <c r="SWX35" i="10"/>
  <c r="SWY35" i="10"/>
  <c r="SWZ35" i="10"/>
  <c r="SXA35" i="10"/>
  <c r="SXB35" i="10"/>
  <c r="SXC35" i="10"/>
  <c r="SXD35" i="10"/>
  <c r="SXE35" i="10"/>
  <c r="SXF35" i="10"/>
  <c r="SXG35" i="10"/>
  <c r="SXH35" i="10"/>
  <c r="SXI35" i="10"/>
  <c r="SXJ35" i="10"/>
  <c r="SXK35" i="10"/>
  <c r="SXL35" i="10"/>
  <c r="SXM35" i="10"/>
  <c r="SXN35" i="10"/>
  <c r="SXO35" i="10"/>
  <c r="SXP35" i="10"/>
  <c r="SXQ35" i="10"/>
  <c r="SXR35" i="10"/>
  <c r="SXS35" i="10"/>
  <c r="SXT35" i="10"/>
  <c r="SXU35" i="10"/>
  <c r="SXV35" i="10"/>
  <c r="SXW35" i="10"/>
  <c r="SXX35" i="10"/>
  <c r="SXY35" i="10"/>
  <c r="SXZ35" i="10"/>
  <c r="SYA35" i="10"/>
  <c r="SYB35" i="10"/>
  <c r="SYC35" i="10"/>
  <c r="SYD35" i="10"/>
  <c r="SYE35" i="10"/>
  <c r="SYF35" i="10"/>
  <c r="SYG35" i="10"/>
  <c r="SYH35" i="10"/>
  <c r="SYI35" i="10"/>
  <c r="SYJ35" i="10"/>
  <c r="SYK35" i="10"/>
  <c r="SYL35" i="10"/>
  <c r="SYM35" i="10"/>
  <c r="SYN35" i="10"/>
  <c r="SYO35" i="10"/>
  <c r="SYP35" i="10"/>
  <c r="SYQ35" i="10"/>
  <c r="SYR35" i="10"/>
  <c r="SYS35" i="10"/>
  <c r="SYT35" i="10"/>
  <c r="SYU35" i="10"/>
  <c r="SYV35" i="10"/>
  <c r="SYW35" i="10"/>
  <c r="SYX35" i="10"/>
  <c r="SYY35" i="10"/>
  <c r="SYZ35" i="10"/>
  <c r="SZA35" i="10"/>
  <c r="SZB35" i="10"/>
  <c r="SZC35" i="10"/>
  <c r="SZD35" i="10"/>
  <c r="SZE35" i="10"/>
  <c r="SZF35" i="10"/>
  <c r="SZG35" i="10"/>
  <c r="SZH35" i="10"/>
  <c r="SZI35" i="10"/>
  <c r="SZJ35" i="10"/>
  <c r="SZK35" i="10"/>
  <c r="SZL35" i="10"/>
  <c r="SZM35" i="10"/>
  <c r="SZN35" i="10"/>
  <c r="SZO35" i="10"/>
  <c r="SZP35" i="10"/>
  <c r="SZQ35" i="10"/>
  <c r="SZR35" i="10"/>
  <c r="SZS35" i="10"/>
  <c r="SZT35" i="10"/>
  <c r="SZU35" i="10"/>
  <c r="SZV35" i="10"/>
  <c r="SZW35" i="10"/>
  <c r="SZX35" i="10"/>
  <c r="SZY35" i="10"/>
  <c r="SZZ35" i="10"/>
  <c r="TAA35" i="10"/>
  <c r="TAB35" i="10"/>
  <c r="TAC35" i="10"/>
  <c r="TAD35" i="10"/>
  <c r="TAE35" i="10"/>
  <c r="TAF35" i="10"/>
  <c r="TAG35" i="10"/>
  <c r="TAH35" i="10"/>
  <c r="TAI35" i="10"/>
  <c r="TAJ35" i="10"/>
  <c r="TAK35" i="10"/>
  <c r="TAL35" i="10"/>
  <c r="TAM35" i="10"/>
  <c r="TAN35" i="10"/>
  <c r="TAO35" i="10"/>
  <c r="TAP35" i="10"/>
  <c r="TAQ35" i="10"/>
  <c r="TAR35" i="10"/>
  <c r="TAS35" i="10"/>
  <c r="TAT35" i="10"/>
  <c r="TAU35" i="10"/>
  <c r="TAV35" i="10"/>
  <c r="TAW35" i="10"/>
  <c r="TAX35" i="10"/>
  <c r="TAY35" i="10"/>
  <c r="TAZ35" i="10"/>
  <c r="TBA35" i="10"/>
  <c r="TBB35" i="10"/>
  <c r="TBC35" i="10"/>
  <c r="TBD35" i="10"/>
  <c r="TBE35" i="10"/>
  <c r="TBF35" i="10"/>
  <c r="TBG35" i="10"/>
  <c r="TBH35" i="10"/>
  <c r="TBI35" i="10"/>
  <c r="TBJ35" i="10"/>
  <c r="TBK35" i="10"/>
  <c r="TBL35" i="10"/>
  <c r="TBM35" i="10"/>
  <c r="TBN35" i="10"/>
  <c r="TBO35" i="10"/>
  <c r="TBP35" i="10"/>
  <c r="TBQ35" i="10"/>
  <c r="TBR35" i="10"/>
  <c r="TBS35" i="10"/>
  <c r="TBT35" i="10"/>
  <c r="TBU35" i="10"/>
  <c r="TBV35" i="10"/>
  <c r="TBW35" i="10"/>
  <c r="TBX35" i="10"/>
  <c r="TBY35" i="10"/>
  <c r="TBZ35" i="10"/>
  <c r="TCA35" i="10"/>
  <c r="TCB35" i="10"/>
  <c r="TCC35" i="10"/>
  <c r="TCD35" i="10"/>
  <c r="TCE35" i="10"/>
  <c r="TCF35" i="10"/>
  <c r="TCG35" i="10"/>
  <c r="TCH35" i="10"/>
  <c r="TCI35" i="10"/>
  <c r="TCJ35" i="10"/>
  <c r="TCK35" i="10"/>
  <c r="TCL35" i="10"/>
  <c r="TCM35" i="10"/>
  <c r="TCN35" i="10"/>
  <c r="TCO35" i="10"/>
  <c r="TCP35" i="10"/>
  <c r="TCQ35" i="10"/>
  <c r="TCR35" i="10"/>
  <c r="TCS35" i="10"/>
  <c r="TCT35" i="10"/>
  <c r="TCU35" i="10"/>
  <c r="TCV35" i="10"/>
  <c r="TCW35" i="10"/>
  <c r="TCX35" i="10"/>
  <c r="TCY35" i="10"/>
  <c r="TCZ35" i="10"/>
  <c r="TDA35" i="10"/>
  <c r="TDB35" i="10"/>
  <c r="TDC35" i="10"/>
  <c r="TDD35" i="10"/>
  <c r="TDE35" i="10"/>
  <c r="TDF35" i="10"/>
  <c r="TDG35" i="10"/>
  <c r="TDH35" i="10"/>
  <c r="TDI35" i="10"/>
  <c r="TDJ35" i="10"/>
  <c r="TDK35" i="10"/>
  <c r="TDL35" i="10"/>
  <c r="TDM35" i="10"/>
  <c r="TDN35" i="10"/>
  <c r="TDO35" i="10"/>
  <c r="TDP35" i="10"/>
  <c r="TDQ35" i="10"/>
  <c r="TDR35" i="10"/>
  <c r="TDS35" i="10"/>
  <c r="TDT35" i="10"/>
  <c r="TDU35" i="10"/>
  <c r="TDV35" i="10"/>
  <c r="TDW35" i="10"/>
  <c r="TDX35" i="10"/>
  <c r="TDY35" i="10"/>
  <c r="TDZ35" i="10"/>
  <c r="TEA35" i="10"/>
  <c r="TEB35" i="10"/>
  <c r="TEC35" i="10"/>
  <c r="TED35" i="10"/>
  <c r="TEE35" i="10"/>
  <c r="TEF35" i="10"/>
  <c r="TEG35" i="10"/>
  <c r="TEH35" i="10"/>
  <c r="TEI35" i="10"/>
  <c r="TEJ35" i="10"/>
  <c r="TEK35" i="10"/>
  <c r="TEL35" i="10"/>
  <c r="TEM35" i="10"/>
  <c r="TEN35" i="10"/>
  <c r="TEO35" i="10"/>
  <c r="TEP35" i="10"/>
  <c r="TEQ35" i="10"/>
  <c r="TER35" i="10"/>
  <c r="TES35" i="10"/>
  <c r="TET35" i="10"/>
  <c r="TEU35" i="10"/>
  <c r="TEV35" i="10"/>
  <c r="TEW35" i="10"/>
  <c r="TEX35" i="10"/>
  <c r="TEY35" i="10"/>
  <c r="TEZ35" i="10"/>
  <c r="TFA35" i="10"/>
  <c r="TFB35" i="10"/>
  <c r="TFC35" i="10"/>
  <c r="TFD35" i="10"/>
  <c r="TFE35" i="10"/>
  <c r="TFF35" i="10"/>
  <c r="TFG35" i="10"/>
  <c r="TFH35" i="10"/>
  <c r="TFI35" i="10"/>
  <c r="TFJ35" i="10"/>
  <c r="TFK35" i="10"/>
  <c r="TFL35" i="10"/>
  <c r="TFM35" i="10"/>
  <c r="TFN35" i="10"/>
  <c r="TFO35" i="10"/>
  <c r="TFP35" i="10"/>
  <c r="TFQ35" i="10"/>
  <c r="TFR35" i="10"/>
  <c r="TFS35" i="10"/>
  <c r="TFT35" i="10"/>
  <c r="TFU35" i="10"/>
  <c r="TFV35" i="10"/>
  <c r="TFW35" i="10"/>
  <c r="TFX35" i="10"/>
  <c r="TFY35" i="10"/>
  <c r="TFZ35" i="10"/>
  <c r="TGA35" i="10"/>
  <c r="TGB35" i="10"/>
  <c r="TGC35" i="10"/>
  <c r="TGD35" i="10"/>
  <c r="TGE35" i="10"/>
  <c r="TGF35" i="10"/>
  <c r="TGG35" i="10"/>
  <c r="TGH35" i="10"/>
  <c r="TGI35" i="10"/>
  <c r="TGJ35" i="10"/>
  <c r="TGK35" i="10"/>
  <c r="TGL35" i="10"/>
  <c r="TGM35" i="10"/>
  <c r="TGN35" i="10"/>
  <c r="TGO35" i="10"/>
  <c r="TGP35" i="10"/>
  <c r="TGQ35" i="10"/>
  <c r="TGR35" i="10"/>
  <c r="TGS35" i="10"/>
  <c r="TGT35" i="10"/>
  <c r="TGU35" i="10"/>
  <c r="TGV35" i="10"/>
  <c r="TGW35" i="10"/>
  <c r="TGX35" i="10"/>
  <c r="TGY35" i="10"/>
  <c r="TGZ35" i="10"/>
  <c r="THA35" i="10"/>
  <c r="THB35" i="10"/>
  <c r="THC35" i="10"/>
  <c r="THD35" i="10"/>
  <c r="THE35" i="10"/>
  <c r="THF35" i="10"/>
  <c r="THG35" i="10"/>
  <c r="THH35" i="10"/>
  <c r="THI35" i="10"/>
  <c r="THJ35" i="10"/>
  <c r="THK35" i="10"/>
  <c r="THL35" i="10"/>
  <c r="THM35" i="10"/>
  <c r="THN35" i="10"/>
  <c r="THO35" i="10"/>
  <c r="THP35" i="10"/>
  <c r="THQ35" i="10"/>
  <c r="THR35" i="10"/>
  <c r="THS35" i="10"/>
  <c r="THT35" i="10"/>
  <c r="THU35" i="10"/>
  <c r="THV35" i="10"/>
  <c r="THW35" i="10"/>
  <c r="THX35" i="10"/>
  <c r="THY35" i="10"/>
  <c r="THZ35" i="10"/>
  <c r="TIA35" i="10"/>
  <c r="TIB35" i="10"/>
  <c r="TIC35" i="10"/>
  <c r="TID35" i="10"/>
  <c r="TIE35" i="10"/>
  <c r="TIF35" i="10"/>
  <c r="TIG35" i="10"/>
  <c r="TIH35" i="10"/>
  <c r="TII35" i="10"/>
  <c r="TIJ35" i="10"/>
  <c r="TIK35" i="10"/>
  <c r="TIL35" i="10"/>
  <c r="TIM35" i="10"/>
  <c r="TIN35" i="10"/>
  <c r="TIO35" i="10"/>
  <c r="TIP35" i="10"/>
  <c r="TIQ35" i="10"/>
  <c r="TIR35" i="10"/>
  <c r="TIS35" i="10"/>
  <c r="TIT35" i="10"/>
  <c r="TIU35" i="10"/>
  <c r="TIV35" i="10"/>
  <c r="TIW35" i="10"/>
  <c r="TIX35" i="10"/>
  <c r="TIY35" i="10"/>
  <c r="TIZ35" i="10"/>
  <c r="TJA35" i="10"/>
  <c r="TJB35" i="10"/>
  <c r="TJC35" i="10"/>
  <c r="TJD35" i="10"/>
  <c r="TJE35" i="10"/>
  <c r="TJF35" i="10"/>
  <c r="TJG35" i="10"/>
  <c r="TJH35" i="10"/>
  <c r="TJI35" i="10"/>
  <c r="TJJ35" i="10"/>
  <c r="TJK35" i="10"/>
  <c r="TJL35" i="10"/>
  <c r="TJM35" i="10"/>
  <c r="TJN35" i="10"/>
  <c r="TJO35" i="10"/>
  <c r="TJP35" i="10"/>
  <c r="TJQ35" i="10"/>
  <c r="TJR35" i="10"/>
  <c r="TJS35" i="10"/>
  <c r="TJT35" i="10"/>
  <c r="TJU35" i="10"/>
  <c r="TJV35" i="10"/>
  <c r="TJW35" i="10"/>
  <c r="TJX35" i="10"/>
  <c r="TJY35" i="10"/>
  <c r="TJZ35" i="10"/>
  <c r="TKA35" i="10"/>
  <c r="TKB35" i="10"/>
  <c r="TKC35" i="10"/>
  <c r="TKD35" i="10"/>
  <c r="TKE35" i="10"/>
  <c r="TKF35" i="10"/>
  <c r="TKG35" i="10"/>
  <c r="TKH35" i="10"/>
  <c r="TKI35" i="10"/>
  <c r="TKJ35" i="10"/>
  <c r="TKK35" i="10"/>
  <c r="TKL35" i="10"/>
  <c r="TKM35" i="10"/>
  <c r="TKN35" i="10"/>
  <c r="TKO35" i="10"/>
  <c r="TKP35" i="10"/>
  <c r="TKQ35" i="10"/>
  <c r="TKR35" i="10"/>
  <c r="TKS35" i="10"/>
  <c r="TKT35" i="10"/>
  <c r="TKU35" i="10"/>
  <c r="TKV35" i="10"/>
  <c r="TKW35" i="10"/>
  <c r="TKX35" i="10"/>
  <c r="TKY35" i="10"/>
  <c r="TKZ35" i="10"/>
  <c r="TLA35" i="10"/>
  <c r="TLB35" i="10"/>
  <c r="TLC35" i="10"/>
  <c r="TLD35" i="10"/>
  <c r="TLE35" i="10"/>
  <c r="TLF35" i="10"/>
  <c r="TLG35" i="10"/>
  <c r="TLH35" i="10"/>
  <c r="TLI35" i="10"/>
  <c r="TLJ35" i="10"/>
  <c r="TLK35" i="10"/>
  <c r="TLL35" i="10"/>
  <c r="TLM35" i="10"/>
  <c r="TLN35" i="10"/>
  <c r="TLO35" i="10"/>
  <c r="TLP35" i="10"/>
  <c r="TLQ35" i="10"/>
  <c r="TLR35" i="10"/>
  <c r="TLS35" i="10"/>
  <c r="TLT35" i="10"/>
  <c r="TLU35" i="10"/>
  <c r="TLV35" i="10"/>
  <c r="TLW35" i="10"/>
  <c r="TLX35" i="10"/>
  <c r="TLY35" i="10"/>
  <c r="TLZ35" i="10"/>
  <c r="TMA35" i="10"/>
  <c r="TMB35" i="10"/>
  <c r="TMC35" i="10"/>
  <c r="TMD35" i="10"/>
  <c r="TME35" i="10"/>
  <c r="TMF35" i="10"/>
  <c r="TMG35" i="10"/>
  <c r="TMH35" i="10"/>
  <c r="TMI35" i="10"/>
  <c r="TMJ35" i="10"/>
  <c r="TMK35" i="10"/>
  <c r="TML35" i="10"/>
  <c r="TMM35" i="10"/>
  <c r="TMN35" i="10"/>
  <c r="TMO35" i="10"/>
  <c r="TMP35" i="10"/>
  <c r="TMQ35" i="10"/>
  <c r="TMR35" i="10"/>
  <c r="TMS35" i="10"/>
  <c r="TMT35" i="10"/>
  <c r="TMU35" i="10"/>
  <c r="TMV35" i="10"/>
  <c r="TMW35" i="10"/>
  <c r="TMX35" i="10"/>
  <c r="TMY35" i="10"/>
  <c r="TMZ35" i="10"/>
  <c r="TNA35" i="10"/>
  <c r="TNB35" i="10"/>
  <c r="TNC35" i="10"/>
  <c r="TND35" i="10"/>
  <c r="TNE35" i="10"/>
  <c r="TNF35" i="10"/>
  <c r="TNG35" i="10"/>
  <c r="TNH35" i="10"/>
  <c r="TNI35" i="10"/>
  <c r="TNJ35" i="10"/>
  <c r="TNK35" i="10"/>
  <c r="TNL35" i="10"/>
  <c r="TNM35" i="10"/>
  <c r="TNN35" i="10"/>
  <c r="TNO35" i="10"/>
  <c r="TNP35" i="10"/>
  <c r="TNQ35" i="10"/>
  <c r="TNR35" i="10"/>
  <c r="TNS35" i="10"/>
  <c r="TNT35" i="10"/>
  <c r="TNU35" i="10"/>
  <c r="TNV35" i="10"/>
  <c r="TNW35" i="10"/>
  <c r="TNX35" i="10"/>
  <c r="TNY35" i="10"/>
  <c r="TNZ35" i="10"/>
  <c r="TOA35" i="10"/>
  <c r="TOB35" i="10"/>
  <c r="TOC35" i="10"/>
  <c r="TOD35" i="10"/>
  <c r="TOE35" i="10"/>
  <c r="TOF35" i="10"/>
  <c r="TOG35" i="10"/>
  <c r="TOH35" i="10"/>
  <c r="TOI35" i="10"/>
  <c r="TOJ35" i="10"/>
  <c r="TOK35" i="10"/>
  <c r="TOL35" i="10"/>
  <c r="TOM35" i="10"/>
  <c r="TON35" i="10"/>
  <c r="TOO35" i="10"/>
  <c r="TOP35" i="10"/>
  <c r="TOQ35" i="10"/>
  <c r="TOR35" i="10"/>
  <c r="TOS35" i="10"/>
  <c r="TOT35" i="10"/>
  <c r="TOU35" i="10"/>
  <c r="TOV35" i="10"/>
  <c r="TOW35" i="10"/>
  <c r="TOX35" i="10"/>
  <c r="TOY35" i="10"/>
  <c r="TOZ35" i="10"/>
  <c r="TPA35" i="10"/>
  <c r="TPB35" i="10"/>
  <c r="TPC35" i="10"/>
  <c r="TPD35" i="10"/>
  <c r="TPE35" i="10"/>
  <c r="TPF35" i="10"/>
  <c r="TPG35" i="10"/>
  <c r="TPH35" i="10"/>
  <c r="TPI35" i="10"/>
  <c r="TPJ35" i="10"/>
  <c r="TPK35" i="10"/>
  <c r="TPL35" i="10"/>
  <c r="TPM35" i="10"/>
  <c r="TPN35" i="10"/>
  <c r="TPO35" i="10"/>
  <c r="TPP35" i="10"/>
  <c r="TPQ35" i="10"/>
  <c r="TPR35" i="10"/>
  <c r="TPS35" i="10"/>
  <c r="TPT35" i="10"/>
  <c r="TPU35" i="10"/>
  <c r="TPV35" i="10"/>
  <c r="TPW35" i="10"/>
  <c r="TPX35" i="10"/>
  <c r="TPY35" i="10"/>
  <c r="TPZ35" i="10"/>
  <c r="TQA35" i="10"/>
  <c r="TQB35" i="10"/>
  <c r="TQC35" i="10"/>
  <c r="TQD35" i="10"/>
  <c r="TQE35" i="10"/>
  <c r="TQF35" i="10"/>
  <c r="TQG35" i="10"/>
  <c r="TQH35" i="10"/>
  <c r="TQI35" i="10"/>
  <c r="TQJ35" i="10"/>
  <c r="TQK35" i="10"/>
  <c r="TQL35" i="10"/>
  <c r="TQM35" i="10"/>
  <c r="TQN35" i="10"/>
  <c r="TQO35" i="10"/>
  <c r="TQP35" i="10"/>
  <c r="TQQ35" i="10"/>
  <c r="TQR35" i="10"/>
  <c r="TQS35" i="10"/>
  <c r="TQT35" i="10"/>
  <c r="TQU35" i="10"/>
  <c r="TQV35" i="10"/>
  <c r="TQW35" i="10"/>
  <c r="TQX35" i="10"/>
  <c r="TQY35" i="10"/>
  <c r="TQZ35" i="10"/>
  <c r="TRA35" i="10"/>
  <c r="TRB35" i="10"/>
  <c r="TRC35" i="10"/>
  <c r="TRD35" i="10"/>
  <c r="TRE35" i="10"/>
  <c r="TRF35" i="10"/>
  <c r="TRG35" i="10"/>
  <c r="TRH35" i="10"/>
  <c r="TRI35" i="10"/>
  <c r="TRJ35" i="10"/>
  <c r="TRK35" i="10"/>
  <c r="TRL35" i="10"/>
  <c r="TRM35" i="10"/>
  <c r="TRN35" i="10"/>
  <c r="TRO35" i="10"/>
  <c r="TRP35" i="10"/>
  <c r="TRQ35" i="10"/>
  <c r="TRR35" i="10"/>
  <c r="TRS35" i="10"/>
  <c r="TRT35" i="10"/>
  <c r="TRU35" i="10"/>
  <c r="TRV35" i="10"/>
  <c r="TRW35" i="10"/>
  <c r="TRX35" i="10"/>
  <c r="TRY35" i="10"/>
  <c r="TRZ35" i="10"/>
  <c r="TSA35" i="10"/>
  <c r="TSB35" i="10"/>
  <c r="TSC35" i="10"/>
  <c r="TSD35" i="10"/>
  <c r="TSE35" i="10"/>
  <c r="TSF35" i="10"/>
  <c r="TSG35" i="10"/>
  <c r="TSH35" i="10"/>
  <c r="TSI35" i="10"/>
  <c r="TSJ35" i="10"/>
  <c r="TSK35" i="10"/>
  <c r="TSL35" i="10"/>
  <c r="TSM35" i="10"/>
  <c r="TSN35" i="10"/>
  <c r="TSO35" i="10"/>
  <c r="TSP35" i="10"/>
  <c r="TSQ35" i="10"/>
  <c r="TSR35" i="10"/>
  <c r="TSS35" i="10"/>
  <c r="TST35" i="10"/>
  <c r="TSU35" i="10"/>
  <c r="TSV35" i="10"/>
  <c r="TSW35" i="10"/>
  <c r="TSX35" i="10"/>
  <c r="TSY35" i="10"/>
  <c r="TSZ35" i="10"/>
  <c r="TTA35" i="10"/>
  <c r="TTB35" i="10"/>
  <c r="TTC35" i="10"/>
  <c r="TTD35" i="10"/>
  <c r="TTE35" i="10"/>
  <c r="TTF35" i="10"/>
  <c r="TTG35" i="10"/>
  <c r="TTH35" i="10"/>
  <c r="TTI35" i="10"/>
  <c r="TTJ35" i="10"/>
  <c r="TTK35" i="10"/>
  <c r="TTL35" i="10"/>
  <c r="TTM35" i="10"/>
  <c r="TTN35" i="10"/>
  <c r="TTO35" i="10"/>
  <c r="TTP35" i="10"/>
  <c r="TTQ35" i="10"/>
  <c r="TTR35" i="10"/>
  <c r="TTS35" i="10"/>
  <c r="TTT35" i="10"/>
  <c r="TTU35" i="10"/>
  <c r="TTV35" i="10"/>
  <c r="TTW35" i="10"/>
  <c r="TTX35" i="10"/>
  <c r="TTY35" i="10"/>
  <c r="TTZ35" i="10"/>
  <c r="TUA35" i="10"/>
  <c r="TUB35" i="10"/>
  <c r="TUC35" i="10"/>
  <c r="TUD35" i="10"/>
  <c r="TUE35" i="10"/>
  <c r="TUF35" i="10"/>
  <c r="TUG35" i="10"/>
  <c r="TUH35" i="10"/>
  <c r="TUI35" i="10"/>
  <c r="TUJ35" i="10"/>
  <c r="TUK35" i="10"/>
  <c r="TUL35" i="10"/>
  <c r="TUM35" i="10"/>
  <c r="TUN35" i="10"/>
  <c r="TUO35" i="10"/>
  <c r="TUP35" i="10"/>
  <c r="TUQ35" i="10"/>
  <c r="TUR35" i="10"/>
  <c r="TUS35" i="10"/>
  <c r="TUT35" i="10"/>
  <c r="TUU35" i="10"/>
  <c r="TUV35" i="10"/>
  <c r="TUW35" i="10"/>
  <c r="TUX35" i="10"/>
  <c r="TUY35" i="10"/>
  <c r="TUZ35" i="10"/>
  <c r="TVA35" i="10"/>
  <c r="TVB35" i="10"/>
  <c r="TVC35" i="10"/>
  <c r="TVD35" i="10"/>
  <c r="TVE35" i="10"/>
  <c r="TVF35" i="10"/>
  <c r="TVG35" i="10"/>
  <c r="TVH35" i="10"/>
  <c r="TVI35" i="10"/>
  <c r="TVJ35" i="10"/>
  <c r="TVK35" i="10"/>
  <c r="TVL35" i="10"/>
  <c r="TVM35" i="10"/>
  <c r="TVN35" i="10"/>
  <c r="TVO35" i="10"/>
  <c r="TVP35" i="10"/>
  <c r="TVQ35" i="10"/>
  <c r="TVR35" i="10"/>
  <c r="TVS35" i="10"/>
  <c r="TVT35" i="10"/>
  <c r="TVU35" i="10"/>
  <c r="TVV35" i="10"/>
  <c r="TVW35" i="10"/>
  <c r="TVX35" i="10"/>
  <c r="TVY35" i="10"/>
  <c r="TVZ35" i="10"/>
  <c r="TWA35" i="10"/>
  <c r="TWB35" i="10"/>
  <c r="TWC35" i="10"/>
  <c r="TWD35" i="10"/>
  <c r="TWE35" i="10"/>
  <c r="TWF35" i="10"/>
  <c r="TWG35" i="10"/>
  <c r="TWH35" i="10"/>
  <c r="TWI35" i="10"/>
  <c r="TWJ35" i="10"/>
  <c r="TWK35" i="10"/>
  <c r="TWL35" i="10"/>
  <c r="TWM35" i="10"/>
  <c r="TWN35" i="10"/>
  <c r="TWO35" i="10"/>
  <c r="TWP35" i="10"/>
  <c r="TWQ35" i="10"/>
  <c r="TWR35" i="10"/>
  <c r="TWS35" i="10"/>
  <c r="TWT35" i="10"/>
  <c r="TWU35" i="10"/>
  <c r="TWV35" i="10"/>
  <c r="TWW35" i="10"/>
  <c r="TWX35" i="10"/>
  <c r="TWY35" i="10"/>
  <c r="TWZ35" i="10"/>
  <c r="TXA35" i="10"/>
  <c r="TXB35" i="10"/>
  <c r="TXC35" i="10"/>
  <c r="TXD35" i="10"/>
  <c r="TXE35" i="10"/>
  <c r="TXF35" i="10"/>
  <c r="TXG35" i="10"/>
  <c r="TXH35" i="10"/>
  <c r="TXI35" i="10"/>
  <c r="TXJ35" i="10"/>
  <c r="TXK35" i="10"/>
  <c r="TXL35" i="10"/>
  <c r="TXM35" i="10"/>
  <c r="TXN35" i="10"/>
  <c r="TXO35" i="10"/>
  <c r="TXP35" i="10"/>
  <c r="TXQ35" i="10"/>
  <c r="TXR35" i="10"/>
  <c r="TXS35" i="10"/>
  <c r="TXT35" i="10"/>
  <c r="TXU35" i="10"/>
  <c r="TXV35" i="10"/>
  <c r="TXW35" i="10"/>
  <c r="TXX35" i="10"/>
  <c r="TXY35" i="10"/>
  <c r="TXZ35" i="10"/>
  <c r="TYA35" i="10"/>
  <c r="TYB35" i="10"/>
  <c r="TYC35" i="10"/>
  <c r="TYD35" i="10"/>
  <c r="TYE35" i="10"/>
  <c r="TYF35" i="10"/>
  <c r="TYG35" i="10"/>
  <c r="TYH35" i="10"/>
  <c r="TYI35" i="10"/>
  <c r="TYJ35" i="10"/>
  <c r="TYK35" i="10"/>
  <c r="TYL35" i="10"/>
  <c r="TYM35" i="10"/>
  <c r="TYN35" i="10"/>
  <c r="TYO35" i="10"/>
  <c r="TYP35" i="10"/>
  <c r="TYQ35" i="10"/>
  <c r="TYR35" i="10"/>
  <c r="TYS35" i="10"/>
  <c r="TYT35" i="10"/>
  <c r="TYU35" i="10"/>
  <c r="TYV35" i="10"/>
  <c r="TYW35" i="10"/>
  <c r="TYX35" i="10"/>
  <c r="TYY35" i="10"/>
  <c r="TYZ35" i="10"/>
  <c r="TZA35" i="10"/>
  <c r="TZB35" i="10"/>
  <c r="TZC35" i="10"/>
  <c r="TZD35" i="10"/>
  <c r="TZE35" i="10"/>
  <c r="TZF35" i="10"/>
  <c r="TZG35" i="10"/>
  <c r="TZH35" i="10"/>
  <c r="TZI35" i="10"/>
  <c r="TZJ35" i="10"/>
  <c r="TZK35" i="10"/>
  <c r="TZL35" i="10"/>
  <c r="TZM35" i="10"/>
  <c r="TZN35" i="10"/>
  <c r="TZO35" i="10"/>
  <c r="TZP35" i="10"/>
  <c r="TZQ35" i="10"/>
  <c r="TZR35" i="10"/>
  <c r="TZS35" i="10"/>
  <c r="TZT35" i="10"/>
  <c r="TZU35" i="10"/>
  <c r="TZV35" i="10"/>
  <c r="TZW35" i="10"/>
  <c r="TZX35" i="10"/>
  <c r="TZY35" i="10"/>
  <c r="TZZ35" i="10"/>
  <c r="UAA35" i="10"/>
  <c r="UAB35" i="10"/>
  <c r="UAC35" i="10"/>
  <c r="UAD35" i="10"/>
  <c r="UAE35" i="10"/>
  <c r="UAF35" i="10"/>
  <c r="UAG35" i="10"/>
  <c r="UAH35" i="10"/>
  <c r="UAI35" i="10"/>
  <c r="UAJ35" i="10"/>
  <c r="UAK35" i="10"/>
  <c r="UAL35" i="10"/>
  <c r="UAM35" i="10"/>
  <c r="UAN35" i="10"/>
  <c r="UAO35" i="10"/>
  <c r="UAP35" i="10"/>
  <c r="UAQ35" i="10"/>
  <c r="UAR35" i="10"/>
  <c r="UAS35" i="10"/>
  <c r="UAT35" i="10"/>
  <c r="UAU35" i="10"/>
  <c r="UAV35" i="10"/>
  <c r="UAW35" i="10"/>
  <c r="UAX35" i="10"/>
  <c r="UAY35" i="10"/>
  <c r="UAZ35" i="10"/>
  <c r="UBA35" i="10"/>
  <c r="UBB35" i="10"/>
  <c r="UBC35" i="10"/>
  <c r="UBD35" i="10"/>
  <c r="UBE35" i="10"/>
  <c r="UBF35" i="10"/>
  <c r="UBG35" i="10"/>
  <c r="UBH35" i="10"/>
  <c r="UBI35" i="10"/>
  <c r="UBJ35" i="10"/>
  <c r="UBK35" i="10"/>
  <c r="UBL35" i="10"/>
  <c r="UBM35" i="10"/>
  <c r="UBN35" i="10"/>
  <c r="UBO35" i="10"/>
  <c r="UBP35" i="10"/>
  <c r="UBQ35" i="10"/>
  <c r="UBR35" i="10"/>
  <c r="UBS35" i="10"/>
  <c r="UBT35" i="10"/>
  <c r="UBU35" i="10"/>
  <c r="UBV35" i="10"/>
  <c r="UBW35" i="10"/>
  <c r="UBX35" i="10"/>
  <c r="UBY35" i="10"/>
  <c r="UBZ35" i="10"/>
  <c r="UCA35" i="10"/>
  <c r="UCB35" i="10"/>
  <c r="UCC35" i="10"/>
  <c r="UCD35" i="10"/>
  <c r="UCE35" i="10"/>
  <c r="UCF35" i="10"/>
  <c r="UCG35" i="10"/>
  <c r="UCH35" i="10"/>
  <c r="UCI35" i="10"/>
  <c r="UCJ35" i="10"/>
  <c r="UCK35" i="10"/>
  <c r="UCL35" i="10"/>
  <c r="UCM35" i="10"/>
  <c r="UCN35" i="10"/>
  <c r="UCO35" i="10"/>
  <c r="UCP35" i="10"/>
  <c r="UCQ35" i="10"/>
  <c r="UCR35" i="10"/>
  <c r="UCS35" i="10"/>
  <c r="UCT35" i="10"/>
  <c r="UCU35" i="10"/>
  <c r="UCV35" i="10"/>
  <c r="UCW35" i="10"/>
  <c r="UCX35" i="10"/>
  <c r="UCY35" i="10"/>
  <c r="UCZ35" i="10"/>
  <c r="UDA35" i="10"/>
  <c r="UDB35" i="10"/>
  <c r="UDC35" i="10"/>
  <c r="UDD35" i="10"/>
  <c r="UDE35" i="10"/>
  <c r="UDF35" i="10"/>
  <c r="UDG35" i="10"/>
  <c r="UDH35" i="10"/>
  <c r="UDI35" i="10"/>
  <c r="UDJ35" i="10"/>
  <c r="UDK35" i="10"/>
  <c r="UDL35" i="10"/>
  <c r="UDM35" i="10"/>
  <c r="UDN35" i="10"/>
  <c r="UDO35" i="10"/>
  <c r="UDP35" i="10"/>
  <c r="UDQ35" i="10"/>
  <c r="UDR35" i="10"/>
  <c r="UDS35" i="10"/>
  <c r="UDT35" i="10"/>
  <c r="UDU35" i="10"/>
  <c r="UDV35" i="10"/>
  <c r="UDW35" i="10"/>
  <c r="UDX35" i="10"/>
  <c r="UDY35" i="10"/>
  <c r="UDZ35" i="10"/>
  <c r="UEA35" i="10"/>
  <c r="UEB35" i="10"/>
  <c r="UEC35" i="10"/>
  <c r="UED35" i="10"/>
  <c r="UEE35" i="10"/>
  <c r="UEF35" i="10"/>
  <c r="UEG35" i="10"/>
  <c r="UEH35" i="10"/>
  <c r="UEI35" i="10"/>
  <c r="UEJ35" i="10"/>
  <c r="UEK35" i="10"/>
  <c r="UEL35" i="10"/>
  <c r="UEM35" i="10"/>
  <c r="UEN35" i="10"/>
  <c r="UEO35" i="10"/>
  <c r="UEP35" i="10"/>
  <c r="UEQ35" i="10"/>
  <c r="UER35" i="10"/>
  <c r="UES35" i="10"/>
  <c r="UET35" i="10"/>
  <c r="UEU35" i="10"/>
  <c r="UEV35" i="10"/>
  <c r="UEW35" i="10"/>
  <c r="UEX35" i="10"/>
  <c r="UEY35" i="10"/>
  <c r="UEZ35" i="10"/>
  <c r="UFA35" i="10"/>
  <c r="UFB35" i="10"/>
  <c r="UFC35" i="10"/>
  <c r="UFD35" i="10"/>
  <c r="UFE35" i="10"/>
  <c r="UFF35" i="10"/>
  <c r="UFG35" i="10"/>
  <c r="UFH35" i="10"/>
  <c r="UFI35" i="10"/>
  <c r="UFJ35" i="10"/>
  <c r="UFK35" i="10"/>
  <c r="UFL35" i="10"/>
  <c r="UFM35" i="10"/>
  <c r="UFN35" i="10"/>
  <c r="UFO35" i="10"/>
  <c r="UFP35" i="10"/>
  <c r="UFQ35" i="10"/>
  <c r="UFR35" i="10"/>
  <c r="UFS35" i="10"/>
  <c r="UFT35" i="10"/>
  <c r="UFU35" i="10"/>
  <c r="UFV35" i="10"/>
  <c r="UFW35" i="10"/>
  <c r="UFX35" i="10"/>
  <c r="UFY35" i="10"/>
  <c r="UFZ35" i="10"/>
  <c r="UGA35" i="10"/>
  <c r="UGB35" i="10"/>
  <c r="UGC35" i="10"/>
  <c r="UGD35" i="10"/>
  <c r="UGE35" i="10"/>
  <c r="UGF35" i="10"/>
  <c r="UGG35" i="10"/>
  <c r="UGH35" i="10"/>
  <c r="UGI35" i="10"/>
  <c r="UGJ35" i="10"/>
  <c r="UGK35" i="10"/>
  <c r="UGL35" i="10"/>
  <c r="UGM35" i="10"/>
  <c r="UGN35" i="10"/>
  <c r="UGO35" i="10"/>
  <c r="UGP35" i="10"/>
  <c r="UGQ35" i="10"/>
  <c r="UGR35" i="10"/>
  <c r="UGS35" i="10"/>
  <c r="UGT35" i="10"/>
  <c r="UGU35" i="10"/>
  <c r="UGV35" i="10"/>
  <c r="UGW35" i="10"/>
  <c r="UGX35" i="10"/>
  <c r="UGY35" i="10"/>
  <c r="UGZ35" i="10"/>
  <c r="UHA35" i="10"/>
  <c r="UHB35" i="10"/>
  <c r="UHC35" i="10"/>
  <c r="UHD35" i="10"/>
  <c r="UHE35" i="10"/>
  <c r="UHF35" i="10"/>
  <c r="UHG35" i="10"/>
  <c r="UHH35" i="10"/>
  <c r="UHI35" i="10"/>
  <c r="UHJ35" i="10"/>
  <c r="UHK35" i="10"/>
  <c r="UHL35" i="10"/>
  <c r="UHM35" i="10"/>
  <c r="UHN35" i="10"/>
  <c r="UHO35" i="10"/>
  <c r="UHP35" i="10"/>
  <c r="UHQ35" i="10"/>
  <c r="UHR35" i="10"/>
  <c r="UHS35" i="10"/>
  <c r="UHT35" i="10"/>
  <c r="UHU35" i="10"/>
  <c r="UHV35" i="10"/>
  <c r="UHW35" i="10"/>
  <c r="UHX35" i="10"/>
  <c r="UHY35" i="10"/>
  <c r="UHZ35" i="10"/>
  <c r="UIA35" i="10"/>
  <c r="UIB35" i="10"/>
  <c r="UIC35" i="10"/>
  <c r="UID35" i="10"/>
  <c r="UIE35" i="10"/>
  <c r="UIF35" i="10"/>
  <c r="UIG35" i="10"/>
  <c r="UIH35" i="10"/>
  <c r="UII35" i="10"/>
  <c r="UIJ35" i="10"/>
  <c r="UIK35" i="10"/>
  <c r="UIL35" i="10"/>
  <c r="UIM35" i="10"/>
  <c r="UIN35" i="10"/>
  <c r="UIO35" i="10"/>
  <c r="UIP35" i="10"/>
  <c r="UIQ35" i="10"/>
  <c r="UIR35" i="10"/>
  <c r="UIS35" i="10"/>
  <c r="UIT35" i="10"/>
  <c r="UIU35" i="10"/>
  <c r="UIV35" i="10"/>
  <c r="UIW35" i="10"/>
  <c r="UIX35" i="10"/>
  <c r="UIY35" i="10"/>
  <c r="UIZ35" i="10"/>
  <c r="UJA35" i="10"/>
  <c r="UJB35" i="10"/>
  <c r="UJC35" i="10"/>
  <c r="UJD35" i="10"/>
  <c r="UJE35" i="10"/>
  <c r="UJF35" i="10"/>
  <c r="UJG35" i="10"/>
  <c r="UJH35" i="10"/>
  <c r="UJI35" i="10"/>
  <c r="UJJ35" i="10"/>
  <c r="UJK35" i="10"/>
  <c r="UJL35" i="10"/>
  <c r="UJM35" i="10"/>
  <c r="UJN35" i="10"/>
  <c r="UJO35" i="10"/>
  <c r="UJP35" i="10"/>
  <c r="UJQ35" i="10"/>
  <c r="UJR35" i="10"/>
  <c r="UJS35" i="10"/>
  <c r="UJT35" i="10"/>
  <c r="UJU35" i="10"/>
  <c r="UJV35" i="10"/>
  <c r="UJW35" i="10"/>
  <c r="UJX35" i="10"/>
  <c r="UJY35" i="10"/>
  <c r="UJZ35" i="10"/>
  <c r="UKA35" i="10"/>
  <c r="UKB35" i="10"/>
  <c r="UKC35" i="10"/>
  <c r="UKD35" i="10"/>
  <c r="UKE35" i="10"/>
  <c r="UKF35" i="10"/>
  <c r="UKG35" i="10"/>
  <c r="UKH35" i="10"/>
  <c r="UKI35" i="10"/>
  <c r="UKJ35" i="10"/>
  <c r="UKK35" i="10"/>
  <c r="UKL35" i="10"/>
  <c r="UKM35" i="10"/>
  <c r="UKN35" i="10"/>
  <c r="UKO35" i="10"/>
  <c r="UKP35" i="10"/>
  <c r="UKQ35" i="10"/>
  <c r="UKR35" i="10"/>
  <c r="UKS35" i="10"/>
  <c r="UKT35" i="10"/>
  <c r="UKU35" i="10"/>
  <c r="UKV35" i="10"/>
  <c r="UKW35" i="10"/>
  <c r="UKX35" i="10"/>
  <c r="UKY35" i="10"/>
  <c r="UKZ35" i="10"/>
  <c r="ULA35" i="10"/>
  <c r="ULB35" i="10"/>
  <c r="ULC35" i="10"/>
  <c r="ULD35" i="10"/>
  <c r="ULE35" i="10"/>
  <c r="ULF35" i="10"/>
  <c r="ULG35" i="10"/>
  <c r="ULH35" i="10"/>
  <c r="ULI35" i="10"/>
  <c r="ULJ35" i="10"/>
  <c r="ULK35" i="10"/>
  <c r="ULL35" i="10"/>
  <c r="ULM35" i="10"/>
  <c r="ULN35" i="10"/>
  <c r="ULO35" i="10"/>
  <c r="ULP35" i="10"/>
  <c r="ULQ35" i="10"/>
  <c r="ULR35" i="10"/>
  <c r="ULS35" i="10"/>
  <c r="ULT35" i="10"/>
  <c r="ULU35" i="10"/>
  <c r="ULV35" i="10"/>
  <c r="ULW35" i="10"/>
  <c r="ULX35" i="10"/>
  <c r="ULY35" i="10"/>
  <c r="ULZ35" i="10"/>
  <c r="UMA35" i="10"/>
  <c r="UMB35" i="10"/>
  <c r="UMC35" i="10"/>
  <c r="UMD35" i="10"/>
  <c r="UME35" i="10"/>
  <c r="UMF35" i="10"/>
  <c r="UMG35" i="10"/>
  <c r="UMH35" i="10"/>
  <c r="UMI35" i="10"/>
  <c r="UMJ35" i="10"/>
  <c r="UMK35" i="10"/>
  <c r="UML35" i="10"/>
  <c r="UMM35" i="10"/>
  <c r="UMN35" i="10"/>
  <c r="UMO35" i="10"/>
  <c r="UMP35" i="10"/>
  <c r="UMQ35" i="10"/>
  <c r="UMR35" i="10"/>
  <c r="UMS35" i="10"/>
  <c r="UMT35" i="10"/>
  <c r="UMU35" i="10"/>
  <c r="UMV35" i="10"/>
  <c r="UMW35" i="10"/>
  <c r="UMX35" i="10"/>
  <c r="UMY35" i="10"/>
  <c r="UMZ35" i="10"/>
  <c r="UNA35" i="10"/>
  <c r="UNB35" i="10"/>
  <c r="UNC35" i="10"/>
  <c r="UND35" i="10"/>
  <c r="UNE35" i="10"/>
  <c r="UNF35" i="10"/>
  <c r="UNG35" i="10"/>
  <c r="UNH35" i="10"/>
  <c r="UNI35" i="10"/>
  <c r="UNJ35" i="10"/>
  <c r="UNK35" i="10"/>
  <c r="UNL35" i="10"/>
  <c r="UNM35" i="10"/>
  <c r="UNN35" i="10"/>
  <c r="UNO35" i="10"/>
  <c r="UNP35" i="10"/>
  <c r="UNQ35" i="10"/>
  <c r="UNR35" i="10"/>
  <c r="UNS35" i="10"/>
  <c r="UNT35" i="10"/>
  <c r="UNU35" i="10"/>
  <c r="UNV35" i="10"/>
  <c r="UNW35" i="10"/>
  <c r="UNX35" i="10"/>
  <c r="UNY35" i="10"/>
  <c r="UNZ35" i="10"/>
  <c r="UOA35" i="10"/>
  <c r="UOB35" i="10"/>
  <c r="UOC35" i="10"/>
  <c r="UOD35" i="10"/>
  <c r="UOE35" i="10"/>
  <c r="UOF35" i="10"/>
  <c r="UOG35" i="10"/>
  <c r="UOH35" i="10"/>
  <c r="UOI35" i="10"/>
  <c r="UOJ35" i="10"/>
  <c r="UOK35" i="10"/>
  <c r="UOL35" i="10"/>
  <c r="UOM35" i="10"/>
  <c r="UON35" i="10"/>
  <c r="UOO35" i="10"/>
  <c r="UOP35" i="10"/>
  <c r="UOQ35" i="10"/>
  <c r="UOR35" i="10"/>
  <c r="UOS35" i="10"/>
  <c r="UOT35" i="10"/>
  <c r="UOU35" i="10"/>
  <c r="UOV35" i="10"/>
  <c r="UOW35" i="10"/>
  <c r="UOX35" i="10"/>
  <c r="UOY35" i="10"/>
  <c r="UOZ35" i="10"/>
  <c r="UPA35" i="10"/>
  <c r="UPB35" i="10"/>
  <c r="UPC35" i="10"/>
  <c r="UPD35" i="10"/>
  <c r="UPE35" i="10"/>
  <c r="UPF35" i="10"/>
  <c r="UPG35" i="10"/>
  <c r="UPH35" i="10"/>
  <c r="UPI35" i="10"/>
  <c r="UPJ35" i="10"/>
  <c r="UPK35" i="10"/>
  <c r="UPL35" i="10"/>
  <c r="UPM35" i="10"/>
  <c r="UPN35" i="10"/>
  <c r="UPO35" i="10"/>
  <c r="UPP35" i="10"/>
  <c r="UPQ35" i="10"/>
  <c r="UPR35" i="10"/>
  <c r="UPS35" i="10"/>
  <c r="UPT35" i="10"/>
  <c r="UPU35" i="10"/>
  <c r="UPV35" i="10"/>
  <c r="UPW35" i="10"/>
  <c r="UPX35" i="10"/>
  <c r="UPY35" i="10"/>
  <c r="UPZ35" i="10"/>
  <c r="UQA35" i="10"/>
  <c r="UQB35" i="10"/>
  <c r="UQC35" i="10"/>
  <c r="UQD35" i="10"/>
  <c r="UQE35" i="10"/>
  <c r="UQF35" i="10"/>
  <c r="UQG35" i="10"/>
  <c r="UQH35" i="10"/>
  <c r="UQI35" i="10"/>
  <c r="UQJ35" i="10"/>
  <c r="UQK35" i="10"/>
  <c r="UQL35" i="10"/>
  <c r="UQM35" i="10"/>
  <c r="UQN35" i="10"/>
  <c r="UQO35" i="10"/>
  <c r="UQP35" i="10"/>
  <c r="UQQ35" i="10"/>
  <c r="UQR35" i="10"/>
  <c r="UQS35" i="10"/>
  <c r="UQT35" i="10"/>
  <c r="UQU35" i="10"/>
  <c r="UQV35" i="10"/>
  <c r="UQW35" i="10"/>
  <c r="UQX35" i="10"/>
  <c r="UQY35" i="10"/>
  <c r="UQZ35" i="10"/>
  <c r="URA35" i="10"/>
  <c r="URB35" i="10"/>
  <c r="URC35" i="10"/>
  <c r="URD35" i="10"/>
  <c r="URE35" i="10"/>
  <c r="URF35" i="10"/>
  <c r="URG35" i="10"/>
  <c r="URH35" i="10"/>
  <c r="URI35" i="10"/>
  <c r="URJ35" i="10"/>
  <c r="URK35" i="10"/>
  <c r="URL35" i="10"/>
  <c r="URM35" i="10"/>
  <c r="URN35" i="10"/>
  <c r="URO35" i="10"/>
  <c r="URP35" i="10"/>
  <c r="URQ35" i="10"/>
  <c r="URR35" i="10"/>
  <c r="URS35" i="10"/>
  <c r="URT35" i="10"/>
  <c r="URU35" i="10"/>
  <c r="URV35" i="10"/>
  <c r="URW35" i="10"/>
  <c r="URX35" i="10"/>
  <c r="URY35" i="10"/>
  <c r="URZ35" i="10"/>
  <c r="USA35" i="10"/>
  <c r="USB35" i="10"/>
  <c r="USC35" i="10"/>
  <c r="USD35" i="10"/>
  <c r="USE35" i="10"/>
  <c r="USF35" i="10"/>
  <c r="USG35" i="10"/>
  <c r="USH35" i="10"/>
  <c r="USI35" i="10"/>
  <c r="USJ35" i="10"/>
  <c r="USK35" i="10"/>
  <c r="USL35" i="10"/>
  <c r="USM35" i="10"/>
  <c r="USN35" i="10"/>
  <c r="USO35" i="10"/>
  <c r="USP35" i="10"/>
  <c r="USQ35" i="10"/>
  <c r="USR35" i="10"/>
  <c r="USS35" i="10"/>
  <c r="UST35" i="10"/>
  <c r="USU35" i="10"/>
  <c r="USV35" i="10"/>
  <c r="USW35" i="10"/>
  <c r="USX35" i="10"/>
  <c r="USY35" i="10"/>
  <c r="USZ35" i="10"/>
  <c r="UTA35" i="10"/>
  <c r="UTB35" i="10"/>
  <c r="UTC35" i="10"/>
  <c r="UTD35" i="10"/>
  <c r="UTE35" i="10"/>
  <c r="UTF35" i="10"/>
  <c r="UTG35" i="10"/>
  <c r="UTH35" i="10"/>
  <c r="UTI35" i="10"/>
  <c r="UTJ35" i="10"/>
  <c r="UTK35" i="10"/>
  <c r="UTL35" i="10"/>
  <c r="UTM35" i="10"/>
  <c r="UTN35" i="10"/>
  <c r="UTO35" i="10"/>
  <c r="UTP35" i="10"/>
  <c r="UTQ35" i="10"/>
  <c r="UTR35" i="10"/>
  <c r="UTS35" i="10"/>
  <c r="UTT35" i="10"/>
  <c r="UTU35" i="10"/>
  <c r="UTV35" i="10"/>
  <c r="UTW35" i="10"/>
  <c r="UTX35" i="10"/>
  <c r="UTY35" i="10"/>
  <c r="UTZ35" i="10"/>
  <c r="UUA35" i="10"/>
  <c r="UUB35" i="10"/>
  <c r="UUC35" i="10"/>
  <c r="UUD35" i="10"/>
  <c r="UUE35" i="10"/>
  <c r="UUF35" i="10"/>
  <c r="UUG35" i="10"/>
  <c r="UUH35" i="10"/>
  <c r="UUI35" i="10"/>
  <c r="UUJ35" i="10"/>
  <c r="UUK35" i="10"/>
  <c r="UUL35" i="10"/>
  <c r="UUM35" i="10"/>
  <c r="UUN35" i="10"/>
  <c r="UUO35" i="10"/>
  <c r="UUP35" i="10"/>
  <c r="UUQ35" i="10"/>
  <c r="UUR35" i="10"/>
  <c r="UUS35" i="10"/>
  <c r="UUT35" i="10"/>
  <c r="UUU35" i="10"/>
  <c r="UUV35" i="10"/>
  <c r="UUW35" i="10"/>
  <c r="UUX35" i="10"/>
  <c r="UUY35" i="10"/>
  <c r="UUZ35" i="10"/>
  <c r="UVA35" i="10"/>
  <c r="UVB35" i="10"/>
  <c r="UVC35" i="10"/>
  <c r="UVD35" i="10"/>
  <c r="UVE35" i="10"/>
  <c r="UVF35" i="10"/>
  <c r="UVG35" i="10"/>
  <c r="UVH35" i="10"/>
  <c r="UVI35" i="10"/>
  <c r="UVJ35" i="10"/>
  <c r="UVK35" i="10"/>
  <c r="UVL35" i="10"/>
  <c r="UVM35" i="10"/>
  <c r="UVN35" i="10"/>
  <c r="UVO35" i="10"/>
  <c r="UVP35" i="10"/>
  <c r="UVQ35" i="10"/>
  <c r="UVR35" i="10"/>
  <c r="UVS35" i="10"/>
  <c r="UVT35" i="10"/>
  <c r="UVU35" i="10"/>
  <c r="UVV35" i="10"/>
  <c r="UVW35" i="10"/>
  <c r="UVX35" i="10"/>
  <c r="UVY35" i="10"/>
  <c r="UVZ35" i="10"/>
  <c r="UWA35" i="10"/>
  <c r="UWB35" i="10"/>
  <c r="UWC35" i="10"/>
  <c r="UWD35" i="10"/>
  <c r="UWE35" i="10"/>
  <c r="UWF35" i="10"/>
  <c r="UWG35" i="10"/>
  <c r="UWH35" i="10"/>
  <c r="UWI35" i="10"/>
  <c r="UWJ35" i="10"/>
  <c r="UWK35" i="10"/>
  <c r="UWL35" i="10"/>
  <c r="UWM35" i="10"/>
  <c r="UWN35" i="10"/>
  <c r="UWO35" i="10"/>
  <c r="UWP35" i="10"/>
  <c r="UWQ35" i="10"/>
  <c r="UWR35" i="10"/>
  <c r="UWS35" i="10"/>
  <c r="UWT35" i="10"/>
  <c r="UWU35" i="10"/>
  <c r="UWV35" i="10"/>
  <c r="UWW35" i="10"/>
  <c r="UWX35" i="10"/>
  <c r="UWY35" i="10"/>
  <c r="UWZ35" i="10"/>
  <c r="UXA35" i="10"/>
  <c r="UXB35" i="10"/>
  <c r="UXC35" i="10"/>
  <c r="UXD35" i="10"/>
  <c r="UXE35" i="10"/>
  <c r="UXF35" i="10"/>
  <c r="UXG35" i="10"/>
  <c r="UXH35" i="10"/>
  <c r="UXI35" i="10"/>
  <c r="UXJ35" i="10"/>
  <c r="UXK35" i="10"/>
  <c r="UXL35" i="10"/>
  <c r="UXM35" i="10"/>
  <c r="UXN35" i="10"/>
  <c r="UXO35" i="10"/>
  <c r="UXP35" i="10"/>
  <c r="UXQ35" i="10"/>
  <c r="UXR35" i="10"/>
  <c r="UXS35" i="10"/>
  <c r="UXT35" i="10"/>
  <c r="UXU35" i="10"/>
  <c r="UXV35" i="10"/>
  <c r="UXW35" i="10"/>
  <c r="UXX35" i="10"/>
  <c r="UXY35" i="10"/>
  <c r="UXZ35" i="10"/>
  <c r="UYA35" i="10"/>
  <c r="UYB35" i="10"/>
  <c r="UYC35" i="10"/>
  <c r="UYD35" i="10"/>
  <c r="UYE35" i="10"/>
  <c r="UYF35" i="10"/>
  <c r="UYG35" i="10"/>
  <c r="UYH35" i="10"/>
  <c r="UYI35" i="10"/>
  <c r="UYJ35" i="10"/>
  <c r="UYK35" i="10"/>
  <c r="UYL35" i="10"/>
  <c r="UYM35" i="10"/>
  <c r="UYN35" i="10"/>
  <c r="UYO35" i="10"/>
  <c r="UYP35" i="10"/>
  <c r="UYQ35" i="10"/>
  <c r="UYR35" i="10"/>
  <c r="UYS35" i="10"/>
  <c r="UYT35" i="10"/>
  <c r="UYU35" i="10"/>
  <c r="UYV35" i="10"/>
  <c r="UYW35" i="10"/>
  <c r="UYX35" i="10"/>
  <c r="UYY35" i="10"/>
  <c r="UYZ35" i="10"/>
  <c r="UZA35" i="10"/>
  <c r="UZB35" i="10"/>
  <c r="UZC35" i="10"/>
  <c r="UZD35" i="10"/>
  <c r="UZE35" i="10"/>
  <c r="UZF35" i="10"/>
  <c r="UZG35" i="10"/>
  <c r="UZH35" i="10"/>
  <c r="UZI35" i="10"/>
  <c r="UZJ35" i="10"/>
  <c r="UZK35" i="10"/>
  <c r="UZL35" i="10"/>
  <c r="UZM35" i="10"/>
  <c r="UZN35" i="10"/>
  <c r="UZO35" i="10"/>
  <c r="UZP35" i="10"/>
  <c r="UZQ35" i="10"/>
  <c r="UZR35" i="10"/>
  <c r="UZS35" i="10"/>
  <c r="UZT35" i="10"/>
  <c r="UZU35" i="10"/>
  <c r="UZV35" i="10"/>
  <c r="UZW35" i="10"/>
  <c r="UZX35" i="10"/>
  <c r="UZY35" i="10"/>
  <c r="UZZ35" i="10"/>
  <c r="VAA35" i="10"/>
  <c r="VAB35" i="10"/>
  <c r="VAC35" i="10"/>
  <c r="VAD35" i="10"/>
  <c r="VAE35" i="10"/>
  <c r="VAF35" i="10"/>
  <c r="VAG35" i="10"/>
  <c r="VAH35" i="10"/>
  <c r="VAI35" i="10"/>
  <c r="VAJ35" i="10"/>
  <c r="VAK35" i="10"/>
  <c r="VAL35" i="10"/>
  <c r="VAM35" i="10"/>
  <c r="VAN35" i="10"/>
  <c r="VAO35" i="10"/>
  <c r="VAP35" i="10"/>
  <c r="VAQ35" i="10"/>
  <c r="VAR35" i="10"/>
  <c r="VAS35" i="10"/>
  <c r="VAT35" i="10"/>
  <c r="VAU35" i="10"/>
  <c r="VAV35" i="10"/>
  <c r="VAW35" i="10"/>
  <c r="VAX35" i="10"/>
  <c r="VAY35" i="10"/>
  <c r="VAZ35" i="10"/>
  <c r="VBA35" i="10"/>
  <c r="VBB35" i="10"/>
  <c r="VBC35" i="10"/>
  <c r="VBD35" i="10"/>
  <c r="VBE35" i="10"/>
  <c r="VBF35" i="10"/>
  <c r="VBG35" i="10"/>
  <c r="VBH35" i="10"/>
  <c r="VBI35" i="10"/>
  <c r="VBJ35" i="10"/>
  <c r="VBK35" i="10"/>
  <c r="VBL35" i="10"/>
  <c r="VBM35" i="10"/>
  <c r="VBN35" i="10"/>
  <c r="VBO35" i="10"/>
  <c r="VBP35" i="10"/>
  <c r="VBQ35" i="10"/>
  <c r="VBR35" i="10"/>
  <c r="VBS35" i="10"/>
  <c r="VBT35" i="10"/>
  <c r="VBU35" i="10"/>
  <c r="VBV35" i="10"/>
  <c r="VBW35" i="10"/>
  <c r="VBX35" i="10"/>
  <c r="VBY35" i="10"/>
  <c r="VBZ35" i="10"/>
  <c r="VCA35" i="10"/>
  <c r="VCB35" i="10"/>
  <c r="VCC35" i="10"/>
  <c r="VCD35" i="10"/>
  <c r="VCE35" i="10"/>
  <c r="VCF35" i="10"/>
  <c r="VCG35" i="10"/>
  <c r="VCH35" i="10"/>
  <c r="VCI35" i="10"/>
  <c r="VCJ35" i="10"/>
  <c r="VCK35" i="10"/>
  <c r="VCL35" i="10"/>
  <c r="VCM35" i="10"/>
  <c r="VCN35" i="10"/>
  <c r="VCO35" i="10"/>
  <c r="VCP35" i="10"/>
  <c r="VCQ35" i="10"/>
  <c r="VCR35" i="10"/>
  <c r="VCS35" i="10"/>
  <c r="VCT35" i="10"/>
  <c r="VCU35" i="10"/>
  <c r="VCV35" i="10"/>
  <c r="VCW35" i="10"/>
  <c r="VCX35" i="10"/>
  <c r="VCY35" i="10"/>
  <c r="VCZ35" i="10"/>
  <c r="VDA35" i="10"/>
  <c r="VDB35" i="10"/>
  <c r="VDC35" i="10"/>
  <c r="VDD35" i="10"/>
  <c r="VDE35" i="10"/>
  <c r="VDF35" i="10"/>
  <c r="VDG35" i="10"/>
  <c r="VDH35" i="10"/>
  <c r="VDI35" i="10"/>
  <c r="VDJ35" i="10"/>
  <c r="VDK35" i="10"/>
  <c r="VDL35" i="10"/>
  <c r="VDM35" i="10"/>
  <c r="VDN35" i="10"/>
  <c r="VDO35" i="10"/>
  <c r="VDP35" i="10"/>
  <c r="VDQ35" i="10"/>
  <c r="VDR35" i="10"/>
  <c r="VDS35" i="10"/>
  <c r="VDT35" i="10"/>
  <c r="VDU35" i="10"/>
  <c r="VDV35" i="10"/>
  <c r="VDW35" i="10"/>
  <c r="VDX35" i="10"/>
  <c r="VDY35" i="10"/>
  <c r="VDZ35" i="10"/>
  <c r="VEA35" i="10"/>
  <c r="VEB35" i="10"/>
  <c r="VEC35" i="10"/>
  <c r="VED35" i="10"/>
  <c r="VEE35" i="10"/>
  <c r="VEF35" i="10"/>
  <c r="VEG35" i="10"/>
  <c r="VEH35" i="10"/>
  <c r="VEI35" i="10"/>
  <c r="VEJ35" i="10"/>
  <c r="VEK35" i="10"/>
  <c r="VEL35" i="10"/>
  <c r="VEM35" i="10"/>
  <c r="VEN35" i="10"/>
  <c r="VEO35" i="10"/>
  <c r="VEP35" i="10"/>
  <c r="VEQ35" i="10"/>
  <c r="VER35" i="10"/>
  <c r="VES35" i="10"/>
  <c r="VET35" i="10"/>
  <c r="VEU35" i="10"/>
  <c r="VEV35" i="10"/>
  <c r="VEW35" i="10"/>
  <c r="VEX35" i="10"/>
  <c r="VEY35" i="10"/>
  <c r="VEZ35" i="10"/>
  <c r="VFA35" i="10"/>
  <c r="VFB35" i="10"/>
  <c r="VFC35" i="10"/>
  <c r="VFD35" i="10"/>
  <c r="VFE35" i="10"/>
  <c r="VFF35" i="10"/>
  <c r="VFG35" i="10"/>
  <c r="VFH35" i="10"/>
  <c r="VFI35" i="10"/>
  <c r="VFJ35" i="10"/>
  <c r="VFK35" i="10"/>
  <c r="VFL35" i="10"/>
  <c r="VFM35" i="10"/>
  <c r="VFN35" i="10"/>
  <c r="VFO35" i="10"/>
  <c r="VFP35" i="10"/>
  <c r="VFQ35" i="10"/>
  <c r="VFR35" i="10"/>
  <c r="VFS35" i="10"/>
  <c r="VFT35" i="10"/>
  <c r="VFU35" i="10"/>
  <c r="VFV35" i="10"/>
  <c r="VFW35" i="10"/>
  <c r="VFX35" i="10"/>
  <c r="VFY35" i="10"/>
  <c r="VFZ35" i="10"/>
  <c r="VGA35" i="10"/>
  <c r="VGB35" i="10"/>
  <c r="VGC35" i="10"/>
  <c r="VGD35" i="10"/>
  <c r="VGE35" i="10"/>
  <c r="VGF35" i="10"/>
  <c r="VGG35" i="10"/>
  <c r="VGH35" i="10"/>
  <c r="VGI35" i="10"/>
  <c r="VGJ35" i="10"/>
  <c r="VGK35" i="10"/>
  <c r="VGL35" i="10"/>
  <c r="VGM35" i="10"/>
  <c r="VGN35" i="10"/>
  <c r="VGO35" i="10"/>
  <c r="VGP35" i="10"/>
  <c r="VGQ35" i="10"/>
  <c r="VGR35" i="10"/>
  <c r="VGS35" i="10"/>
  <c r="VGT35" i="10"/>
  <c r="VGU35" i="10"/>
  <c r="VGV35" i="10"/>
  <c r="VGW35" i="10"/>
  <c r="VGX35" i="10"/>
  <c r="VGY35" i="10"/>
  <c r="VGZ35" i="10"/>
  <c r="VHA35" i="10"/>
  <c r="VHB35" i="10"/>
  <c r="VHC35" i="10"/>
  <c r="VHD35" i="10"/>
  <c r="VHE35" i="10"/>
  <c r="VHF35" i="10"/>
  <c r="VHG35" i="10"/>
  <c r="VHH35" i="10"/>
  <c r="VHI35" i="10"/>
  <c r="VHJ35" i="10"/>
  <c r="VHK35" i="10"/>
  <c r="VHL35" i="10"/>
  <c r="VHM35" i="10"/>
  <c r="VHN35" i="10"/>
  <c r="VHO35" i="10"/>
  <c r="VHP35" i="10"/>
  <c r="VHQ35" i="10"/>
  <c r="VHR35" i="10"/>
  <c r="VHS35" i="10"/>
  <c r="VHT35" i="10"/>
  <c r="VHU35" i="10"/>
  <c r="VHV35" i="10"/>
  <c r="VHW35" i="10"/>
  <c r="VHX35" i="10"/>
  <c r="VHY35" i="10"/>
  <c r="VHZ35" i="10"/>
  <c r="VIA35" i="10"/>
  <c r="VIB35" i="10"/>
  <c r="VIC35" i="10"/>
  <c r="VID35" i="10"/>
  <c r="VIE35" i="10"/>
  <c r="VIF35" i="10"/>
  <c r="VIG35" i="10"/>
  <c r="VIH35" i="10"/>
  <c r="VII35" i="10"/>
  <c r="VIJ35" i="10"/>
  <c r="VIK35" i="10"/>
  <c r="VIL35" i="10"/>
  <c r="VIM35" i="10"/>
  <c r="VIN35" i="10"/>
  <c r="VIO35" i="10"/>
  <c r="VIP35" i="10"/>
  <c r="VIQ35" i="10"/>
  <c r="VIR35" i="10"/>
  <c r="VIS35" i="10"/>
  <c r="VIT35" i="10"/>
  <c r="VIU35" i="10"/>
  <c r="VIV35" i="10"/>
  <c r="VIW35" i="10"/>
  <c r="VIX35" i="10"/>
  <c r="VIY35" i="10"/>
  <c r="VIZ35" i="10"/>
  <c r="VJA35" i="10"/>
  <c r="VJB35" i="10"/>
  <c r="VJC35" i="10"/>
  <c r="VJD35" i="10"/>
  <c r="VJE35" i="10"/>
  <c r="VJF35" i="10"/>
  <c r="VJG35" i="10"/>
  <c r="VJH35" i="10"/>
  <c r="VJI35" i="10"/>
  <c r="VJJ35" i="10"/>
  <c r="VJK35" i="10"/>
  <c r="VJL35" i="10"/>
  <c r="VJM35" i="10"/>
  <c r="VJN35" i="10"/>
  <c r="VJO35" i="10"/>
  <c r="VJP35" i="10"/>
  <c r="VJQ35" i="10"/>
  <c r="VJR35" i="10"/>
  <c r="VJS35" i="10"/>
  <c r="VJT35" i="10"/>
  <c r="VJU35" i="10"/>
  <c r="VJV35" i="10"/>
  <c r="VJW35" i="10"/>
  <c r="VJX35" i="10"/>
  <c r="VJY35" i="10"/>
  <c r="VJZ35" i="10"/>
  <c r="VKA35" i="10"/>
  <c r="VKB35" i="10"/>
  <c r="VKC35" i="10"/>
  <c r="VKD35" i="10"/>
  <c r="VKE35" i="10"/>
  <c r="VKF35" i="10"/>
  <c r="VKG35" i="10"/>
  <c r="VKH35" i="10"/>
  <c r="VKI35" i="10"/>
  <c r="VKJ35" i="10"/>
  <c r="VKK35" i="10"/>
  <c r="VKL35" i="10"/>
  <c r="VKM35" i="10"/>
  <c r="VKN35" i="10"/>
  <c r="VKO35" i="10"/>
  <c r="VKP35" i="10"/>
  <c r="VKQ35" i="10"/>
  <c r="VKR35" i="10"/>
  <c r="VKS35" i="10"/>
  <c r="VKT35" i="10"/>
  <c r="VKU35" i="10"/>
  <c r="VKV35" i="10"/>
  <c r="VKW35" i="10"/>
  <c r="VKX35" i="10"/>
  <c r="VKY35" i="10"/>
  <c r="VKZ35" i="10"/>
  <c r="VLA35" i="10"/>
  <c r="VLB35" i="10"/>
  <c r="VLC35" i="10"/>
  <c r="VLD35" i="10"/>
  <c r="VLE35" i="10"/>
  <c r="VLF35" i="10"/>
  <c r="VLG35" i="10"/>
  <c r="VLH35" i="10"/>
  <c r="VLI35" i="10"/>
  <c r="VLJ35" i="10"/>
  <c r="VLK35" i="10"/>
  <c r="VLL35" i="10"/>
  <c r="VLM35" i="10"/>
  <c r="VLN35" i="10"/>
  <c r="VLO35" i="10"/>
  <c r="VLP35" i="10"/>
  <c r="VLQ35" i="10"/>
  <c r="VLR35" i="10"/>
  <c r="VLS35" i="10"/>
  <c r="VLT35" i="10"/>
  <c r="VLU35" i="10"/>
  <c r="VLV35" i="10"/>
  <c r="VLW35" i="10"/>
  <c r="VLX35" i="10"/>
  <c r="VLY35" i="10"/>
  <c r="VLZ35" i="10"/>
  <c r="VMA35" i="10"/>
  <c r="VMB35" i="10"/>
  <c r="VMC35" i="10"/>
  <c r="VMD35" i="10"/>
  <c r="VME35" i="10"/>
  <c r="VMF35" i="10"/>
  <c r="VMG35" i="10"/>
  <c r="VMH35" i="10"/>
  <c r="VMI35" i="10"/>
  <c r="VMJ35" i="10"/>
  <c r="VMK35" i="10"/>
  <c r="VML35" i="10"/>
  <c r="VMM35" i="10"/>
  <c r="VMN35" i="10"/>
  <c r="VMO35" i="10"/>
  <c r="VMP35" i="10"/>
  <c r="VMQ35" i="10"/>
  <c r="VMR35" i="10"/>
  <c r="VMS35" i="10"/>
  <c r="VMT35" i="10"/>
  <c r="VMU35" i="10"/>
  <c r="VMV35" i="10"/>
  <c r="VMW35" i="10"/>
  <c r="VMX35" i="10"/>
  <c r="VMY35" i="10"/>
  <c r="VMZ35" i="10"/>
  <c r="VNA35" i="10"/>
  <c r="VNB35" i="10"/>
  <c r="VNC35" i="10"/>
  <c r="VND35" i="10"/>
  <c r="VNE35" i="10"/>
  <c r="VNF35" i="10"/>
  <c r="VNG35" i="10"/>
  <c r="VNH35" i="10"/>
  <c r="VNI35" i="10"/>
  <c r="VNJ35" i="10"/>
  <c r="VNK35" i="10"/>
  <c r="VNL35" i="10"/>
  <c r="VNM35" i="10"/>
  <c r="VNN35" i="10"/>
  <c r="VNO35" i="10"/>
  <c r="VNP35" i="10"/>
  <c r="VNQ35" i="10"/>
  <c r="VNR35" i="10"/>
  <c r="VNS35" i="10"/>
  <c r="VNT35" i="10"/>
  <c r="VNU35" i="10"/>
  <c r="VNV35" i="10"/>
  <c r="VNW35" i="10"/>
  <c r="VNX35" i="10"/>
  <c r="VNY35" i="10"/>
  <c r="VNZ35" i="10"/>
  <c r="VOA35" i="10"/>
  <c r="VOB35" i="10"/>
  <c r="VOC35" i="10"/>
  <c r="VOD35" i="10"/>
  <c r="VOE35" i="10"/>
  <c r="VOF35" i="10"/>
  <c r="VOG35" i="10"/>
  <c r="VOH35" i="10"/>
  <c r="VOI35" i="10"/>
  <c r="VOJ35" i="10"/>
  <c r="VOK35" i="10"/>
  <c r="VOL35" i="10"/>
  <c r="VOM35" i="10"/>
  <c r="VON35" i="10"/>
  <c r="VOO35" i="10"/>
  <c r="VOP35" i="10"/>
  <c r="VOQ35" i="10"/>
  <c r="VOR35" i="10"/>
  <c r="VOS35" i="10"/>
  <c r="VOT35" i="10"/>
  <c r="VOU35" i="10"/>
  <c r="VOV35" i="10"/>
  <c r="VOW35" i="10"/>
  <c r="VOX35" i="10"/>
  <c r="VOY35" i="10"/>
  <c r="VOZ35" i="10"/>
  <c r="VPA35" i="10"/>
  <c r="VPB35" i="10"/>
  <c r="VPC35" i="10"/>
  <c r="VPD35" i="10"/>
  <c r="VPE35" i="10"/>
  <c r="VPF35" i="10"/>
  <c r="VPG35" i="10"/>
  <c r="VPH35" i="10"/>
  <c r="VPI35" i="10"/>
  <c r="VPJ35" i="10"/>
  <c r="VPK35" i="10"/>
  <c r="VPL35" i="10"/>
  <c r="VPM35" i="10"/>
  <c r="VPN35" i="10"/>
  <c r="VPO35" i="10"/>
  <c r="VPP35" i="10"/>
  <c r="VPQ35" i="10"/>
  <c r="VPR35" i="10"/>
  <c r="VPS35" i="10"/>
  <c r="VPT35" i="10"/>
  <c r="VPU35" i="10"/>
  <c r="VPV35" i="10"/>
  <c r="VPW35" i="10"/>
  <c r="VPX35" i="10"/>
  <c r="VPY35" i="10"/>
  <c r="VPZ35" i="10"/>
  <c r="VQA35" i="10"/>
  <c r="VQB35" i="10"/>
  <c r="VQC35" i="10"/>
  <c r="VQD35" i="10"/>
  <c r="VQE35" i="10"/>
  <c r="VQF35" i="10"/>
  <c r="VQG35" i="10"/>
  <c r="VQH35" i="10"/>
  <c r="VQI35" i="10"/>
  <c r="VQJ35" i="10"/>
  <c r="VQK35" i="10"/>
  <c r="VQL35" i="10"/>
  <c r="VQM35" i="10"/>
  <c r="VQN35" i="10"/>
  <c r="VQO35" i="10"/>
  <c r="VQP35" i="10"/>
  <c r="VQQ35" i="10"/>
  <c r="VQR35" i="10"/>
  <c r="VQS35" i="10"/>
  <c r="VQT35" i="10"/>
  <c r="VQU35" i="10"/>
  <c r="VQV35" i="10"/>
  <c r="VQW35" i="10"/>
  <c r="VQX35" i="10"/>
  <c r="VQY35" i="10"/>
  <c r="VQZ35" i="10"/>
  <c r="VRA35" i="10"/>
  <c r="VRB35" i="10"/>
  <c r="VRC35" i="10"/>
  <c r="VRD35" i="10"/>
  <c r="VRE35" i="10"/>
  <c r="VRF35" i="10"/>
  <c r="VRG35" i="10"/>
  <c r="VRH35" i="10"/>
  <c r="VRI35" i="10"/>
  <c r="VRJ35" i="10"/>
  <c r="VRK35" i="10"/>
  <c r="VRL35" i="10"/>
  <c r="VRM35" i="10"/>
  <c r="VRN35" i="10"/>
  <c r="VRO35" i="10"/>
  <c r="VRP35" i="10"/>
  <c r="VRQ35" i="10"/>
  <c r="VRR35" i="10"/>
  <c r="VRS35" i="10"/>
  <c r="VRT35" i="10"/>
  <c r="VRU35" i="10"/>
  <c r="VRV35" i="10"/>
  <c r="VRW35" i="10"/>
  <c r="VRX35" i="10"/>
  <c r="VRY35" i="10"/>
  <c r="VRZ35" i="10"/>
  <c r="VSA35" i="10"/>
  <c r="VSB35" i="10"/>
  <c r="VSC35" i="10"/>
  <c r="VSD35" i="10"/>
  <c r="VSE35" i="10"/>
  <c r="VSF35" i="10"/>
  <c r="VSG35" i="10"/>
  <c r="VSH35" i="10"/>
  <c r="VSI35" i="10"/>
  <c r="VSJ35" i="10"/>
  <c r="VSK35" i="10"/>
  <c r="VSL35" i="10"/>
  <c r="VSM35" i="10"/>
  <c r="VSN35" i="10"/>
  <c r="VSO35" i="10"/>
  <c r="VSP35" i="10"/>
  <c r="VSQ35" i="10"/>
  <c r="VSR35" i="10"/>
  <c r="VSS35" i="10"/>
  <c r="VST35" i="10"/>
  <c r="VSU35" i="10"/>
  <c r="VSV35" i="10"/>
  <c r="VSW35" i="10"/>
  <c r="VSX35" i="10"/>
  <c r="VSY35" i="10"/>
  <c r="VSZ35" i="10"/>
  <c r="VTA35" i="10"/>
  <c r="VTB35" i="10"/>
  <c r="VTC35" i="10"/>
  <c r="VTD35" i="10"/>
  <c r="VTE35" i="10"/>
  <c r="VTF35" i="10"/>
  <c r="VTG35" i="10"/>
  <c r="VTH35" i="10"/>
  <c r="VTI35" i="10"/>
  <c r="VTJ35" i="10"/>
  <c r="VTK35" i="10"/>
  <c r="VTL35" i="10"/>
  <c r="VTM35" i="10"/>
  <c r="VTN35" i="10"/>
  <c r="VTO35" i="10"/>
  <c r="VTP35" i="10"/>
  <c r="VTQ35" i="10"/>
  <c r="VTR35" i="10"/>
  <c r="VTS35" i="10"/>
  <c r="VTT35" i="10"/>
  <c r="VTU35" i="10"/>
  <c r="VTV35" i="10"/>
  <c r="VTW35" i="10"/>
  <c r="VTX35" i="10"/>
  <c r="VTY35" i="10"/>
  <c r="VTZ35" i="10"/>
  <c r="VUA35" i="10"/>
  <c r="VUB35" i="10"/>
  <c r="VUC35" i="10"/>
  <c r="VUD35" i="10"/>
  <c r="VUE35" i="10"/>
  <c r="VUF35" i="10"/>
  <c r="VUG35" i="10"/>
  <c r="VUH35" i="10"/>
  <c r="VUI35" i="10"/>
  <c r="VUJ35" i="10"/>
  <c r="VUK35" i="10"/>
  <c r="VUL35" i="10"/>
  <c r="VUM35" i="10"/>
  <c r="VUN35" i="10"/>
  <c r="VUO35" i="10"/>
  <c r="VUP35" i="10"/>
  <c r="VUQ35" i="10"/>
  <c r="VUR35" i="10"/>
  <c r="VUS35" i="10"/>
  <c r="VUT35" i="10"/>
  <c r="VUU35" i="10"/>
  <c r="VUV35" i="10"/>
  <c r="VUW35" i="10"/>
  <c r="VUX35" i="10"/>
  <c r="VUY35" i="10"/>
  <c r="VUZ35" i="10"/>
  <c r="VVA35" i="10"/>
  <c r="VVB35" i="10"/>
  <c r="VVC35" i="10"/>
  <c r="VVD35" i="10"/>
  <c r="VVE35" i="10"/>
  <c r="VVF35" i="10"/>
  <c r="VVG35" i="10"/>
  <c r="VVH35" i="10"/>
  <c r="VVI35" i="10"/>
  <c r="VVJ35" i="10"/>
  <c r="VVK35" i="10"/>
  <c r="VVL35" i="10"/>
  <c r="VVM35" i="10"/>
  <c r="VVN35" i="10"/>
  <c r="VVO35" i="10"/>
  <c r="VVP35" i="10"/>
  <c r="VVQ35" i="10"/>
  <c r="VVR35" i="10"/>
  <c r="VVS35" i="10"/>
  <c r="VVT35" i="10"/>
  <c r="VVU35" i="10"/>
  <c r="VVV35" i="10"/>
  <c r="VVW35" i="10"/>
  <c r="VVX35" i="10"/>
  <c r="VVY35" i="10"/>
  <c r="VVZ35" i="10"/>
  <c r="VWA35" i="10"/>
  <c r="VWB35" i="10"/>
  <c r="VWC35" i="10"/>
  <c r="VWD35" i="10"/>
  <c r="VWE35" i="10"/>
  <c r="VWF35" i="10"/>
  <c r="VWG35" i="10"/>
  <c r="VWH35" i="10"/>
  <c r="VWI35" i="10"/>
  <c r="VWJ35" i="10"/>
  <c r="VWK35" i="10"/>
  <c r="VWL35" i="10"/>
  <c r="VWM35" i="10"/>
  <c r="VWN35" i="10"/>
  <c r="VWO35" i="10"/>
  <c r="VWP35" i="10"/>
  <c r="VWQ35" i="10"/>
  <c r="VWR35" i="10"/>
  <c r="VWS35" i="10"/>
  <c r="VWT35" i="10"/>
  <c r="VWU35" i="10"/>
  <c r="VWV35" i="10"/>
  <c r="VWW35" i="10"/>
  <c r="VWX35" i="10"/>
  <c r="VWY35" i="10"/>
  <c r="VWZ35" i="10"/>
  <c r="VXA35" i="10"/>
  <c r="VXB35" i="10"/>
  <c r="VXC35" i="10"/>
  <c r="VXD35" i="10"/>
  <c r="VXE35" i="10"/>
  <c r="VXF35" i="10"/>
  <c r="VXG35" i="10"/>
  <c r="VXH35" i="10"/>
  <c r="VXI35" i="10"/>
  <c r="VXJ35" i="10"/>
  <c r="VXK35" i="10"/>
  <c r="VXL35" i="10"/>
  <c r="VXM35" i="10"/>
  <c r="VXN35" i="10"/>
  <c r="VXO35" i="10"/>
  <c r="VXP35" i="10"/>
  <c r="VXQ35" i="10"/>
  <c r="VXR35" i="10"/>
  <c r="VXS35" i="10"/>
  <c r="VXT35" i="10"/>
  <c r="VXU35" i="10"/>
  <c r="VXV35" i="10"/>
  <c r="VXW35" i="10"/>
  <c r="VXX35" i="10"/>
  <c r="VXY35" i="10"/>
  <c r="VXZ35" i="10"/>
  <c r="VYA35" i="10"/>
  <c r="VYB35" i="10"/>
  <c r="VYC35" i="10"/>
  <c r="VYD35" i="10"/>
  <c r="VYE35" i="10"/>
  <c r="VYF35" i="10"/>
  <c r="VYG35" i="10"/>
  <c r="VYH35" i="10"/>
  <c r="VYI35" i="10"/>
  <c r="VYJ35" i="10"/>
  <c r="VYK35" i="10"/>
  <c r="VYL35" i="10"/>
  <c r="VYM35" i="10"/>
  <c r="VYN35" i="10"/>
  <c r="VYO35" i="10"/>
  <c r="VYP35" i="10"/>
  <c r="VYQ35" i="10"/>
  <c r="VYR35" i="10"/>
  <c r="VYS35" i="10"/>
  <c r="VYT35" i="10"/>
  <c r="VYU35" i="10"/>
  <c r="VYV35" i="10"/>
  <c r="VYW35" i="10"/>
  <c r="VYX35" i="10"/>
  <c r="VYY35" i="10"/>
  <c r="VYZ35" i="10"/>
  <c r="VZA35" i="10"/>
  <c r="VZB35" i="10"/>
  <c r="VZC35" i="10"/>
  <c r="VZD35" i="10"/>
  <c r="VZE35" i="10"/>
  <c r="VZF35" i="10"/>
  <c r="VZG35" i="10"/>
  <c r="VZH35" i="10"/>
  <c r="VZI35" i="10"/>
  <c r="VZJ35" i="10"/>
  <c r="VZK35" i="10"/>
  <c r="VZL35" i="10"/>
  <c r="VZM35" i="10"/>
  <c r="VZN35" i="10"/>
  <c r="VZO35" i="10"/>
  <c r="VZP35" i="10"/>
  <c r="VZQ35" i="10"/>
  <c r="VZR35" i="10"/>
  <c r="VZS35" i="10"/>
  <c r="VZT35" i="10"/>
  <c r="VZU35" i="10"/>
  <c r="VZV35" i="10"/>
  <c r="VZW35" i="10"/>
  <c r="VZX35" i="10"/>
  <c r="VZY35" i="10"/>
  <c r="VZZ35" i="10"/>
  <c r="WAA35" i="10"/>
  <c r="WAB35" i="10"/>
  <c r="WAC35" i="10"/>
  <c r="WAD35" i="10"/>
  <c r="WAE35" i="10"/>
  <c r="WAF35" i="10"/>
  <c r="WAG35" i="10"/>
  <c r="WAH35" i="10"/>
  <c r="WAI35" i="10"/>
  <c r="WAJ35" i="10"/>
  <c r="WAK35" i="10"/>
  <c r="WAL35" i="10"/>
  <c r="WAM35" i="10"/>
  <c r="WAN35" i="10"/>
  <c r="WAO35" i="10"/>
  <c r="WAP35" i="10"/>
  <c r="WAQ35" i="10"/>
  <c r="WAR35" i="10"/>
  <c r="WAS35" i="10"/>
  <c r="WAT35" i="10"/>
  <c r="WAU35" i="10"/>
  <c r="WAV35" i="10"/>
  <c r="WAW35" i="10"/>
  <c r="WAX35" i="10"/>
  <c r="WAY35" i="10"/>
  <c r="WAZ35" i="10"/>
  <c r="WBA35" i="10"/>
  <c r="WBB35" i="10"/>
  <c r="WBC35" i="10"/>
  <c r="WBD35" i="10"/>
  <c r="WBE35" i="10"/>
  <c r="WBF35" i="10"/>
  <c r="WBG35" i="10"/>
  <c r="WBH35" i="10"/>
  <c r="WBI35" i="10"/>
  <c r="WBJ35" i="10"/>
  <c r="WBK35" i="10"/>
  <c r="WBL35" i="10"/>
  <c r="WBM35" i="10"/>
  <c r="WBN35" i="10"/>
  <c r="WBO35" i="10"/>
  <c r="WBP35" i="10"/>
  <c r="WBQ35" i="10"/>
  <c r="WBR35" i="10"/>
  <c r="WBS35" i="10"/>
  <c r="WBT35" i="10"/>
  <c r="WBU35" i="10"/>
  <c r="WBV35" i="10"/>
  <c r="WBW35" i="10"/>
  <c r="WBX35" i="10"/>
  <c r="WBY35" i="10"/>
  <c r="WBZ35" i="10"/>
  <c r="WCA35" i="10"/>
  <c r="WCB35" i="10"/>
  <c r="WCC35" i="10"/>
  <c r="WCD35" i="10"/>
  <c r="WCE35" i="10"/>
  <c r="WCF35" i="10"/>
  <c r="WCG35" i="10"/>
  <c r="WCH35" i="10"/>
  <c r="WCI35" i="10"/>
  <c r="WCJ35" i="10"/>
  <c r="WCK35" i="10"/>
  <c r="WCL35" i="10"/>
  <c r="WCM35" i="10"/>
  <c r="WCN35" i="10"/>
  <c r="WCO35" i="10"/>
  <c r="WCP35" i="10"/>
  <c r="WCQ35" i="10"/>
  <c r="WCR35" i="10"/>
  <c r="WCS35" i="10"/>
  <c r="WCT35" i="10"/>
  <c r="WCU35" i="10"/>
  <c r="WCV35" i="10"/>
  <c r="WCW35" i="10"/>
  <c r="WCX35" i="10"/>
  <c r="WCY35" i="10"/>
  <c r="WCZ35" i="10"/>
  <c r="WDA35" i="10"/>
  <c r="WDB35" i="10"/>
  <c r="WDC35" i="10"/>
  <c r="WDD35" i="10"/>
  <c r="WDE35" i="10"/>
  <c r="WDF35" i="10"/>
  <c r="WDG35" i="10"/>
  <c r="WDH35" i="10"/>
  <c r="WDI35" i="10"/>
  <c r="WDJ35" i="10"/>
  <c r="WDK35" i="10"/>
  <c r="WDL35" i="10"/>
  <c r="WDM35" i="10"/>
  <c r="WDN35" i="10"/>
  <c r="WDO35" i="10"/>
  <c r="WDP35" i="10"/>
  <c r="WDQ35" i="10"/>
  <c r="WDR35" i="10"/>
  <c r="WDS35" i="10"/>
  <c r="WDT35" i="10"/>
  <c r="WDU35" i="10"/>
  <c r="WDV35" i="10"/>
  <c r="WDW35" i="10"/>
  <c r="WDX35" i="10"/>
  <c r="WDY35" i="10"/>
  <c r="WDZ35" i="10"/>
  <c r="WEA35" i="10"/>
  <c r="WEB35" i="10"/>
  <c r="WEC35" i="10"/>
  <c r="WED35" i="10"/>
  <c r="WEE35" i="10"/>
  <c r="WEF35" i="10"/>
  <c r="WEG35" i="10"/>
  <c r="WEH35" i="10"/>
  <c r="WEI35" i="10"/>
  <c r="WEJ35" i="10"/>
  <c r="WEK35" i="10"/>
  <c r="WEL35" i="10"/>
  <c r="WEM35" i="10"/>
  <c r="WEN35" i="10"/>
  <c r="WEO35" i="10"/>
  <c r="WEP35" i="10"/>
  <c r="WEQ35" i="10"/>
  <c r="WER35" i="10"/>
  <c r="WES35" i="10"/>
  <c r="WET35" i="10"/>
  <c r="WEU35" i="10"/>
  <c r="WEV35" i="10"/>
  <c r="WEW35" i="10"/>
  <c r="WEX35" i="10"/>
  <c r="WEY35" i="10"/>
  <c r="WEZ35" i="10"/>
  <c r="WFA35" i="10"/>
  <c r="WFB35" i="10"/>
  <c r="WFC35" i="10"/>
  <c r="WFD35" i="10"/>
  <c r="WFE35" i="10"/>
  <c r="WFF35" i="10"/>
  <c r="WFG35" i="10"/>
  <c r="WFH35" i="10"/>
  <c r="WFI35" i="10"/>
  <c r="WFJ35" i="10"/>
  <c r="WFK35" i="10"/>
  <c r="WFL35" i="10"/>
  <c r="WFM35" i="10"/>
  <c r="WFN35" i="10"/>
  <c r="WFO35" i="10"/>
  <c r="WFP35" i="10"/>
  <c r="WFQ35" i="10"/>
  <c r="WFR35" i="10"/>
  <c r="WFS35" i="10"/>
  <c r="WFT35" i="10"/>
  <c r="WFU35" i="10"/>
  <c r="WFV35" i="10"/>
  <c r="WFW35" i="10"/>
  <c r="WFX35" i="10"/>
  <c r="WFY35" i="10"/>
  <c r="WFZ35" i="10"/>
  <c r="WGA35" i="10"/>
  <c r="WGB35" i="10"/>
  <c r="WGC35" i="10"/>
  <c r="WGD35" i="10"/>
  <c r="WGE35" i="10"/>
  <c r="WGF35" i="10"/>
  <c r="WGG35" i="10"/>
  <c r="WGH35" i="10"/>
  <c r="WGI35" i="10"/>
  <c r="WGJ35" i="10"/>
  <c r="WGK35" i="10"/>
  <c r="WGL35" i="10"/>
  <c r="WGM35" i="10"/>
  <c r="WGN35" i="10"/>
  <c r="WGO35" i="10"/>
  <c r="WGP35" i="10"/>
  <c r="WGQ35" i="10"/>
  <c r="WGR35" i="10"/>
  <c r="WGS35" i="10"/>
  <c r="WGT35" i="10"/>
  <c r="WGU35" i="10"/>
  <c r="WGV35" i="10"/>
  <c r="WGW35" i="10"/>
  <c r="WGX35" i="10"/>
  <c r="WGY35" i="10"/>
  <c r="WGZ35" i="10"/>
  <c r="WHA35" i="10"/>
  <c r="WHB35" i="10"/>
  <c r="WHC35" i="10"/>
  <c r="WHD35" i="10"/>
  <c r="WHE35" i="10"/>
  <c r="WHF35" i="10"/>
  <c r="WHG35" i="10"/>
  <c r="WHH35" i="10"/>
  <c r="WHI35" i="10"/>
  <c r="WHJ35" i="10"/>
  <c r="WHK35" i="10"/>
  <c r="WHL35" i="10"/>
  <c r="WHM35" i="10"/>
  <c r="WHN35" i="10"/>
  <c r="WHO35" i="10"/>
  <c r="WHP35" i="10"/>
  <c r="WHQ35" i="10"/>
  <c r="WHR35" i="10"/>
  <c r="WHS35" i="10"/>
  <c r="WHT35" i="10"/>
  <c r="WHU35" i="10"/>
  <c r="WHV35" i="10"/>
  <c r="WHW35" i="10"/>
  <c r="WHX35" i="10"/>
  <c r="WHY35" i="10"/>
  <c r="WHZ35" i="10"/>
  <c r="WIA35" i="10"/>
  <c r="WIB35" i="10"/>
  <c r="WIC35" i="10"/>
  <c r="WID35" i="10"/>
  <c r="WIE35" i="10"/>
  <c r="WIF35" i="10"/>
  <c r="WIG35" i="10"/>
  <c r="WIH35" i="10"/>
  <c r="WII35" i="10"/>
  <c r="WIJ35" i="10"/>
  <c r="WIK35" i="10"/>
  <c r="WIL35" i="10"/>
  <c r="WIM35" i="10"/>
  <c r="WIN35" i="10"/>
  <c r="WIO35" i="10"/>
  <c r="WIP35" i="10"/>
  <c r="WIQ35" i="10"/>
  <c r="WIR35" i="10"/>
  <c r="WIS35" i="10"/>
  <c r="WIT35" i="10"/>
  <c r="WIU35" i="10"/>
  <c r="WIV35" i="10"/>
  <c r="WIW35" i="10"/>
  <c r="WIX35" i="10"/>
  <c r="WIY35" i="10"/>
  <c r="WIZ35" i="10"/>
  <c r="WJA35" i="10"/>
  <c r="WJB35" i="10"/>
  <c r="WJC35" i="10"/>
  <c r="WJD35" i="10"/>
  <c r="WJE35" i="10"/>
  <c r="WJF35" i="10"/>
  <c r="WJG35" i="10"/>
  <c r="WJH35" i="10"/>
  <c r="WJI35" i="10"/>
  <c r="WJJ35" i="10"/>
  <c r="WJK35" i="10"/>
  <c r="WJL35" i="10"/>
  <c r="WJM35" i="10"/>
  <c r="WJN35" i="10"/>
  <c r="WJO35" i="10"/>
  <c r="WJP35" i="10"/>
  <c r="WJQ35" i="10"/>
  <c r="WJR35" i="10"/>
  <c r="WJS35" i="10"/>
  <c r="WJT35" i="10"/>
  <c r="WJU35" i="10"/>
  <c r="WJV35" i="10"/>
  <c r="WJW35" i="10"/>
  <c r="WJX35" i="10"/>
  <c r="WJY35" i="10"/>
  <c r="WJZ35" i="10"/>
  <c r="WKA35" i="10"/>
  <c r="WKB35" i="10"/>
  <c r="WKC35" i="10"/>
  <c r="WKD35" i="10"/>
  <c r="WKE35" i="10"/>
  <c r="WKF35" i="10"/>
  <c r="WKG35" i="10"/>
  <c r="WKH35" i="10"/>
  <c r="WKI35" i="10"/>
  <c r="WKJ35" i="10"/>
  <c r="WKK35" i="10"/>
  <c r="WKL35" i="10"/>
  <c r="WKM35" i="10"/>
  <c r="WKN35" i="10"/>
  <c r="WKO35" i="10"/>
  <c r="WKP35" i="10"/>
  <c r="WKQ35" i="10"/>
  <c r="WKR35" i="10"/>
  <c r="WKS35" i="10"/>
  <c r="WKT35" i="10"/>
  <c r="WKU35" i="10"/>
  <c r="WKV35" i="10"/>
  <c r="WKW35" i="10"/>
  <c r="WKX35" i="10"/>
  <c r="WKY35" i="10"/>
  <c r="WKZ35" i="10"/>
  <c r="WLA35" i="10"/>
  <c r="WLB35" i="10"/>
  <c r="WLC35" i="10"/>
  <c r="WLD35" i="10"/>
  <c r="WLE35" i="10"/>
  <c r="WLF35" i="10"/>
  <c r="WLG35" i="10"/>
  <c r="WLH35" i="10"/>
  <c r="WLI35" i="10"/>
  <c r="WLJ35" i="10"/>
  <c r="WLK35" i="10"/>
  <c r="WLL35" i="10"/>
  <c r="WLM35" i="10"/>
  <c r="WLN35" i="10"/>
  <c r="WLO35" i="10"/>
  <c r="WLP35" i="10"/>
  <c r="WLQ35" i="10"/>
  <c r="WLR35" i="10"/>
  <c r="WLS35" i="10"/>
  <c r="WLT35" i="10"/>
  <c r="WLU35" i="10"/>
  <c r="WLV35" i="10"/>
  <c r="WLW35" i="10"/>
  <c r="WLX35" i="10"/>
  <c r="WLY35" i="10"/>
  <c r="WLZ35" i="10"/>
  <c r="WMA35" i="10"/>
  <c r="WMB35" i="10"/>
  <c r="WMC35" i="10"/>
  <c r="WMD35" i="10"/>
  <c r="WME35" i="10"/>
  <c r="WMF35" i="10"/>
  <c r="WMG35" i="10"/>
  <c r="WMH35" i="10"/>
  <c r="WMI35" i="10"/>
  <c r="WMJ35" i="10"/>
  <c r="WMK35" i="10"/>
  <c r="WML35" i="10"/>
  <c r="WMM35" i="10"/>
  <c r="WMN35" i="10"/>
  <c r="WMO35" i="10"/>
  <c r="WMP35" i="10"/>
  <c r="WMQ35" i="10"/>
  <c r="WMR35" i="10"/>
  <c r="WMS35" i="10"/>
  <c r="WMT35" i="10"/>
  <c r="WMU35" i="10"/>
  <c r="WMV35" i="10"/>
  <c r="WMW35" i="10"/>
  <c r="WMX35" i="10"/>
  <c r="WMY35" i="10"/>
  <c r="WMZ35" i="10"/>
  <c r="WNA35" i="10"/>
  <c r="WNB35" i="10"/>
  <c r="WNC35" i="10"/>
  <c r="WND35" i="10"/>
  <c r="WNE35" i="10"/>
  <c r="WNF35" i="10"/>
  <c r="WNG35" i="10"/>
  <c r="WNH35" i="10"/>
  <c r="WNI35" i="10"/>
  <c r="WNJ35" i="10"/>
  <c r="WNK35" i="10"/>
  <c r="WNL35" i="10"/>
  <c r="WNM35" i="10"/>
  <c r="WNN35" i="10"/>
  <c r="WNO35" i="10"/>
  <c r="WNP35" i="10"/>
  <c r="WNQ35" i="10"/>
  <c r="WNR35" i="10"/>
  <c r="WNS35" i="10"/>
  <c r="WNT35" i="10"/>
  <c r="WNU35" i="10"/>
  <c r="WNV35" i="10"/>
  <c r="WNW35" i="10"/>
  <c r="WNX35" i="10"/>
  <c r="WNY35" i="10"/>
  <c r="WNZ35" i="10"/>
  <c r="WOA35" i="10"/>
  <c r="WOB35" i="10"/>
  <c r="WOC35" i="10"/>
  <c r="WOD35" i="10"/>
  <c r="WOE35" i="10"/>
  <c r="WOF35" i="10"/>
  <c r="WOG35" i="10"/>
  <c r="WOH35" i="10"/>
  <c r="WOI35" i="10"/>
  <c r="WOJ35" i="10"/>
  <c r="WOK35" i="10"/>
  <c r="WOL35" i="10"/>
  <c r="WOM35" i="10"/>
  <c r="WON35" i="10"/>
  <c r="WOO35" i="10"/>
  <c r="WOP35" i="10"/>
  <c r="WOQ35" i="10"/>
  <c r="WOR35" i="10"/>
  <c r="WOS35" i="10"/>
  <c r="WOT35" i="10"/>
  <c r="WOU35" i="10"/>
  <c r="WOV35" i="10"/>
  <c r="WOW35" i="10"/>
  <c r="WOX35" i="10"/>
  <c r="WOY35" i="10"/>
  <c r="WOZ35" i="10"/>
  <c r="WPA35" i="10"/>
  <c r="WPB35" i="10"/>
  <c r="WPC35" i="10"/>
  <c r="WPD35" i="10"/>
  <c r="WPE35" i="10"/>
  <c r="WPF35" i="10"/>
  <c r="WPG35" i="10"/>
  <c r="WPH35" i="10"/>
  <c r="WPI35" i="10"/>
  <c r="WPJ35" i="10"/>
  <c r="WPK35" i="10"/>
  <c r="WPL35" i="10"/>
  <c r="WPM35" i="10"/>
  <c r="WPN35" i="10"/>
  <c r="WPO35" i="10"/>
  <c r="WPP35" i="10"/>
  <c r="WPQ35" i="10"/>
  <c r="WPR35" i="10"/>
  <c r="WPS35" i="10"/>
  <c r="WPT35" i="10"/>
  <c r="WPU35" i="10"/>
  <c r="WPV35" i="10"/>
  <c r="WPW35" i="10"/>
  <c r="WPX35" i="10"/>
  <c r="WPY35" i="10"/>
  <c r="WPZ35" i="10"/>
  <c r="WQA35" i="10"/>
  <c r="WQB35" i="10"/>
  <c r="WQC35" i="10"/>
  <c r="WQD35" i="10"/>
  <c r="WQE35" i="10"/>
  <c r="WQF35" i="10"/>
  <c r="WQG35" i="10"/>
  <c r="WQH35" i="10"/>
  <c r="WQI35" i="10"/>
  <c r="WQJ35" i="10"/>
  <c r="WQK35" i="10"/>
  <c r="WQL35" i="10"/>
  <c r="WQM35" i="10"/>
  <c r="WQN35" i="10"/>
  <c r="WQO35" i="10"/>
  <c r="WQP35" i="10"/>
  <c r="WQQ35" i="10"/>
  <c r="WQR35" i="10"/>
  <c r="WQS35" i="10"/>
  <c r="WQT35" i="10"/>
  <c r="WQU35" i="10"/>
  <c r="WQV35" i="10"/>
  <c r="WQW35" i="10"/>
  <c r="WQX35" i="10"/>
  <c r="WQY35" i="10"/>
  <c r="WQZ35" i="10"/>
  <c r="WRA35" i="10"/>
  <c r="WRB35" i="10"/>
  <c r="WRC35" i="10"/>
  <c r="WRD35" i="10"/>
  <c r="WRE35" i="10"/>
  <c r="WRF35" i="10"/>
  <c r="WRG35" i="10"/>
  <c r="WRH35" i="10"/>
  <c r="WRI35" i="10"/>
  <c r="WRJ35" i="10"/>
  <c r="WRK35" i="10"/>
  <c r="WRL35" i="10"/>
  <c r="WRM35" i="10"/>
  <c r="WRN35" i="10"/>
  <c r="WRO35" i="10"/>
  <c r="WRP35" i="10"/>
  <c r="WRQ35" i="10"/>
  <c r="WRR35" i="10"/>
  <c r="WRS35" i="10"/>
  <c r="WRT35" i="10"/>
  <c r="WRU35" i="10"/>
  <c r="WRV35" i="10"/>
  <c r="WRW35" i="10"/>
  <c r="WRX35" i="10"/>
  <c r="WRY35" i="10"/>
  <c r="WRZ35" i="10"/>
  <c r="WSA35" i="10"/>
  <c r="WSB35" i="10"/>
  <c r="WSC35" i="10"/>
  <c r="WSD35" i="10"/>
  <c r="WSE35" i="10"/>
  <c r="WSF35" i="10"/>
  <c r="WSG35" i="10"/>
  <c r="WSH35" i="10"/>
  <c r="WSI35" i="10"/>
  <c r="WSJ35" i="10"/>
  <c r="WSK35" i="10"/>
  <c r="WSL35" i="10"/>
  <c r="WSM35" i="10"/>
  <c r="WSN35" i="10"/>
  <c r="WSO35" i="10"/>
  <c r="WSP35" i="10"/>
  <c r="WSQ35" i="10"/>
  <c r="WSR35" i="10"/>
  <c r="WSS35" i="10"/>
  <c r="WST35" i="10"/>
  <c r="WSU35" i="10"/>
  <c r="WSV35" i="10"/>
  <c r="WSW35" i="10"/>
  <c r="WSX35" i="10"/>
  <c r="WSY35" i="10"/>
  <c r="WSZ35" i="10"/>
  <c r="WTA35" i="10"/>
  <c r="WTB35" i="10"/>
  <c r="WTC35" i="10"/>
  <c r="WTD35" i="10"/>
  <c r="WTE35" i="10"/>
  <c r="WTF35" i="10"/>
  <c r="WTG35" i="10"/>
  <c r="WTH35" i="10"/>
  <c r="WTI35" i="10"/>
  <c r="WTJ35" i="10"/>
  <c r="WTK35" i="10"/>
  <c r="WTL35" i="10"/>
  <c r="WTM35" i="10"/>
  <c r="WTN35" i="10"/>
  <c r="WTO35" i="10"/>
  <c r="WTP35" i="10"/>
  <c r="WTQ35" i="10"/>
  <c r="WTR35" i="10"/>
  <c r="WTS35" i="10"/>
  <c r="WTT35" i="10"/>
  <c r="WTU35" i="10"/>
  <c r="WTV35" i="10"/>
  <c r="WTW35" i="10"/>
  <c r="WTX35" i="10"/>
  <c r="WTY35" i="10"/>
  <c r="WTZ35" i="10"/>
  <c r="WUA35" i="10"/>
  <c r="WUB35" i="10"/>
  <c r="WUC35" i="10"/>
  <c r="WUD35" i="10"/>
  <c r="WUE35" i="10"/>
  <c r="WUF35" i="10"/>
  <c r="WUG35" i="10"/>
  <c r="WUH35" i="10"/>
  <c r="WUI35" i="10"/>
  <c r="WUJ35" i="10"/>
  <c r="WUK35" i="10"/>
  <c r="WUL35" i="10"/>
  <c r="WUM35" i="10"/>
  <c r="WUN35" i="10"/>
  <c r="WUO35" i="10"/>
  <c r="WUP35" i="10"/>
  <c r="WUQ35" i="10"/>
  <c r="WUR35" i="10"/>
  <c r="WUS35" i="10"/>
  <c r="WUT35" i="10"/>
  <c r="WUU35" i="10"/>
  <c r="WUV35" i="10"/>
  <c r="WUW35" i="10"/>
  <c r="WUX35" i="10"/>
  <c r="WUY35" i="10"/>
  <c r="WUZ35" i="10"/>
  <c r="WVA35" i="10"/>
  <c r="WVB35" i="10"/>
  <c r="WVC35" i="10"/>
  <c r="WVD35" i="10"/>
  <c r="WVE35" i="10"/>
  <c r="WVF35" i="10"/>
  <c r="WVG35" i="10"/>
  <c r="WVH35" i="10"/>
  <c r="WVI35" i="10"/>
  <c r="WVJ35" i="10"/>
  <c r="WVK35" i="10"/>
  <c r="WVL35" i="10"/>
  <c r="WVM35" i="10"/>
  <c r="WVN35" i="10"/>
  <c r="WVO35" i="10"/>
  <c r="WVP35" i="10"/>
  <c r="WVQ35" i="10"/>
  <c r="WVR35" i="10"/>
  <c r="WVS35" i="10"/>
  <c r="WVT35" i="10"/>
  <c r="WVU35" i="10"/>
  <c r="WVV35" i="10"/>
  <c r="WVW35" i="10"/>
  <c r="WVX35" i="10"/>
  <c r="WVY35" i="10"/>
  <c r="WVZ35" i="10"/>
  <c r="WWA35" i="10"/>
  <c r="WWB35" i="10"/>
  <c r="WWC35" i="10"/>
  <c r="WWD35" i="10"/>
  <c r="WWE35" i="10"/>
  <c r="WWF35" i="10"/>
  <c r="WWG35" i="10"/>
  <c r="WWH35" i="10"/>
  <c r="WWI35" i="10"/>
  <c r="WWJ35" i="10"/>
  <c r="WWK35" i="10"/>
  <c r="WWL35" i="10"/>
  <c r="WWM35" i="10"/>
  <c r="WWN35" i="10"/>
  <c r="WWO35" i="10"/>
  <c r="WWP35" i="10"/>
  <c r="WWQ35" i="10"/>
  <c r="WWR35" i="10"/>
  <c r="WWS35" i="10"/>
  <c r="WWT35" i="10"/>
  <c r="WWU35" i="10"/>
  <c r="WWV35" i="10"/>
  <c r="WWW35" i="10"/>
  <c r="WWX35" i="10"/>
  <c r="WWY35" i="10"/>
  <c r="WWZ35" i="10"/>
  <c r="WXA35" i="10"/>
  <c r="WXB35" i="10"/>
  <c r="WXC35" i="10"/>
  <c r="WXD35" i="10"/>
  <c r="WXE35" i="10"/>
  <c r="WXF35" i="10"/>
  <c r="WXG35" i="10"/>
  <c r="WXH35" i="10"/>
  <c r="WXI35" i="10"/>
  <c r="WXJ35" i="10"/>
  <c r="WXK35" i="10"/>
  <c r="WXL35" i="10"/>
  <c r="WXM35" i="10"/>
  <c r="WXN35" i="10"/>
  <c r="WXO35" i="10"/>
  <c r="WXP35" i="10"/>
  <c r="WXQ35" i="10"/>
  <c r="WXR35" i="10"/>
  <c r="WXS35" i="10"/>
  <c r="WXT35" i="10"/>
  <c r="WXU35" i="10"/>
  <c r="WXV35" i="10"/>
  <c r="WXW35" i="10"/>
  <c r="WXX35" i="10"/>
  <c r="WXY35" i="10"/>
  <c r="WXZ35" i="10"/>
  <c r="WYA35" i="10"/>
  <c r="WYB35" i="10"/>
  <c r="WYC35" i="10"/>
  <c r="WYD35" i="10"/>
  <c r="WYE35" i="10"/>
  <c r="WYF35" i="10"/>
  <c r="WYG35" i="10"/>
  <c r="WYH35" i="10"/>
  <c r="WYI35" i="10"/>
  <c r="WYJ35" i="10"/>
  <c r="WYK35" i="10"/>
  <c r="WYL35" i="10"/>
  <c r="WYM35" i="10"/>
  <c r="WYN35" i="10"/>
  <c r="WYO35" i="10"/>
  <c r="WYP35" i="10"/>
  <c r="WYQ35" i="10"/>
  <c r="WYR35" i="10"/>
  <c r="WYS35" i="10"/>
  <c r="WYT35" i="10"/>
  <c r="WYU35" i="10"/>
  <c r="WYV35" i="10"/>
  <c r="WYW35" i="10"/>
  <c r="WYX35" i="10"/>
  <c r="WYY35" i="10"/>
  <c r="WYZ35" i="10"/>
  <c r="WZA35" i="10"/>
  <c r="WZB35" i="10"/>
  <c r="WZC35" i="10"/>
  <c r="WZD35" i="10"/>
  <c r="WZE35" i="10"/>
  <c r="WZF35" i="10"/>
  <c r="WZG35" i="10"/>
  <c r="WZH35" i="10"/>
  <c r="WZI35" i="10"/>
  <c r="WZJ35" i="10"/>
  <c r="WZK35" i="10"/>
  <c r="WZL35" i="10"/>
  <c r="WZM35" i="10"/>
  <c r="WZN35" i="10"/>
  <c r="WZO35" i="10"/>
  <c r="WZP35" i="10"/>
  <c r="WZQ35" i="10"/>
  <c r="WZR35" i="10"/>
  <c r="WZS35" i="10"/>
  <c r="WZT35" i="10"/>
  <c r="WZU35" i="10"/>
  <c r="WZV35" i="10"/>
  <c r="WZW35" i="10"/>
  <c r="WZX35" i="10"/>
  <c r="WZY35" i="10"/>
  <c r="WZZ35" i="10"/>
  <c r="XAA35" i="10"/>
  <c r="XAB35" i="10"/>
  <c r="XAC35" i="10"/>
  <c r="XAD35" i="10"/>
  <c r="XAE35" i="10"/>
  <c r="XAF35" i="10"/>
  <c r="XAG35" i="10"/>
  <c r="XAH35" i="10"/>
  <c r="XAI35" i="10"/>
  <c r="XAJ35" i="10"/>
  <c r="XAK35" i="10"/>
  <c r="XAL35" i="10"/>
  <c r="XAM35" i="10"/>
  <c r="XAN35" i="10"/>
  <c r="XAO35" i="10"/>
  <c r="XAP35" i="10"/>
  <c r="XAQ35" i="10"/>
  <c r="XAR35" i="10"/>
  <c r="XAS35" i="10"/>
  <c r="XAT35" i="10"/>
  <c r="XAU35" i="10"/>
  <c r="XAV35" i="10"/>
  <c r="XAW35" i="10"/>
  <c r="XAX35" i="10"/>
  <c r="XAY35" i="10"/>
  <c r="XAZ35" i="10"/>
  <c r="XBA35" i="10"/>
  <c r="XBB35" i="10"/>
  <c r="XBC35" i="10"/>
  <c r="XBD35" i="10"/>
  <c r="XBE35" i="10"/>
  <c r="XBF35" i="10"/>
  <c r="XBG35" i="10"/>
  <c r="XBH35" i="10"/>
  <c r="XBI35" i="10"/>
  <c r="XBJ35" i="10"/>
  <c r="XBK35" i="10"/>
  <c r="XBL35" i="10"/>
  <c r="XBM35" i="10"/>
  <c r="XBN35" i="10"/>
  <c r="XBO35" i="10"/>
  <c r="XBP35" i="10"/>
  <c r="XBQ35" i="10"/>
  <c r="XBR35" i="10"/>
  <c r="XBS35" i="10"/>
  <c r="XBT35" i="10"/>
  <c r="XBU35" i="10"/>
  <c r="XBV35" i="10"/>
  <c r="XBW35" i="10"/>
  <c r="XBX35" i="10"/>
  <c r="XBY35" i="10"/>
  <c r="XBZ35" i="10"/>
  <c r="XCA35" i="10"/>
  <c r="XCB35" i="10"/>
  <c r="XCC35" i="10"/>
  <c r="XCD35" i="10"/>
  <c r="XCE35" i="10"/>
  <c r="XCF35" i="10"/>
  <c r="XCG35" i="10"/>
  <c r="XCH35" i="10"/>
  <c r="XCI35" i="10"/>
  <c r="XCJ35" i="10"/>
  <c r="XCK35" i="10"/>
  <c r="XCL35" i="10"/>
  <c r="XCM35" i="10"/>
  <c r="XCN35" i="10"/>
  <c r="XCO35" i="10"/>
  <c r="XCP35" i="10"/>
  <c r="XCQ35" i="10"/>
  <c r="XCR35" i="10"/>
  <c r="XCS35" i="10"/>
  <c r="XCT35" i="10"/>
  <c r="XCU35" i="10"/>
  <c r="XCV35" i="10"/>
  <c r="XCW35" i="10"/>
  <c r="XCX35" i="10"/>
  <c r="XCY35" i="10"/>
  <c r="XCZ35" i="10"/>
  <c r="XDA35" i="10"/>
  <c r="XDB35" i="10"/>
  <c r="XDC35" i="10"/>
  <c r="XDD35" i="10"/>
  <c r="XDE35" i="10"/>
  <c r="XDF35" i="10"/>
  <c r="XDG35" i="10"/>
  <c r="XDH35" i="10"/>
  <c r="XDI35" i="10"/>
  <c r="XDJ35" i="10"/>
  <c r="XDK35" i="10"/>
  <c r="XDL35" i="10"/>
  <c r="XDM35" i="10"/>
  <c r="XDN35" i="10"/>
  <c r="XDO35" i="10"/>
  <c r="XDP35" i="10"/>
  <c r="XDQ35" i="10"/>
  <c r="XDR35" i="10"/>
  <c r="XDS35" i="10"/>
  <c r="XDT35" i="10"/>
  <c r="XDU35" i="10"/>
  <c r="XDV35" i="10"/>
  <c r="XDW35" i="10"/>
  <c r="XDX35" i="10"/>
  <c r="XDY35" i="10"/>
  <c r="XDZ35" i="10"/>
  <c r="XEA35" i="10"/>
  <c r="XEB35" i="10"/>
  <c r="XEC35" i="10"/>
  <c r="XED35" i="10"/>
  <c r="XEE35" i="10"/>
  <c r="XEF35" i="10"/>
  <c r="XEG35" i="10"/>
  <c r="XEH35" i="10"/>
  <c r="XEI35" i="10"/>
  <c r="XEJ35" i="10"/>
  <c r="XEK35" i="10"/>
  <c r="XEL35" i="10"/>
  <c r="XEM35" i="10"/>
  <c r="XEN35" i="10"/>
  <c r="XEO35" i="10"/>
  <c r="XEP35" i="10"/>
  <c r="XEQ35" i="10"/>
  <c r="XER35" i="10"/>
  <c r="XES35" i="10"/>
  <c r="XET35" i="10"/>
  <c r="XEU35" i="10"/>
  <c r="XEV35" i="10"/>
  <c r="XEW35" i="10"/>
  <c r="XEX35" i="10"/>
  <c r="XEY35" i="10"/>
  <c r="XEZ35" i="10"/>
  <c r="XFA35" i="10"/>
  <c r="XFB35" i="10"/>
  <c r="XFC35" i="10"/>
  <c r="XFD35" i="10"/>
  <c r="D4" i="12"/>
  <c r="E4" i="12"/>
  <c r="F4" i="12"/>
  <c r="G4" i="12"/>
  <c r="H4" i="12"/>
  <c r="I4" i="12"/>
  <c r="J4" i="12"/>
  <c r="K4" i="12"/>
  <c r="L4" i="12"/>
  <c r="M4" i="12"/>
  <c r="N4" i="12"/>
  <c r="O4" i="12"/>
  <c r="P4" i="12"/>
  <c r="Q4" i="12"/>
  <c r="R4" i="12"/>
  <c r="S4" i="12"/>
  <c r="T4" i="12"/>
  <c r="U4" i="12"/>
  <c r="V4" i="12"/>
  <c r="X4" i="12"/>
  <c r="Y4" i="12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X65" i="8"/>
  <c r="Y65" i="8"/>
  <c r="Z65" i="8"/>
  <c r="D4" i="8"/>
  <c r="E4" i="8"/>
  <c r="F4" i="8"/>
  <c r="G4" i="8"/>
  <c r="H4" i="8"/>
  <c r="I4" i="8"/>
  <c r="J4" i="8"/>
  <c r="K4" i="8"/>
  <c r="L4" i="8"/>
  <c r="M4" i="8"/>
  <c r="N4" i="8"/>
  <c r="O4" i="8"/>
  <c r="P4" i="8"/>
  <c r="Q4" i="8"/>
  <c r="R4" i="8"/>
  <c r="S4" i="8"/>
  <c r="T4" i="8"/>
  <c r="U4" i="8"/>
  <c r="V4" i="8"/>
  <c r="X4" i="8"/>
  <c r="Y4" i="8"/>
  <c r="Z4" i="8"/>
  <c r="C31" i="7"/>
  <c r="D31" i="7"/>
  <c r="E31" i="7"/>
  <c r="F31" i="7"/>
  <c r="G31" i="7"/>
  <c r="H31" i="7"/>
  <c r="I31" i="7"/>
  <c r="J31" i="7"/>
  <c r="K31" i="7"/>
  <c r="C4" i="7"/>
  <c r="D4" i="7"/>
  <c r="E4" i="7"/>
  <c r="F4" i="7"/>
  <c r="G4" i="7"/>
  <c r="H4" i="7"/>
  <c r="I4" i="7"/>
  <c r="J4" i="7"/>
  <c r="K4" i="7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W31" i="11"/>
  <c r="X31" i="11"/>
  <c r="D4" i="11"/>
  <c r="E4" i="11"/>
  <c r="F4" i="11"/>
  <c r="G4" i="11"/>
  <c r="H4" i="11"/>
  <c r="I4" i="11"/>
  <c r="J4" i="11"/>
  <c r="K4" i="11"/>
  <c r="L4" i="11"/>
  <c r="M4" i="11"/>
  <c r="N4" i="11"/>
  <c r="O4" i="11"/>
  <c r="P4" i="11"/>
  <c r="Q4" i="11"/>
  <c r="R4" i="11"/>
  <c r="S4" i="11"/>
  <c r="T4" i="11"/>
  <c r="U4" i="11"/>
  <c r="W4" i="11"/>
  <c r="X4" i="11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BN34" i="5"/>
  <c r="BO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DN34" i="5"/>
  <c r="DO34" i="5"/>
  <c r="DP34" i="5"/>
  <c r="DQ34" i="5"/>
  <c r="DR34" i="5"/>
  <c r="DS34" i="5"/>
  <c r="DT34" i="5"/>
  <c r="DU34" i="5"/>
  <c r="DV34" i="5"/>
  <c r="DW34" i="5"/>
  <c r="DX34" i="5"/>
  <c r="DY34" i="5"/>
  <c r="DZ34" i="5"/>
  <c r="EA34" i="5"/>
  <c r="EB34" i="5"/>
  <c r="EC34" i="5"/>
  <c r="ED34" i="5"/>
  <c r="EE34" i="5"/>
  <c r="EF34" i="5"/>
  <c r="EG34" i="5"/>
  <c r="EH34" i="5"/>
  <c r="EI34" i="5"/>
  <c r="EJ34" i="5"/>
  <c r="EK34" i="5"/>
  <c r="EL34" i="5"/>
  <c r="EM34" i="5"/>
  <c r="EN34" i="5"/>
  <c r="EO34" i="5"/>
  <c r="EP34" i="5"/>
  <c r="EQ34" i="5"/>
  <c r="ER34" i="5"/>
  <c r="ES34" i="5"/>
  <c r="ET34" i="5"/>
  <c r="EU34" i="5"/>
  <c r="EV34" i="5"/>
  <c r="EW34" i="5"/>
  <c r="EX34" i="5"/>
  <c r="EY34" i="5"/>
  <c r="EZ34" i="5"/>
  <c r="FA34" i="5"/>
  <c r="FB34" i="5"/>
  <c r="FC34" i="5"/>
  <c r="FD34" i="5"/>
  <c r="FE34" i="5"/>
  <c r="FF34" i="5"/>
  <c r="FG34" i="5"/>
  <c r="FH34" i="5"/>
  <c r="FI34" i="5"/>
  <c r="FJ34" i="5"/>
  <c r="FK34" i="5"/>
  <c r="FL34" i="5"/>
  <c r="FM34" i="5"/>
  <c r="FN34" i="5"/>
  <c r="FO34" i="5"/>
  <c r="FP34" i="5"/>
  <c r="FQ34" i="5"/>
  <c r="FR34" i="5"/>
  <c r="FS34" i="5"/>
  <c r="FT34" i="5"/>
  <c r="FU34" i="5"/>
  <c r="FV34" i="5"/>
  <c r="FW34" i="5"/>
  <c r="FX34" i="5"/>
  <c r="FY34" i="5"/>
  <c r="FZ34" i="5"/>
  <c r="GA34" i="5"/>
  <c r="GB34" i="5"/>
  <c r="GC34" i="5"/>
  <c r="GD34" i="5"/>
  <c r="GE34" i="5"/>
  <c r="GF34" i="5"/>
  <c r="GG34" i="5"/>
  <c r="GH34" i="5"/>
  <c r="GI34" i="5"/>
  <c r="GJ34" i="5"/>
  <c r="GK34" i="5"/>
  <c r="GL34" i="5"/>
  <c r="GM34" i="5"/>
  <c r="GN34" i="5"/>
  <c r="GO34" i="5"/>
  <c r="GP34" i="5"/>
  <c r="GQ34" i="5"/>
  <c r="GR34" i="5"/>
  <c r="GS34" i="5"/>
  <c r="GT34" i="5"/>
  <c r="GU34" i="5"/>
  <c r="GV34" i="5"/>
  <c r="GW34" i="5"/>
  <c r="GX34" i="5"/>
  <c r="GY34" i="5"/>
  <c r="GZ34" i="5"/>
  <c r="HA34" i="5"/>
  <c r="HB34" i="5"/>
  <c r="HC34" i="5"/>
  <c r="HD34" i="5"/>
  <c r="HE34" i="5"/>
  <c r="HF34" i="5"/>
  <c r="HG34" i="5"/>
  <c r="HH34" i="5"/>
  <c r="HI34" i="5"/>
  <c r="HJ34" i="5"/>
  <c r="HK34" i="5"/>
  <c r="HL34" i="5"/>
  <c r="HM34" i="5"/>
  <c r="HN34" i="5"/>
  <c r="HO34" i="5"/>
  <c r="HP34" i="5"/>
  <c r="HQ34" i="5"/>
  <c r="HR34" i="5"/>
  <c r="HS34" i="5"/>
  <c r="HT34" i="5"/>
  <c r="HU34" i="5"/>
  <c r="HV34" i="5"/>
  <c r="HW34" i="5"/>
  <c r="HX34" i="5"/>
  <c r="HY34" i="5"/>
  <c r="HZ34" i="5"/>
  <c r="IA34" i="5"/>
  <c r="IB34" i="5"/>
  <c r="IC34" i="5"/>
  <c r="ID34" i="5"/>
  <c r="IE34" i="5"/>
  <c r="IF34" i="5"/>
  <c r="IG34" i="5"/>
  <c r="IH34" i="5"/>
  <c r="II34" i="5"/>
  <c r="IJ34" i="5"/>
  <c r="IK34" i="5"/>
  <c r="IL34" i="5"/>
  <c r="IM34" i="5"/>
  <c r="IN34" i="5"/>
  <c r="IO34" i="5"/>
  <c r="IP34" i="5"/>
  <c r="IQ34" i="5"/>
  <c r="IR34" i="5"/>
  <c r="IS34" i="5"/>
  <c r="IT34" i="5"/>
  <c r="IU34" i="5"/>
  <c r="IV34" i="5"/>
  <c r="IW34" i="5"/>
  <c r="IX34" i="5"/>
  <c r="IY34" i="5"/>
  <c r="IZ34" i="5"/>
  <c r="JA34" i="5"/>
  <c r="JB34" i="5"/>
  <c r="JC34" i="5"/>
  <c r="JD34" i="5"/>
  <c r="JE34" i="5"/>
  <c r="JF34" i="5"/>
  <c r="JG34" i="5"/>
  <c r="JH34" i="5"/>
  <c r="JI34" i="5"/>
  <c r="JJ34" i="5"/>
  <c r="JK34" i="5"/>
  <c r="JL34" i="5"/>
  <c r="JM34" i="5"/>
  <c r="JN34" i="5"/>
  <c r="JO34" i="5"/>
  <c r="JP34" i="5"/>
  <c r="JQ34" i="5"/>
  <c r="JR34" i="5"/>
  <c r="JS34" i="5"/>
  <c r="JT34" i="5"/>
  <c r="JU34" i="5"/>
  <c r="JV34" i="5"/>
  <c r="JW34" i="5"/>
  <c r="JX34" i="5"/>
  <c r="JY34" i="5"/>
  <c r="JZ34" i="5"/>
  <c r="KA34" i="5"/>
  <c r="KB34" i="5"/>
  <c r="KC34" i="5"/>
  <c r="KD34" i="5"/>
  <c r="KE34" i="5"/>
  <c r="KF34" i="5"/>
  <c r="KG34" i="5"/>
  <c r="KH34" i="5"/>
  <c r="KI34" i="5"/>
  <c r="KJ34" i="5"/>
  <c r="KK34" i="5"/>
  <c r="KL34" i="5"/>
  <c r="KM34" i="5"/>
  <c r="KN34" i="5"/>
  <c r="KO34" i="5"/>
  <c r="KP34" i="5"/>
  <c r="KQ34" i="5"/>
  <c r="KR34" i="5"/>
  <c r="KS34" i="5"/>
  <c r="KT34" i="5"/>
  <c r="KU34" i="5"/>
  <c r="KV34" i="5"/>
  <c r="KW34" i="5"/>
  <c r="KX34" i="5"/>
  <c r="KY34" i="5"/>
  <c r="KZ34" i="5"/>
  <c r="LA34" i="5"/>
  <c r="LB34" i="5"/>
  <c r="LC34" i="5"/>
  <c r="LD34" i="5"/>
  <c r="LE34" i="5"/>
  <c r="LF34" i="5"/>
  <c r="LG34" i="5"/>
  <c r="LH34" i="5"/>
  <c r="LI34" i="5"/>
  <c r="LJ34" i="5"/>
  <c r="LK34" i="5"/>
  <c r="LL34" i="5"/>
  <c r="LM34" i="5"/>
  <c r="LN34" i="5"/>
  <c r="LO34" i="5"/>
  <c r="LP34" i="5"/>
  <c r="LQ34" i="5"/>
  <c r="LR34" i="5"/>
  <c r="LS34" i="5"/>
  <c r="LT34" i="5"/>
  <c r="LU34" i="5"/>
  <c r="LV34" i="5"/>
  <c r="LW34" i="5"/>
  <c r="LX34" i="5"/>
  <c r="LY34" i="5"/>
  <c r="LZ34" i="5"/>
  <c r="MA34" i="5"/>
  <c r="MB34" i="5"/>
  <c r="MC34" i="5"/>
  <c r="MD34" i="5"/>
  <c r="ME34" i="5"/>
  <c r="MF34" i="5"/>
  <c r="MG34" i="5"/>
  <c r="MH34" i="5"/>
  <c r="MI34" i="5"/>
  <c r="MJ34" i="5"/>
  <c r="MK34" i="5"/>
  <c r="ML34" i="5"/>
  <c r="MM34" i="5"/>
  <c r="MN34" i="5"/>
  <c r="MO34" i="5"/>
  <c r="MP34" i="5"/>
  <c r="MQ34" i="5"/>
  <c r="MR34" i="5"/>
  <c r="MS34" i="5"/>
  <c r="MT34" i="5"/>
  <c r="MU34" i="5"/>
  <c r="MV34" i="5"/>
  <c r="MW34" i="5"/>
  <c r="MX34" i="5"/>
  <c r="MY34" i="5"/>
  <c r="MZ34" i="5"/>
  <c r="NA34" i="5"/>
  <c r="NB34" i="5"/>
  <c r="NC34" i="5"/>
  <c r="ND34" i="5"/>
  <c r="NE34" i="5"/>
  <c r="NF34" i="5"/>
  <c r="NG34" i="5"/>
  <c r="NH34" i="5"/>
  <c r="NI34" i="5"/>
  <c r="NJ34" i="5"/>
  <c r="NK34" i="5"/>
  <c r="NL34" i="5"/>
  <c r="NM34" i="5"/>
  <c r="NN34" i="5"/>
  <c r="NO34" i="5"/>
  <c r="NP34" i="5"/>
  <c r="NQ34" i="5"/>
  <c r="NR34" i="5"/>
  <c r="NS34" i="5"/>
  <c r="NT34" i="5"/>
  <c r="NU34" i="5"/>
  <c r="NV34" i="5"/>
  <c r="NW34" i="5"/>
  <c r="NX34" i="5"/>
  <c r="NY34" i="5"/>
  <c r="NZ34" i="5"/>
  <c r="OA34" i="5"/>
  <c r="OB34" i="5"/>
  <c r="OC34" i="5"/>
  <c r="OD34" i="5"/>
  <c r="OE34" i="5"/>
  <c r="OF34" i="5"/>
  <c r="OG34" i="5"/>
  <c r="OH34" i="5"/>
  <c r="OI34" i="5"/>
  <c r="OJ34" i="5"/>
  <c r="OK34" i="5"/>
  <c r="OL34" i="5"/>
  <c r="OM34" i="5"/>
  <c r="ON34" i="5"/>
  <c r="OO34" i="5"/>
  <c r="OP34" i="5"/>
  <c r="OQ34" i="5"/>
  <c r="OR34" i="5"/>
  <c r="OS34" i="5"/>
  <c r="OT34" i="5"/>
  <c r="OU34" i="5"/>
  <c r="OV34" i="5"/>
  <c r="OW34" i="5"/>
  <c r="OX34" i="5"/>
  <c r="OY34" i="5"/>
  <c r="OZ34" i="5"/>
  <c r="PA34" i="5"/>
  <c r="PB34" i="5"/>
  <c r="PC34" i="5"/>
  <c r="PD34" i="5"/>
  <c r="PE34" i="5"/>
  <c r="PF34" i="5"/>
  <c r="PG34" i="5"/>
  <c r="PH34" i="5"/>
  <c r="PI34" i="5"/>
  <c r="PJ34" i="5"/>
  <c r="PK34" i="5"/>
  <c r="PL34" i="5"/>
  <c r="PM34" i="5"/>
  <c r="PN34" i="5"/>
  <c r="PO34" i="5"/>
  <c r="PP34" i="5"/>
  <c r="PQ34" i="5"/>
  <c r="PR34" i="5"/>
  <c r="PS34" i="5"/>
  <c r="PT34" i="5"/>
  <c r="PU34" i="5"/>
  <c r="PV34" i="5"/>
  <c r="PW34" i="5"/>
  <c r="PX34" i="5"/>
  <c r="PY34" i="5"/>
  <c r="PZ34" i="5"/>
  <c r="QA34" i="5"/>
  <c r="QB34" i="5"/>
  <c r="QC34" i="5"/>
  <c r="QD34" i="5"/>
  <c r="QE34" i="5"/>
  <c r="QF34" i="5"/>
  <c r="QG34" i="5"/>
  <c r="QH34" i="5"/>
  <c r="QI34" i="5"/>
  <c r="QJ34" i="5"/>
  <c r="QK34" i="5"/>
  <c r="QL34" i="5"/>
  <c r="QM34" i="5"/>
  <c r="QN34" i="5"/>
  <c r="QO34" i="5"/>
  <c r="QP34" i="5"/>
  <c r="QQ34" i="5"/>
  <c r="QR34" i="5"/>
  <c r="QS34" i="5"/>
  <c r="QT34" i="5"/>
  <c r="QU34" i="5"/>
  <c r="QV34" i="5"/>
  <c r="QW34" i="5"/>
  <c r="QX34" i="5"/>
  <c r="QY34" i="5"/>
  <c r="QZ34" i="5"/>
  <c r="RA34" i="5"/>
  <c r="RB34" i="5"/>
  <c r="RC34" i="5"/>
  <c r="RD34" i="5"/>
  <c r="RE34" i="5"/>
  <c r="RF34" i="5"/>
  <c r="RG34" i="5"/>
  <c r="RH34" i="5"/>
  <c r="RI34" i="5"/>
  <c r="RJ34" i="5"/>
  <c r="RK34" i="5"/>
  <c r="RL34" i="5"/>
  <c r="RM34" i="5"/>
  <c r="RN34" i="5"/>
  <c r="RO34" i="5"/>
  <c r="RP34" i="5"/>
  <c r="RQ34" i="5"/>
  <c r="RR34" i="5"/>
  <c r="RS34" i="5"/>
  <c r="RT34" i="5"/>
  <c r="RU34" i="5"/>
  <c r="RV34" i="5"/>
  <c r="RW34" i="5"/>
  <c r="RX34" i="5"/>
  <c r="RY34" i="5"/>
  <c r="RZ34" i="5"/>
  <c r="SA34" i="5"/>
  <c r="SB34" i="5"/>
  <c r="SC34" i="5"/>
  <c r="SD34" i="5"/>
  <c r="SE34" i="5"/>
  <c r="SF34" i="5"/>
  <c r="SG34" i="5"/>
  <c r="SH34" i="5"/>
  <c r="SI34" i="5"/>
  <c r="SJ34" i="5"/>
  <c r="SK34" i="5"/>
  <c r="SL34" i="5"/>
  <c r="SM34" i="5"/>
  <c r="SN34" i="5"/>
  <c r="SO34" i="5"/>
  <c r="SP34" i="5"/>
  <c r="SQ34" i="5"/>
  <c r="SR34" i="5"/>
  <c r="SS34" i="5"/>
  <c r="ST34" i="5"/>
  <c r="SU34" i="5"/>
  <c r="SV34" i="5"/>
  <c r="SW34" i="5"/>
  <c r="SX34" i="5"/>
  <c r="SY34" i="5"/>
  <c r="SZ34" i="5"/>
  <c r="TA34" i="5"/>
  <c r="TB34" i="5"/>
  <c r="TC34" i="5"/>
  <c r="TD34" i="5"/>
  <c r="TE34" i="5"/>
  <c r="TF34" i="5"/>
  <c r="TG34" i="5"/>
  <c r="TH34" i="5"/>
  <c r="TI34" i="5"/>
  <c r="TJ34" i="5"/>
  <c r="TK34" i="5"/>
  <c r="TL34" i="5"/>
  <c r="TM34" i="5"/>
  <c r="TN34" i="5"/>
  <c r="TO34" i="5"/>
  <c r="TP34" i="5"/>
  <c r="TQ34" i="5"/>
  <c r="TR34" i="5"/>
  <c r="TS34" i="5"/>
  <c r="TT34" i="5"/>
  <c r="TU34" i="5"/>
  <c r="TV34" i="5"/>
  <c r="TW34" i="5"/>
  <c r="TX34" i="5"/>
  <c r="TY34" i="5"/>
  <c r="TZ34" i="5"/>
  <c r="UA34" i="5"/>
  <c r="UB34" i="5"/>
  <c r="UC34" i="5"/>
  <c r="UD34" i="5"/>
  <c r="UE34" i="5"/>
  <c r="UF34" i="5"/>
  <c r="UG34" i="5"/>
  <c r="UH34" i="5"/>
  <c r="UI34" i="5"/>
  <c r="UJ34" i="5"/>
  <c r="UK34" i="5"/>
  <c r="UL34" i="5"/>
  <c r="UM34" i="5"/>
  <c r="UN34" i="5"/>
  <c r="UO34" i="5"/>
  <c r="UP34" i="5"/>
  <c r="UQ34" i="5"/>
  <c r="UR34" i="5"/>
  <c r="US34" i="5"/>
  <c r="UT34" i="5"/>
  <c r="UU34" i="5"/>
  <c r="UV34" i="5"/>
  <c r="UW34" i="5"/>
  <c r="UX34" i="5"/>
  <c r="UY34" i="5"/>
  <c r="UZ34" i="5"/>
  <c r="VA34" i="5"/>
  <c r="VB34" i="5"/>
  <c r="VC34" i="5"/>
  <c r="VD34" i="5"/>
  <c r="VE34" i="5"/>
  <c r="VF34" i="5"/>
  <c r="VG34" i="5"/>
  <c r="VH34" i="5"/>
  <c r="VI34" i="5"/>
  <c r="VJ34" i="5"/>
  <c r="VK34" i="5"/>
  <c r="VL34" i="5"/>
  <c r="VM34" i="5"/>
  <c r="VN34" i="5"/>
  <c r="VO34" i="5"/>
  <c r="VP34" i="5"/>
  <c r="VQ34" i="5"/>
  <c r="VR34" i="5"/>
  <c r="VS34" i="5"/>
  <c r="VT34" i="5"/>
  <c r="VU34" i="5"/>
  <c r="VV34" i="5"/>
  <c r="VW34" i="5"/>
  <c r="VX34" i="5"/>
  <c r="VY34" i="5"/>
  <c r="VZ34" i="5"/>
  <c r="WA34" i="5"/>
  <c r="WB34" i="5"/>
  <c r="WC34" i="5"/>
  <c r="WD34" i="5"/>
  <c r="WE34" i="5"/>
  <c r="WF34" i="5"/>
  <c r="WG34" i="5"/>
  <c r="WH34" i="5"/>
  <c r="WI34" i="5"/>
  <c r="WJ34" i="5"/>
  <c r="WK34" i="5"/>
  <c r="WL34" i="5"/>
  <c r="WM34" i="5"/>
  <c r="WN34" i="5"/>
  <c r="WO34" i="5"/>
  <c r="WP34" i="5"/>
  <c r="WQ34" i="5"/>
  <c r="WR34" i="5"/>
  <c r="WS34" i="5"/>
  <c r="WT34" i="5"/>
  <c r="WU34" i="5"/>
  <c r="WV34" i="5"/>
  <c r="WW34" i="5"/>
  <c r="WX34" i="5"/>
  <c r="WY34" i="5"/>
  <c r="WZ34" i="5"/>
  <c r="XA34" i="5"/>
  <c r="XB34" i="5"/>
  <c r="XC34" i="5"/>
  <c r="XD34" i="5"/>
  <c r="XE34" i="5"/>
  <c r="XF34" i="5"/>
  <c r="XG34" i="5"/>
  <c r="XH34" i="5"/>
  <c r="XI34" i="5"/>
  <c r="XJ34" i="5"/>
  <c r="XK34" i="5"/>
  <c r="XL34" i="5"/>
  <c r="XM34" i="5"/>
  <c r="XN34" i="5"/>
  <c r="XO34" i="5"/>
  <c r="XP34" i="5"/>
  <c r="XQ34" i="5"/>
  <c r="XR34" i="5"/>
  <c r="XS34" i="5"/>
  <c r="XT34" i="5"/>
  <c r="XU34" i="5"/>
  <c r="XV34" i="5"/>
  <c r="XW34" i="5"/>
  <c r="XX34" i="5"/>
  <c r="XY34" i="5"/>
  <c r="XZ34" i="5"/>
  <c r="YA34" i="5"/>
  <c r="YB34" i="5"/>
  <c r="YC34" i="5"/>
  <c r="YD34" i="5"/>
  <c r="YE34" i="5"/>
  <c r="YF34" i="5"/>
  <c r="YG34" i="5"/>
  <c r="YH34" i="5"/>
  <c r="YI34" i="5"/>
  <c r="YJ34" i="5"/>
  <c r="YK34" i="5"/>
  <c r="YL34" i="5"/>
  <c r="YM34" i="5"/>
  <c r="YN34" i="5"/>
  <c r="YO34" i="5"/>
  <c r="YP34" i="5"/>
  <c r="YQ34" i="5"/>
  <c r="YR34" i="5"/>
  <c r="YS34" i="5"/>
  <c r="YT34" i="5"/>
  <c r="YU34" i="5"/>
  <c r="YV34" i="5"/>
  <c r="YW34" i="5"/>
  <c r="YX34" i="5"/>
  <c r="YY34" i="5"/>
  <c r="YZ34" i="5"/>
  <c r="ZA34" i="5"/>
  <c r="ZB34" i="5"/>
  <c r="ZC34" i="5"/>
  <c r="ZD34" i="5"/>
  <c r="ZE34" i="5"/>
  <c r="ZF34" i="5"/>
  <c r="ZG34" i="5"/>
  <c r="ZH34" i="5"/>
  <c r="ZI34" i="5"/>
  <c r="ZJ34" i="5"/>
  <c r="ZK34" i="5"/>
  <c r="ZL34" i="5"/>
  <c r="ZM34" i="5"/>
  <c r="ZN34" i="5"/>
  <c r="ZO34" i="5"/>
  <c r="ZP34" i="5"/>
  <c r="ZQ34" i="5"/>
  <c r="ZR34" i="5"/>
  <c r="ZS34" i="5"/>
  <c r="ZT34" i="5"/>
  <c r="ZU34" i="5"/>
  <c r="ZV34" i="5"/>
  <c r="ZW34" i="5"/>
  <c r="ZX34" i="5"/>
  <c r="ZY34" i="5"/>
  <c r="ZZ34" i="5"/>
  <c r="AAA34" i="5"/>
  <c r="AAB34" i="5"/>
  <c r="AAC34" i="5"/>
  <c r="AAD34" i="5"/>
  <c r="AAE34" i="5"/>
  <c r="AAF34" i="5"/>
  <c r="AAG34" i="5"/>
  <c r="AAH34" i="5"/>
  <c r="AAI34" i="5"/>
  <c r="AAJ34" i="5"/>
  <c r="AAK34" i="5"/>
  <c r="AAL34" i="5"/>
  <c r="AAM34" i="5"/>
  <c r="AAN34" i="5"/>
  <c r="AAO34" i="5"/>
  <c r="AAP34" i="5"/>
  <c r="AAQ34" i="5"/>
  <c r="AAR34" i="5"/>
  <c r="AAS34" i="5"/>
  <c r="AAT34" i="5"/>
  <c r="AAU34" i="5"/>
  <c r="AAV34" i="5"/>
  <c r="AAW34" i="5"/>
  <c r="AAX34" i="5"/>
  <c r="AAY34" i="5"/>
  <c r="AAZ34" i="5"/>
  <c r="ABA34" i="5"/>
  <c r="ABB34" i="5"/>
  <c r="ABC34" i="5"/>
  <c r="ABD34" i="5"/>
  <c r="ABE34" i="5"/>
  <c r="ABF34" i="5"/>
  <c r="ABG34" i="5"/>
  <c r="ABH34" i="5"/>
  <c r="ABI34" i="5"/>
  <c r="ABJ34" i="5"/>
  <c r="ABK34" i="5"/>
  <c r="ABL34" i="5"/>
  <c r="ABM34" i="5"/>
  <c r="ABN34" i="5"/>
  <c r="ABO34" i="5"/>
  <c r="ABP34" i="5"/>
  <c r="ABQ34" i="5"/>
  <c r="ABR34" i="5"/>
  <c r="ABS34" i="5"/>
  <c r="ABT34" i="5"/>
  <c r="ABU34" i="5"/>
  <c r="ABV34" i="5"/>
  <c r="ABW34" i="5"/>
  <c r="ABX34" i="5"/>
  <c r="ABY34" i="5"/>
  <c r="ABZ34" i="5"/>
  <c r="ACA34" i="5"/>
  <c r="ACB34" i="5"/>
  <c r="ACC34" i="5"/>
  <c r="ACD34" i="5"/>
  <c r="ACE34" i="5"/>
  <c r="ACF34" i="5"/>
  <c r="ACG34" i="5"/>
  <c r="ACH34" i="5"/>
  <c r="ACI34" i="5"/>
  <c r="ACJ34" i="5"/>
  <c r="ACK34" i="5"/>
  <c r="ACL34" i="5"/>
  <c r="ACM34" i="5"/>
  <c r="ACN34" i="5"/>
  <c r="ACO34" i="5"/>
  <c r="ACP34" i="5"/>
  <c r="ACQ34" i="5"/>
  <c r="ACR34" i="5"/>
  <c r="ACS34" i="5"/>
  <c r="ACT34" i="5"/>
  <c r="ACU34" i="5"/>
  <c r="ACV34" i="5"/>
  <c r="ACW34" i="5"/>
  <c r="ACX34" i="5"/>
  <c r="ACY34" i="5"/>
  <c r="ACZ34" i="5"/>
  <c r="ADA34" i="5"/>
  <c r="ADB34" i="5"/>
  <c r="ADC34" i="5"/>
  <c r="ADD34" i="5"/>
  <c r="ADE34" i="5"/>
  <c r="ADF34" i="5"/>
  <c r="ADG34" i="5"/>
  <c r="ADH34" i="5"/>
  <c r="ADI34" i="5"/>
  <c r="ADJ34" i="5"/>
  <c r="ADK34" i="5"/>
  <c r="ADL34" i="5"/>
  <c r="ADM34" i="5"/>
  <c r="ADN34" i="5"/>
  <c r="ADO34" i="5"/>
  <c r="ADP34" i="5"/>
  <c r="ADQ34" i="5"/>
  <c r="ADR34" i="5"/>
  <c r="ADS34" i="5"/>
  <c r="ADT34" i="5"/>
  <c r="ADU34" i="5"/>
  <c r="ADV34" i="5"/>
  <c r="ADW34" i="5"/>
  <c r="ADX34" i="5"/>
  <c r="ADY34" i="5"/>
  <c r="ADZ34" i="5"/>
  <c r="AEA34" i="5"/>
  <c r="AEB34" i="5"/>
  <c r="AEC34" i="5"/>
  <c r="AED34" i="5"/>
  <c r="AEE34" i="5"/>
  <c r="AEF34" i="5"/>
  <c r="AEG34" i="5"/>
  <c r="AEH34" i="5"/>
  <c r="AEI34" i="5"/>
  <c r="AEJ34" i="5"/>
  <c r="AEK34" i="5"/>
  <c r="AEL34" i="5"/>
  <c r="AEM34" i="5"/>
  <c r="AEN34" i="5"/>
  <c r="AEO34" i="5"/>
  <c r="AEP34" i="5"/>
  <c r="AEQ34" i="5"/>
  <c r="AER34" i="5"/>
  <c r="AES34" i="5"/>
  <c r="AET34" i="5"/>
  <c r="AEU34" i="5"/>
  <c r="AEV34" i="5"/>
  <c r="AEW34" i="5"/>
  <c r="AEX34" i="5"/>
  <c r="AEY34" i="5"/>
  <c r="AEZ34" i="5"/>
  <c r="AFA34" i="5"/>
  <c r="AFB34" i="5"/>
  <c r="AFC34" i="5"/>
  <c r="AFD34" i="5"/>
  <c r="AFE34" i="5"/>
  <c r="AFF34" i="5"/>
  <c r="AFG34" i="5"/>
  <c r="AFH34" i="5"/>
  <c r="AFI34" i="5"/>
  <c r="AFJ34" i="5"/>
  <c r="AFK34" i="5"/>
  <c r="AFL34" i="5"/>
  <c r="AFM34" i="5"/>
  <c r="AFN34" i="5"/>
  <c r="AFO34" i="5"/>
  <c r="AFP34" i="5"/>
  <c r="AFQ34" i="5"/>
  <c r="AFR34" i="5"/>
  <c r="AFS34" i="5"/>
  <c r="AFT34" i="5"/>
  <c r="AFU34" i="5"/>
  <c r="AFV34" i="5"/>
  <c r="AFW34" i="5"/>
  <c r="AFX34" i="5"/>
  <c r="AFY34" i="5"/>
  <c r="AFZ34" i="5"/>
  <c r="AGA34" i="5"/>
  <c r="AGB34" i="5"/>
  <c r="AGC34" i="5"/>
  <c r="AGD34" i="5"/>
  <c r="AGE34" i="5"/>
  <c r="AGF34" i="5"/>
  <c r="AGG34" i="5"/>
  <c r="AGH34" i="5"/>
  <c r="AGI34" i="5"/>
  <c r="AGJ34" i="5"/>
  <c r="AGK34" i="5"/>
  <c r="AGL34" i="5"/>
  <c r="AGM34" i="5"/>
  <c r="AGN34" i="5"/>
  <c r="AGO34" i="5"/>
  <c r="AGP34" i="5"/>
  <c r="AGQ34" i="5"/>
  <c r="AGR34" i="5"/>
  <c r="AGS34" i="5"/>
  <c r="AGT34" i="5"/>
  <c r="AGU34" i="5"/>
  <c r="AGV34" i="5"/>
  <c r="AGW34" i="5"/>
  <c r="AGX34" i="5"/>
  <c r="AGY34" i="5"/>
  <c r="AGZ34" i="5"/>
  <c r="AHA34" i="5"/>
  <c r="AHB34" i="5"/>
  <c r="AHC34" i="5"/>
  <c r="AHD34" i="5"/>
  <c r="AHE34" i="5"/>
  <c r="AHF34" i="5"/>
  <c r="AHG34" i="5"/>
  <c r="AHH34" i="5"/>
  <c r="AHI34" i="5"/>
  <c r="AHJ34" i="5"/>
  <c r="AHK34" i="5"/>
  <c r="AHL34" i="5"/>
  <c r="AHM34" i="5"/>
  <c r="AHN34" i="5"/>
  <c r="AHO34" i="5"/>
  <c r="AHP34" i="5"/>
  <c r="AHQ34" i="5"/>
  <c r="AHR34" i="5"/>
  <c r="AHS34" i="5"/>
  <c r="AHT34" i="5"/>
  <c r="AHU34" i="5"/>
  <c r="AHV34" i="5"/>
  <c r="AHW34" i="5"/>
  <c r="AHX34" i="5"/>
  <c r="AHY34" i="5"/>
  <c r="AHZ34" i="5"/>
  <c r="AIA34" i="5"/>
  <c r="AIB34" i="5"/>
  <c r="AIC34" i="5"/>
  <c r="AID34" i="5"/>
  <c r="AIE34" i="5"/>
  <c r="AIF34" i="5"/>
  <c r="AIG34" i="5"/>
  <c r="AIH34" i="5"/>
  <c r="AII34" i="5"/>
  <c r="AIJ34" i="5"/>
  <c r="AIK34" i="5"/>
  <c r="AIL34" i="5"/>
  <c r="AIM34" i="5"/>
  <c r="AIN34" i="5"/>
  <c r="AIO34" i="5"/>
  <c r="AIP34" i="5"/>
  <c r="AIQ34" i="5"/>
  <c r="AIR34" i="5"/>
  <c r="AIS34" i="5"/>
  <c r="AIT34" i="5"/>
  <c r="AIU34" i="5"/>
  <c r="AIV34" i="5"/>
  <c r="AIW34" i="5"/>
  <c r="AIX34" i="5"/>
  <c r="AIY34" i="5"/>
  <c r="AIZ34" i="5"/>
  <c r="AJA34" i="5"/>
  <c r="AJB34" i="5"/>
  <c r="AJC34" i="5"/>
  <c r="AJD34" i="5"/>
  <c r="AJE34" i="5"/>
  <c r="AJF34" i="5"/>
  <c r="AJG34" i="5"/>
  <c r="AJH34" i="5"/>
  <c r="AJI34" i="5"/>
  <c r="AJJ34" i="5"/>
  <c r="AJK34" i="5"/>
  <c r="AJL34" i="5"/>
  <c r="AJM34" i="5"/>
  <c r="AJN34" i="5"/>
  <c r="AJO34" i="5"/>
  <c r="AJP34" i="5"/>
  <c r="AJQ34" i="5"/>
  <c r="AJR34" i="5"/>
  <c r="AJS34" i="5"/>
  <c r="AJT34" i="5"/>
  <c r="AJU34" i="5"/>
  <c r="AJV34" i="5"/>
  <c r="AJW34" i="5"/>
  <c r="AJX34" i="5"/>
  <c r="AJY34" i="5"/>
  <c r="AJZ34" i="5"/>
  <c r="AKA34" i="5"/>
  <c r="AKB34" i="5"/>
  <c r="AKC34" i="5"/>
  <c r="AKD34" i="5"/>
  <c r="AKE34" i="5"/>
  <c r="AKF34" i="5"/>
  <c r="AKG34" i="5"/>
  <c r="AKH34" i="5"/>
  <c r="AKI34" i="5"/>
  <c r="AKJ34" i="5"/>
  <c r="AKK34" i="5"/>
  <c r="AKL34" i="5"/>
  <c r="AKM34" i="5"/>
  <c r="AKN34" i="5"/>
  <c r="AKO34" i="5"/>
  <c r="AKP34" i="5"/>
  <c r="AKQ34" i="5"/>
  <c r="AKR34" i="5"/>
  <c r="AKS34" i="5"/>
  <c r="AKT34" i="5"/>
  <c r="AKU34" i="5"/>
  <c r="AKV34" i="5"/>
  <c r="AKW34" i="5"/>
  <c r="AKX34" i="5"/>
  <c r="AKY34" i="5"/>
  <c r="AKZ34" i="5"/>
  <c r="ALA34" i="5"/>
  <c r="ALB34" i="5"/>
  <c r="ALC34" i="5"/>
  <c r="ALD34" i="5"/>
  <c r="ALE34" i="5"/>
  <c r="ALF34" i="5"/>
  <c r="ALG34" i="5"/>
  <c r="ALH34" i="5"/>
  <c r="ALI34" i="5"/>
  <c r="ALJ34" i="5"/>
  <c r="ALK34" i="5"/>
  <c r="ALL34" i="5"/>
  <c r="ALM34" i="5"/>
  <c r="ALN34" i="5"/>
  <c r="ALO34" i="5"/>
  <c r="ALP34" i="5"/>
  <c r="ALQ34" i="5"/>
  <c r="ALR34" i="5"/>
  <c r="ALS34" i="5"/>
  <c r="ALT34" i="5"/>
  <c r="ALU34" i="5"/>
  <c r="ALV34" i="5"/>
  <c r="ALW34" i="5"/>
  <c r="ALX34" i="5"/>
  <c r="ALY34" i="5"/>
  <c r="ALZ34" i="5"/>
  <c r="AMA34" i="5"/>
  <c r="AMB34" i="5"/>
  <c r="AMC34" i="5"/>
  <c r="AMD34" i="5"/>
  <c r="AME34" i="5"/>
  <c r="AMF34" i="5"/>
  <c r="AMG34" i="5"/>
  <c r="AMH34" i="5"/>
  <c r="AMI34" i="5"/>
  <c r="AMJ34" i="5"/>
  <c r="AMK34" i="5"/>
  <c r="AML34" i="5"/>
  <c r="AMM34" i="5"/>
  <c r="AMN34" i="5"/>
  <c r="AMO34" i="5"/>
  <c r="AMP34" i="5"/>
  <c r="AMQ34" i="5"/>
  <c r="AMR34" i="5"/>
  <c r="AMS34" i="5"/>
  <c r="AMT34" i="5"/>
  <c r="AMU34" i="5"/>
  <c r="AMV34" i="5"/>
  <c r="AMW34" i="5"/>
  <c r="AMX34" i="5"/>
  <c r="AMY34" i="5"/>
  <c r="AMZ34" i="5"/>
  <c r="ANA34" i="5"/>
  <c r="ANB34" i="5"/>
  <c r="ANC34" i="5"/>
  <c r="AND34" i="5"/>
  <c r="ANE34" i="5"/>
  <c r="ANF34" i="5"/>
  <c r="ANG34" i="5"/>
  <c r="ANH34" i="5"/>
  <c r="ANI34" i="5"/>
  <c r="ANJ34" i="5"/>
  <c r="ANK34" i="5"/>
  <c r="ANL34" i="5"/>
  <c r="ANM34" i="5"/>
  <c r="ANN34" i="5"/>
  <c r="ANO34" i="5"/>
  <c r="ANP34" i="5"/>
  <c r="ANQ34" i="5"/>
  <c r="ANR34" i="5"/>
  <c r="ANS34" i="5"/>
  <c r="ANT34" i="5"/>
  <c r="ANU34" i="5"/>
  <c r="ANV34" i="5"/>
  <c r="ANW34" i="5"/>
  <c r="ANX34" i="5"/>
  <c r="ANY34" i="5"/>
  <c r="ANZ34" i="5"/>
  <c r="AOA34" i="5"/>
  <c r="AOB34" i="5"/>
  <c r="AOC34" i="5"/>
  <c r="AOD34" i="5"/>
  <c r="AOE34" i="5"/>
  <c r="AOF34" i="5"/>
  <c r="AOG34" i="5"/>
  <c r="AOH34" i="5"/>
  <c r="AOI34" i="5"/>
  <c r="AOJ34" i="5"/>
  <c r="AOK34" i="5"/>
  <c r="AOL34" i="5"/>
  <c r="AOM34" i="5"/>
  <c r="AON34" i="5"/>
  <c r="AOO34" i="5"/>
  <c r="AOP34" i="5"/>
  <c r="AOQ34" i="5"/>
  <c r="AOR34" i="5"/>
  <c r="AOS34" i="5"/>
  <c r="AOT34" i="5"/>
  <c r="AOU34" i="5"/>
  <c r="AOV34" i="5"/>
  <c r="AOW34" i="5"/>
  <c r="AOX34" i="5"/>
  <c r="AOY34" i="5"/>
  <c r="AOZ34" i="5"/>
  <c r="APA34" i="5"/>
  <c r="APB34" i="5"/>
  <c r="APC34" i="5"/>
  <c r="APD34" i="5"/>
  <c r="APE34" i="5"/>
  <c r="APF34" i="5"/>
  <c r="APG34" i="5"/>
  <c r="APH34" i="5"/>
  <c r="API34" i="5"/>
  <c r="APJ34" i="5"/>
  <c r="APK34" i="5"/>
  <c r="APL34" i="5"/>
  <c r="APM34" i="5"/>
  <c r="APN34" i="5"/>
  <c r="APO34" i="5"/>
  <c r="APP34" i="5"/>
  <c r="APQ34" i="5"/>
  <c r="APR34" i="5"/>
  <c r="APS34" i="5"/>
  <c r="APT34" i="5"/>
  <c r="APU34" i="5"/>
  <c r="APV34" i="5"/>
  <c r="APW34" i="5"/>
  <c r="APX34" i="5"/>
  <c r="APY34" i="5"/>
  <c r="APZ34" i="5"/>
  <c r="AQA34" i="5"/>
  <c r="AQB34" i="5"/>
  <c r="AQC34" i="5"/>
  <c r="AQD34" i="5"/>
  <c r="AQE34" i="5"/>
  <c r="AQF34" i="5"/>
  <c r="AQG34" i="5"/>
  <c r="AQH34" i="5"/>
  <c r="AQI34" i="5"/>
  <c r="AQJ34" i="5"/>
  <c r="AQK34" i="5"/>
  <c r="AQL34" i="5"/>
  <c r="AQM34" i="5"/>
  <c r="AQN34" i="5"/>
  <c r="AQO34" i="5"/>
  <c r="AQP34" i="5"/>
  <c r="AQQ34" i="5"/>
  <c r="AQR34" i="5"/>
  <c r="AQS34" i="5"/>
  <c r="AQT34" i="5"/>
  <c r="AQU34" i="5"/>
  <c r="AQV34" i="5"/>
  <c r="AQW34" i="5"/>
  <c r="AQX34" i="5"/>
  <c r="AQY34" i="5"/>
  <c r="AQZ34" i="5"/>
  <c r="ARA34" i="5"/>
  <c r="ARB34" i="5"/>
  <c r="ARC34" i="5"/>
  <c r="ARD34" i="5"/>
  <c r="ARE34" i="5"/>
  <c r="ARF34" i="5"/>
  <c r="ARG34" i="5"/>
  <c r="ARH34" i="5"/>
  <c r="ARI34" i="5"/>
  <c r="ARJ34" i="5"/>
  <c r="ARK34" i="5"/>
  <c r="ARL34" i="5"/>
  <c r="ARM34" i="5"/>
  <c r="ARN34" i="5"/>
  <c r="ARO34" i="5"/>
  <c r="ARP34" i="5"/>
  <c r="ARQ34" i="5"/>
  <c r="ARR34" i="5"/>
  <c r="ARS34" i="5"/>
  <c r="ART34" i="5"/>
  <c r="ARU34" i="5"/>
  <c r="ARV34" i="5"/>
  <c r="ARW34" i="5"/>
  <c r="ARX34" i="5"/>
  <c r="ARY34" i="5"/>
  <c r="ARZ34" i="5"/>
  <c r="ASA34" i="5"/>
  <c r="ASB34" i="5"/>
  <c r="ASC34" i="5"/>
  <c r="ASD34" i="5"/>
  <c r="ASE34" i="5"/>
  <c r="ASF34" i="5"/>
  <c r="ASG34" i="5"/>
  <c r="ASH34" i="5"/>
  <c r="ASI34" i="5"/>
  <c r="ASJ34" i="5"/>
  <c r="ASK34" i="5"/>
  <c r="ASL34" i="5"/>
  <c r="ASM34" i="5"/>
  <c r="ASN34" i="5"/>
  <c r="ASO34" i="5"/>
  <c r="ASP34" i="5"/>
  <c r="ASQ34" i="5"/>
  <c r="ASR34" i="5"/>
  <c r="ASS34" i="5"/>
  <c r="AST34" i="5"/>
  <c r="ASU34" i="5"/>
  <c r="ASV34" i="5"/>
  <c r="ASW34" i="5"/>
  <c r="ASX34" i="5"/>
  <c r="ASY34" i="5"/>
  <c r="ASZ34" i="5"/>
  <c r="ATA34" i="5"/>
  <c r="ATB34" i="5"/>
  <c r="ATC34" i="5"/>
  <c r="ATD34" i="5"/>
  <c r="ATE34" i="5"/>
  <c r="ATF34" i="5"/>
  <c r="ATG34" i="5"/>
  <c r="ATH34" i="5"/>
  <c r="ATI34" i="5"/>
  <c r="ATJ34" i="5"/>
  <c r="ATK34" i="5"/>
  <c r="ATL34" i="5"/>
  <c r="ATM34" i="5"/>
  <c r="ATN34" i="5"/>
  <c r="ATO34" i="5"/>
  <c r="ATP34" i="5"/>
  <c r="ATQ34" i="5"/>
  <c r="ATR34" i="5"/>
  <c r="ATS34" i="5"/>
  <c r="ATT34" i="5"/>
  <c r="ATU34" i="5"/>
  <c r="ATV34" i="5"/>
  <c r="ATW34" i="5"/>
  <c r="ATX34" i="5"/>
  <c r="ATY34" i="5"/>
  <c r="ATZ34" i="5"/>
  <c r="AUA34" i="5"/>
  <c r="AUB34" i="5"/>
  <c r="AUC34" i="5"/>
  <c r="AUD34" i="5"/>
  <c r="AUE34" i="5"/>
  <c r="AUF34" i="5"/>
  <c r="AUG34" i="5"/>
  <c r="AUH34" i="5"/>
  <c r="AUI34" i="5"/>
  <c r="AUJ34" i="5"/>
  <c r="AUK34" i="5"/>
  <c r="AUL34" i="5"/>
  <c r="AUM34" i="5"/>
  <c r="AUN34" i="5"/>
  <c r="AUO34" i="5"/>
  <c r="AUP34" i="5"/>
  <c r="AUQ34" i="5"/>
  <c r="AUR34" i="5"/>
  <c r="AUS34" i="5"/>
  <c r="AUT34" i="5"/>
  <c r="AUU34" i="5"/>
  <c r="AUV34" i="5"/>
  <c r="AUW34" i="5"/>
  <c r="AUX34" i="5"/>
  <c r="AUY34" i="5"/>
  <c r="AUZ34" i="5"/>
  <c r="AVA34" i="5"/>
  <c r="AVB34" i="5"/>
  <c r="AVC34" i="5"/>
  <c r="AVD34" i="5"/>
  <c r="AVE34" i="5"/>
  <c r="AVF34" i="5"/>
  <c r="AVG34" i="5"/>
  <c r="AVH34" i="5"/>
  <c r="AVI34" i="5"/>
  <c r="AVJ34" i="5"/>
  <c r="AVK34" i="5"/>
  <c r="AVL34" i="5"/>
  <c r="AVM34" i="5"/>
  <c r="AVN34" i="5"/>
  <c r="AVO34" i="5"/>
  <c r="AVP34" i="5"/>
  <c r="AVQ34" i="5"/>
  <c r="AVR34" i="5"/>
  <c r="AVS34" i="5"/>
  <c r="AVT34" i="5"/>
  <c r="AVU34" i="5"/>
  <c r="AVV34" i="5"/>
  <c r="AVW34" i="5"/>
  <c r="AVX34" i="5"/>
  <c r="AVY34" i="5"/>
  <c r="AVZ34" i="5"/>
  <c r="AWA34" i="5"/>
  <c r="AWB34" i="5"/>
  <c r="AWC34" i="5"/>
  <c r="AWD34" i="5"/>
  <c r="AWE34" i="5"/>
  <c r="AWF34" i="5"/>
  <c r="AWG34" i="5"/>
  <c r="AWH34" i="5"/>
  <c r="AWI34" i="5"/>
  <c r="AWJ34" i="5"/>
  <c r="AWK34" i="5"/>
  <c r="AWL34" i="5"/>
  <c r="AWM34" i="5"/>
  <c r="AWN34" i="5"/>
  <c r="AWO34" i="5"/>
  <c r="AWP34" i="5"/>
  <c r="AWQ34" i="5"/>
  <c r="AWR34" i="5"/>
  <c r="AWS34" i="5"/>
  <c r="AWT34" i="5"/>
  <c r="AWU34" i="5"/>
  <c r="AWV34" i="5"/>
  <c r="AWW34" i="5"/>
  <c r="AWX34" i="5"/>
  <c r="AWY34" i="5"/>
  <c r="AWZ34" i="5"/>
  <c r="AXA34" i="5"/>
  <c r="AXB34" i="5"/>
  <c r="AXC34" i="5"/>
  <c r="AXD34" i="5"/>
  <c r="AXE34" i="5"/>
  <c r="AXF34" i="5"/>
  <c r="AXG34" i="5"/>
  <c r="AXH34" i="5"/>
  <c r="AXI34" i="5"/>
  <c r="AXJ34" i="5"/>
  <c r="AXK34" i="5"/>
  <c r="AXL34" i="5"/>
  <c r="AXM34" i="5"/>
  <c r="AXN34" i="5"/>
  <c r="AXO34" i="5"/>
  <c r="AXP34" i="5"/>
  <c r="AXQ34" i="5"/>
  <c r="AXR34" i="5"/>
  <c r="AXS34" i="5"/>
  <c r="AXT34" i="5"/>
  <c r="AXU34" i="5"/>
  <c r="AXV34" i="5"/>
  <c r="AXW34" i="5"/>
  <c r="AXX34" i="5"/>
  <c r="AXY34" i="5"/>
  <c r="AXZ34" i="5"/>
  <c r="AYA34" i="5"/>
  <c r="AYB34" i="5"/>
  <c r="AYC34" i="5"/>
  <c r="AYD34" i="5"/>
  <c r="AYE34" i="5"/>
  <c r="AYF34" i="5"/>
  <c r="AYG34" i="5"/>
  <c r="AYH34" i="5"/>
  <c r="AYI34" i="5"/>
  <c r="AYJ34" i="5"/>
  <c r="AYK34" i="5"/>
  <c r="AYL34" i="5"/>
  <c r="AYM34" i="5"/>
  <c r="AYN34" i="5"/>
  <c r="AYO34" i="5"/>
  <c r="AYP34" i="5"/>
  <c r="AYQ34" i="5"/>
  <c r="AYR34" i="5"/>
  <c r="AYS34" i="5"/>
  <c r="AYT34" i="5"/>
  <c r="AYU34" i="5"/>
  <c r="AYV34" i="5"/>
  <c r="AYW34" i="5"/>
  <c r="AYX34" i="5"/>
  <c r="AYY34" i="5"/>
  <c r="AYZ34" i="5"/>
  <c r="AZA34" i="5"/>
  <c r="AZB34" i="5"/>
  <c r="AZC34" i="5"/>
  <c r="AZD34" i="5"/>
  <c r="AZE34" i="5"/>
  <c r="AZF34" i="5"/>
  <c r="AZG34" i="5"/>
  <c r="AZH34" i="5"/>
  <c r="AZI34" i="5"/>
  <c r="AZJ34" i="5"/>
  <c r="AZK34" i="5"/>
  <c r="AZL34" i="5"/>
  <c r="AZM34" i="5"/>
  <c r="AZN34" i="5"/>
  <c r="AZO34" i="5"/>
  <c r="AZP34" i="5"/>
  <c r="AZQ34" i="5"/>
  <c r="AZR34" i="5"/>
  <c r="AZS34" i="5"/>
  <c r="AZT34" i="5"/>
  <c r="AZU34" i="5"/>
  <c r="AZV34" i="5"/>
  <c r="AZW34" i="5"/>
  <c r="AZX34" i="5"/>
  <c r="AZY34" i="5"/>
  <c r="AZZ34" i="5"/>
  <c r="BAA34" i="5"/>
  <c r="BAB34" i="5"/>
  <c r="BAC34" i="5"/>
  <c r="BAD34" i="5"/>
  <c r="BAE34" i="5"/>
  <c r="BAF34" i="5"/>
  <c r="BAG34" i="5"/>
  <c r="BAH34" i="5"/>
  <c r="BAI34" i="5"/>
  <c r="BAJ34" i="5"/>
  <c r="BAK34" i="5"/>
  <c r="BAL34" i="5"/>
  <c r="BAM34" i="5"/>
  <c r="BAN34" i="5"/>
  <c r="BAO34" i="5"/>
  <c r="BAP34" i="5"/>
  <c r="BAQ34" i="5"/>
  <c r="BAR34" i="5"/>
  <c r="BAS34" i="5"/>
  <c r="BAT34" i="5"/>
  <c r="BAU34" i="5"/>
  <c r="BAV34" i="5"/>
  <c r="BAW34" i="5"/>
  <c r="BAX34" i="5"/>
  <c r="BAY34" i="5"/>
  <c r="BAZ34" i="5"/>
  <c r="BBA34" i="5"/>
  <c r="BBB34" i="5"/>
  <c r="BBC34" i="5"/>
  <c r="BBD34" i="5"/>
  <c r="BBE34" i="5"/>
  <c r="BBF34" i="5"/>
  <c r="BBG34" i="5"/>
  <c r="BBH34" i="5"/>
  <c r="BBI34" i="5"/>
  <c r="BBJ34" i="5"/>
  <c r="BBK34" i="5"/>
  <c r="BBL34" i="5"/>
  <c r="BBM34" i="5"/>
  <c r="BBN34" i="5"/>
  <c r="BBO34" i="5"/>
  <c r="BBP34" i="5"/>
  <c r="BBQ34" i="5"/>
  <c r="BBR34" i="5"/>
  <c r="BBS34" i="5"/>
  <c r="BBT34" i="5"/>
  <c r="BBU34" i="5"/>
  <c r="BBV34" i="5"/>
  <c r="BBW34" i="5"/>
  <c r="BBX34" i="5"/>
  <c r="BBY34" i="5"/>
  <c r="BBZ34" i="5"/>
  <c r="BCA34" i="5"/>
  <c r="BCB34" i="5"/>
  <c r="BCC34" i="5"/>
  <c r="BCD34" i="5"/>
  <c r="BCE34" i="5"/>
  <c r="BCF34" i="5"/>
  <c r="BCG34" i="5"/>
  <c r="BCH34" i="5"/>
  <c r="BCI34" i="5"/>
  <c r="BCJ34" i="5"/>
  <c r="BCK34" i="5"/>
  <c r="BCL34" i="5"/>
  <c r="BCM34" i="5"/>
  <c r="BCN34" i="5"/>
  <c r="BCO34" i="5"/>
  <c r="BCP34" i="5"/>
  <c r="BCQ34" i="5"/>
  <c r="BCR34" i="5"/>
  <c r="BCS34" i="5"/>
  <c r="BCT34" i="5"/>
  <c r="BCU34" i="5"/>
  <c r="BCV34" i="5"/>
  <c r="BCW34" i="5"/>
  <c r="BCX34" i="5"/>
  <c r="BCY34" i="5"/>
  <c r="BCZ34" i="5"/>
  <c r="BDA34" i="5"/>
  <c r="BDB34" i="5"/>
  <c r="BDC34" i="5"/>
  <c r="BDD34" i="5"/>
  <c r="BDE34" i="5"/>
  <c r="BDF34" i="5"/>
  <c r="BDG34" i="5"/>
  <c r="BDH34" i="5"/>
  <c r="BDI34" i="5"/>
  <c r="BDJ34" i="5"/>
  <c r="BDK34" i="5"/>
  <c r="BDL34" i="5"/>
  <c r="BDM34" i="5"/>
  <c r="BDN34" i="5"/>
  <c r="BDO34" i="5"/>
  <c r="BDP34" i="5"/>
  <c r="BDQ34" i="5"/>
  <c r="BDR34" i="5"/>
  <c r="BDS34" i="5"/>
  <c r="BDT34" i="5"/>
  <c r="BDU34" i="5"/>
  <c r="BDV34" i="5"/>
  <c r="BDW34" i="5"/>
  <c r="BDX34" i="5"/>
  <c r="BDY34" i="5"/>
  <c r="BDZ34" i="5"/>
  <c r="BEA34" i="5"/>
  <c r="BEB34" i="5"/>
  <c r="BEC34" i="5"/>
  <c r="BED34" i="5"/>
  <c r="BEE34" i="5"/>
  <c r="BEF34" i="5"/>
  <c r="BEG34" i="5"/>
  <c r="BEH34" i="5"/>
  <c r="BEI34" i="5"/>
  <c r="BEJ34" i="5"/>
  <c r="BEK34" i="5"/>
  <c r="BEL34" i="5"/>
  <c r="BEM34" i="5"/>
  <c r="BEN34" i="5"/>
  <c r="BEO34" i="5"/>
  <c r="BEP34" i="5"/>
  <c r="BEQ34" i="5"/>
  <c r="BER34" i="5"/>
  <c r="BES34" i="5"/>
  <c r="BET34" i="5"/>
  <c r="BEU34" i="5"/>
  <c r="BEV34" i="5"/>
  <c r="BEW34" i="5"/>
  <c r="BEX34" i="5"/>
  <c r="BEY34" i="5"/>
  <c r="BEZ34" i="5"/>
  <c r="BFA34" i="5"/>
  <c r="BFB34" i="5"/>
  <c r="BFC34" i="5"/>
  <c r="BFD34" i="5"/>
  <c r="BFE34" i="5"/>
  <c r="BFF34" i="5"/>
  <c r="BFG34" i="5"/>
  <c r="BFH34" i="5"/>
  <c r="BFI34" i="5"/>
  <c r="BFJ34" i="5"/>
  <c r="BFK34" i="5"/>
  <c r="BFL34" i="5"/>
  <c r="BFM34" i="5"/>
  <c r="BFN34" i="5"/>
  <c r="BFO34" i="5"/>
  <c r="BFP34" i="5"/>
  <c r="BFQ34" i="5"/>
  <c r="BFR34" i="5"/>
  <c r="BFS34" i="5"/>
  <c r="BFT34" i="5"/>
  <c r="BFU34" i="5"/>
  <c r="BFV34" i="5"/>
  <c r="BFW34" i="5"/>
  <c r="BFX34" i="5"/>
  <c r="BFY34" i="5"/>
  <c r="BFZ34" i="5"/>
  <c r="BGA34" i="5"/>
  <c r="BGB34" i="5"/>
  <c r="BGC34" i="5"/>
  <c r="BGD34" i="5"/>
  <c r="BGE34" i="5"/>
  <c r="BGF34" i="5"/>
  <c r="BGG34" i="5"/>
  <c r="BGH34" i="5"/>
  <c r="BGI34" i="5"/>
  <c r="BGJ34" i="5"/>
  <c r="BGK34" i="5"/>
  <c r="BGL34" i="5"/>
  <c r="BGM34" i="5"/>
  <c r="BGN34" i="5"/>
  <c r="BGO34" i="5"/>
  <c r="BGP34" i="5"/>
  <c r="BGQ34" i="5"/>
  <c r="BGR34" i="5"/>
  <c r="BGS34" i="5"/>
  <c r="BGT34" i="5"/>
  <c r="BGU34" i="5"/>
  <c r="BGV34" i="5"/>
  <c r="BGW34" i="5"/>
  <c r="BGX34" i="5"/>
  <c r="BGY34" i="5"/>
  <c r="BGZ34" i="5"/>
  <c r="BHA34" i="5"/>
  <c r="BHB34" i="5"/>
  <c r="BHC34" i="5"/>
  <c r="BHD34" i="5"/>
  <c r="BHE34" i="5"/>
  <c r="BHF34" i="5"/>
  <c r="BHG34" i="5"/>
  <c r="BHH34" i="5"/>
  <c r="BHI34" i="5"/>
  <c r="BHJ34" i="5"/>
  <c r="BHK34" i="5"/>
  <c r="BHL34" i="5"/>
  <c r="BHM34" i="5"/>
  <c r="BHN34" i="5"/>
  <c r="BHO34" i="5"/>
  <c r="BHP34" i="5"/>
  <c r="BHQ34" i="5"/>
  <c r="BHR34" i="5"/>
  <c r="BHS34" i="5"/>
  <c r="BHT34" i="5"/>
  <c r="BHU34" i="5"/>
  <c r="BHV34" i="5"/>
  <c r="BHW34" i="5"/>
  <c r="BHX34" i="5"/>
  <c r="BHY34" i="5"/>
  <c r="BHZ34" i="5"/>
  <c r="BIA34" i="5"/>
  <c r="BIB34" i="5"/>
  <c r="BIC34" i="5"/>
  <c r="BID34" i="5"/>
  <c r="BIE34" i="5"/>
  <c r="BIF34" i="5"/>
  <c r="BIG34" i="5"/>
  <c r="BIH34" i="5"/>
  <c r="BII34" i="5"/>
  <c r="BIJ34" i="5"/>
  <c r="BIK34" i="5"/>
  <c r="BIL34" i="5"/>
  <c r="BIM34" i="5"/>
  <c r="BIN34" i="5"/>
  <c r="BIO34" i="5"/>
  <c r="BIP34" i="5"/>
  <c r="BIQ34" i="5"/>
  <c r="BIR34" i="5"/>
  <c r="BIS34" i="5"/>
  <c r="BIT34" i="5"/>
  <c r="BIU34" i="5"/>
  <c r="BIV34" i="5"/>
  <c r="BIW34" i="5"/>
  <c r="BIX34" i="5"/>
  <c r="BIY34" i="5"/>
  <c r="BIZ34" i="5"/>
  <c r="BJA34" i="5"/>
  <c r="BJB34" i="5"/>
  <c r="BJC34" i="5"/>
  <c r="BJD34" i="5"/>
  <c r="BJE34" i="5"/>
  <c r="BJF34" i="5"/>
  <c r="BJG34" i="5"/>
  <c r="BJH34" i="5"/>
  <c r="BJI34" i="5"/>
  <c r="BJJ34" i="5"/>
  <c r="BJK34" i="5"/>
  <c r="BJL34" i="5"/>
  <c r="BJM34" i="5"/>
  <c r="BJN34" i="5"/>
  <c r="BJO34" i="5"/>
  <c r="BJP34" i="5"/>
  <c r="BJQ34" i="5"/>
  <c r="BJR34" i="5"/>
  <c r="BJS34" i="5"/>
  <c r="BJT34" i="5"/>
  <c r="BJU34" i="5"/>
  <c r="BJV34" i="5"/>
  <c r="BJW34" i="5"/>
  <c r="BJX34" i="5"/>
  <c r="BJY34" i="5"/>
  <c r="BJZ34" i="5"/>
  <c r="BKA34" i="5"/>
  <c r="BKB34" i="5"/>
  <c r="BKC34" i="5"/>
  <c r="BKD34" i="5"/>
  <c r="BKE34" i="5"/>
  <c r="BKF34" i="5"/>
  <c r="BKG34" i="5"/>
  <c r="BKH34" i="5"/>
  <c r="BKI34" i="5"/>
  <c r="BKJ34" i="5"/>
  <c r="BKK34" i="5"/>
  <c r="BKL34" i="5"/>
  <c r="BKM34" i="5"/>
  <c r="BKN34" i="5"/>
  <c r="BKO34" i="5"/>
  <c r="BKP34" i="5"/>
  <c r="BKQ34" i="5"/>
  <c r="BKR34" i="5"/>
  <c r="BKS34" i="5"/>
  <c r="BKT34" i="5"/>
  <c r="BKU34" i="5"/>
  <c r="BKV34" i="5"/>
  <c r="BKW34" i="5"/>
  <c r="BKX34" i="5"/>
  <c r="BKY34" i="5"/>
  <c r="BKZ34" i="5"/>
  <c r="BLA34" i="5"/>
  <c r="BLB34" i="5"/>
  <c r="BLC34" i="5"/>
  <c r="BLD34" i="5"/>
  <c r="BLE34" i="5"/>
  <c r="BLF34" i="5"/>
  <c r="BLG34" i="5"/>
  <c r="BLH34" i="5"/>
  <c r="BLI34" i="5"/>
  <c r="BLJ34" i="5"/>
  <c r="BLK34" i="5"/>
  <c r="BLL34" i="5"/>
  <c r="BLM34" i="5"/>
  <c r="BLN34" i="5"/>
  <c r="BLO34" i="5"/>
  <c r="BLP34" i="5"/>
  <c r="BLQ34" i="5"/>
  <c r="BLR34" i="5"/>
  <c r="BLS34" i="5"/>
  <c r="BLT34" i="5"/>
  <c r="BLU34" i="5"/>
  <c r="BLV34" i="5"/>
  <c r="BLW34" i="5"/>
  <c r="BLX34" i="5"/>
  <c r="BLY34" i="5"/>
  <c r="BLZ34" i="5"/>
  <c r="BMA34" i="5"/>
  <c r="BMB34" i="5"/>
  <c r="BMC34" i="5"/>
  <c r="BMD34" i="5"/>
  <c r="BME34" i="5"/>
  <c r="BMF34" i="5"/>
  <c r="BMG34" i="5"/>
  <c r="BMH34" i="5"/>
  <c r="BMI34" i="5"/>
  <c r="BMJ34" i="5"/>
  <c r="BMK34" i="5"/>
  <c r="BML34" i="5"/>
  <c r="BMM34" i="5"/>
  <c r="BMN34" i="5"/>
  <c r="BMO34" i="5"/>
  <c r="BMP34" i="5"/>
  <c r="BMQ34" i="5"/>
  <c r="BMR34" i="5"/>
  <c r="BMS34" i="5"/>
  <c r="BMT34" i="5"/>
  <c r="BMU34" i="5"/>
  <c r="BMV34" i="5"/>
  <c r="BMW34" i="5"/>
  <c r="BMX34" i="5"/>
  <c r="BMY34" i="5"/>
  <c r="BMZ34" i="5"/>
  <c r="BNA34" i="5"/>
  <c r="BNB34" i="5"/>
  <c r="BNC34" i="5"/>
  <c r="BND34" i="5"/>
  <c r="BNE34" i="5"/>
  <c r="BNF34" i="5"/>
  <c r="BNG34" i="5"/>
  <c r="BNH34" i="5"/>
  <c r="BNI34" i="5"/>
  <c r="BNJ34" i="5"/>
  <c r="BNK34" i="5"/>
  <c r="BNL34" i="5"/>
  <c r="BNM34" i="5"/>
  <c r="BNN34" i="5"/>
  <c r="BNO34" i="5"/>
  <c r="BNP34" i="5"/>
  <c r="BNQ34" i="5"/>
  <c r="BNR34" i="5"/>
  <c r="BNS34" i="5"/>
  <c r="BNT34" i="5"/>
  <c r="BNU34" i="5"/>
  <c r="BNV34" i="5"/>
  <c r="BNW34" i="5"/>
  <c r="BNX34" i="5"/>
  <c r="BNY34" i="5"/>
  <c r="BNZ34" i="5"/>
  <c r="BOA34" i="5"/>
  <c r="BOB34" i="5"/>
  <c r="BOC34" i="5"/>
  <c r="BOD34" i="5"/>
  <c r="BOE34" i="5"/>
  <c r="BOF34" i="5"/>
  <c r="BOG34" i="5"/>
  <c r="BOH34" i="5"/>
  <c r="BOI34" i="5"/>
  <c r="BOJ34" i="5"/>
  <c r="BOK34" i="5"/>
  <c r="BOL34" i="5"/>
  <c r="BOM34" i="5"/>
  <c r="BON34" i="5"/>
  <c r="BOO34" i="5"/>
  <c r="BOP34" i="5"/>
  <c r="BOQ34" i="5"/>
  <c r="BOR34" i="5"/>
  <c r="BOS34" i="5"/>
  <c r="BOT34" i="5"/>
  <c r="BOU34" i="5"/>
  <c r="BOV34" i="5"/>
  <c r="BOW34" i="5"/>
  <c r="BOX34" i="5"/>
  <c r="BOY34" i="5"/>
  <c r="BOZ34" i="5"/>
  <c r="BPA34" i="5"/>
  <c r="BPB34" i="5"/>
  <c r="BPC34" i="5"/>
  <c r="BPD34" i="5"/>
  <c r="BPE34" i="5"/>
  <c r="BPF34" i="5"/>
  <c r="BPG34" i="5"/>
  <c r="BPH34" i="5"/>
  <c r="BPI34" i="5"/>
  <c r="BPJ34" i="5"/>
  <c r="BPK34" i="5"/>
  <c r="BPL34" i="5"/>
  <c r="BPM34" i="5"/>
  <c r="BPN34" i="5"/>
  <c r="BPO34" i="5"/>
  <c r="BPP34" i="5"/>
  <c r="BPQ34" i="5"/>
  <c r="BPR34" i="5"/>
  <c r="BPS34" i="5"/>
  <c r="BPT34" i="5"/>
  <c r="BPU34" i="5"/>
  <c r="BPV34" i="5"/>
  <c r="BPW34" i="5"/>
  <c r="BPX34" i="5"/>
  <c r="BPY34" i="5"/>
  <c r="BPZ34" i="5"/>
  <c r="BQA34" i="5"/>
  <c r="BQB34" i="5"/>
  <c r="BQC34" i="5"/>
  <c r="BQD34" i="5"/>
  <c r="BQE34" i="5"/>
  <c r="BQF34" i="5"/>
  <c r="BQG34" i="5"/>
  <c r="BQH34" i="5"/>
  <c r="BQI34" i="5"/>
  <c r="BQJ34" i="5"/>
  <c r="BQK34" i="5"/>
  <c r="BQL34" i="5"/>
  <c r="BQM34" i="5"/>
  <c r="BQN34" i="5"/>
  <c r="BQO34" i="5"/>
  <c r="BQP34" i="5"/>
  <c r="BQQ34" i="5"/>
  <c r="BQR34" i="5"/>
  <c r="BQS34" i="5"/>
  <c r="BQT34" i="5"/>
  <c r="BQU34" i="5"/>
  <c r="BQV34" i="5"/>
  <c r="BQW34" i="5"/>
  <c r="BQX34" i="5"/>
  <c r="BQY34" i="5"/>
  <c r="BQZ34" i="5"/>
  <c r="BRA34" i="5"/>
  <c r="BRB34" i="5"/>
  <c r="BRC34" i="5"/>
  <c r="BRD34" i="5"/>
  <c r="BRE34" i="5"/>
  <c r="BRF34" i="5"/>
  <c r="BRG34" i="5"/>
  <c r="BRH34" i="5"/>
  <c r="BRI34" i="5"/>
  <c r="BRJ34" i="5"/>
  <c r="BRK34" i="5"/>
  <c r="BRL34" i="5"/>
  <c r="BRM34" i="5"/>
  <c r="BRN34" i="5"/>
  <c r="BRO34" i="5"/>
  <c r="BRP34" i="5"/>
  <c r="BRQ34" i="5"/>
  <c r="BRR34" i="5"/>
  <c r="BRS34" i="5"/>
  <c r="BRT34" i="5"/>
  <c r="BRU34" i="5"/>
  <c r="BRV34" i="5"/>
  <c r="BRW34" i="5"/>
  <c r="BRX34" i="5"/>
  <c r="BRY34" i="5"/>
  <c r="BRZ34" i="5"/>
  <c r="BSA34" i="5"/>
  <c r="BSB34" i="5"/>
  <c r="BSC34" i="5"/>
  <c r="BSD34" i="5"/>
  <c r="BSE34" i="5"/>
  <c r="BSF34" i="5"/>
  <c r="BSG34" i="5"/>
  <c r="BSH34" i="5"/>
  <c r="BSI34" i="5"/>
  <c r="BSJ34" i="5"/>
  <c r="BSK34" i="5"/>
  <c r="BSL34" i="5"/>
  <c r="BSM34" i="5"/>
  <c r="BSN34" i="5"/>
  <c r="BSO34" i="5"/>
  <c r="BSP34" i="5"/>
  <c r="BSQ34" i="5"/>
  <c r="BSR34" i="5"/>
  <c r="BSS34" i="5"/>
  <c r="BST34" i="5"/>
  <c r="BSU34" i="5"/>
  <c r="BSV34" i="5"/>
  <c r="BSW34" i="5"/>
  <c r="BSX34" i="5"/>
  <c r="BSY34" i="5"/>
  <c r="BSZ34" i="5"/>
  <c r="BTA34" i="5"/>
  <c r="BTB34" i="5"/>
  <c r="BTC34" i="5"/>
  <c r="BTD34" i="5"/>
  <c r="BTE34" i="5"/>
  <c r="BTF34" i="5"/>
  <c r="BTG34" i="5"/>
  <c r="BTH34" i="5"/>
  <c r="BTI34" i="5"/>
  <c r="BTJ34" i="5"/>
  <c r="BTK34" i="5"/>
  <c r="BTL34" i="5"/>
  <c r="BTM34" i="5"/>
  <c r="BTN34" i="5"/>
  <c r="BTO34" i="5"/>
  <c r="BTP34" i="5"/>
  <c r="BTQ34" i="5"/>
  <c r="BTR34" i="5"/>
  <c r="BTS34" i="5"/>
  <c r="BTT34" i="5"/>
  <c r="BTU34" i="5"/>
  <c r="BTV34" i="5"/>
  <c r="BTW34" i="5"/>
  <c r="BTX34" i="5"/>
  <c r="BTY34" i="5"/>
  <c r="BTZ34" i="5"/>
  <c r="BUA34" i="5"/>
  <c r="BUB34" i="5"/>
  <c r="BUC34" i="5"/>
  <c r="BUD34" i="5"/>
  <c r="BUE34" i="5"/>
  <c r="BUF34" i="5"/>
  <c r="BUG34" i="5"/>
  <c r="BUH34" i="5"/>
  <c r="BUI34" i="5"/>
  <c r="BUJ34" i="5"/>
  <c r="BUK34" i="5"/>
  <c r="BUL34" i="5"/>
  <c r="BUM34" i="5"/>
  <c r="BUN34" i="5"/>
  <c r="BUO34" i="5"/>
  <c r="BUP34" i="5"/>
  <c r="BUQ34" i="5"/>
  <c r="BUR34" i="5"/>
  <c r="BUS34" i="5"/>
  <c r="BUT34" i="5"/>
  <c r="BUU34" i="5"/>
  <c r="BUV34" i="5"/>
  <c r="BUW34" i="5"/>
  <c r="BUX34" i="5"/>
  <c r="BUY34" i="5"/>
  <c r="BUZ34" i="5"/>
  <c r="BVA34" i="5"/>
  <c r="BVB34" i="5"/>
  <c r="BVC34" i="5"/>
  <c r="BVD34" i="5"/>
  <c r="BVE34" i="5"/>
  <c r="BVF34" i="5"/>
  <c r="BVG34" i="5"/>
  <c r="BVH34" i="5"/>
  <c r="BVI34" i="5"/>
  <c r="BVJ34" i="5"/>
  <c r="BVK34" i="5"/>
  <c r="BVL34" i="5"/>
  <c r="BVM34" i="5"/>
  <c r="BVN34" i="5"/>
  <c r="BVO34" i="5"/>
  <c r="BVP34" i="5"/>
  <c r="BVQ34" i="5"/>
  <c r="BVR34" i="5"/>
  <c r="BVS34" i="5"/>
  <c r="BVT34" i="5"/>
  <c r="BVU34" i="5"/>
  <c r="BVV34" i="5"/>
  <c r="BVW34" i="5"/>
  <c r="BVX34" i="5"/>
  <c r="BVY34" i="5"/>
  <c r="BVZ34" i="5"/>
  <c r="BWA34" i="5"/>
  <c r="BWB34" i="5"/>
  <c r="BWC34" i="5"/>
  <c r="BWD34" i="5"/>
  <c r="BWE34" i="5"/>
  <c r="BWF34" i="5"/>
  <c r="BWG34" i="5"/>
  <c r="BWH34" i="5"/>
  <c r="BWI34" i="5"/>
  <c r="BWJ34" i="5"/>
  <c r="BWK34" i="5"/>
  <c r="BWL34" i="5"/>
  <c r="BWM34" i="5"/>
  <c r="BWN34" i="5"/>
  <c r="BWO34" i="5"/>
  <c r="BWP34" i="5"/>
  <c r="BWQ34" i="5"/>
  <c r="BWR34" i="5"/>
  <c r="BWS34" i="5"/>
  <c r="BWT34" i="5"/>
  <c r="BWU34" i="5"/>
  <c r="BWV34" i="5"/>
  <c r="BWW34" i="5"/>
  <c r="BWX34" i="5"/>
  <c r="BWY34" i="5"/>
  <c r="BWZ34" i="5"/>
  <c r="BXA34" i="5"/>
  <c r="BXB34" i="5"/>
  <c r="BXC34" i="5"/>
  <c r="BXD34" i="5"/>
  <c r="BXE34" i="5"/>
  <c r="BXF34" i="5"/>
  <c r="BXG34" i="5"/>
  <c r="BXH34" i="5"/>
  <c r="BXI34" i="5"/>
  <c r="BXJ34" i="5"/>
  <c r="BXK34" i="5"/>
  <c r="BXL34" i="5"/>
  <c r="BXM34" i="5"/>
  <c r="BXN34" i="5"/>
  <c r="BXO34" i="5"/>
  <c r="BXP34" i="5"/>
  <c r="BXQ34" i="5"/>
  <c r="BXR34" i="5"/>
  <c r="BXS34" i="5"/>
  <c r="BXT34" i="5"/>
  <c r="BXU34" i="5"/>
  <c r="BXV34" i="5"/>
  <c r="BXW34" i="5"/>
  <c r="BXX34" i="5"/>
  <c r="BXY34" i="5"/>
  <c r="BXZ34" i="5"/>
  <c r="BYA34" i="5"/>
  <c r="BYB34" i="5"/>
  <c r="BYC34" i="5"/>
  <c r="BYD34" i="5"/>
  <c r="BYE34" i="5"/>
  <c r="BYF34" i="5"/>
  <c r="BYG34" i="5"/>
  <c r="BYH34" i="5"/>
  <c r="BYI34" i="5"/>
  <c r="BYJ34" i="5"/>
  <c r="BYK34" i="5"/>
  <c r="BYL34" i="5"/>
  <c r="BYM34" i="5"/>
  <c r="BYN34" i="5"/>
  <c r="BYO34" i="5"/>
  <c r="BYP34" i="5"/>
  <c r="BYQ34" i="5"/>
  <c r="BYR34" i="5"/>
  <c r="BYS34" i="5"/>
  <c r="BYT34" i="5"/>
  <c r="BYU34" i="5"/>
  <c r="BYV34" i="5"/>
  <c r="BYW34" i="5"/>
  <c r="BYX34" i="5"/>
  <c r="BYY34" i="5"/>
  <c r="BYZ34" i="5"/>
  <c r="BZA34" i="5"/>
  <c r="BZB34" i="5"/>
  <c r="BZC34" i="5"/>
  <c r="BZD34" i="5"/>
  <c r="BZE34" i="5"/>
  <c r="BZF34" i="5"/>
  <c r="BZG34" i="5"/>
  <c r="BZH34" i="5"/>
  <c r="BZI34" i="5"/>
  <c r="BZJ34" i="5"/>
  <c r="BZK34" i="5"/>
  <c r="BZL34" i="5"/>
  <c r="BZM34" i="5"/>
  <c r="BZN34" i="5"/>
  <c r="BZO34" i="5"/>
  <c r="BZP34" i="5"/>
  <c r="BZQ34" i="5"/>
  <c r="BZR34" i="5"/>
  <c r="BZS34" i="5"/>
  <c r="BZT34" i="5"/>
  <c r="BZU34" i="5"/>
  <c r="BZV34" i="5"/>
  <c r="BZW34" i="5"/>
  <c r="BZX34" i="5"/>
  <c r="BZY34" i="5"/>
  <c r="BZZ34" i="5"/>
  <c r="CAA34" i="5"/>
  <c r="CAB34" i="5"/>
  <c r="CAC34" i="5"/>
  <c r="CAD34" i="5"/>
  <c r="CAE34" i="5"/>
  <c r="CAF34" i="5"/>
  <c r="CAG34" i="5"/>
  <c r="CAH34" i="5"/>
  <c r="CAI34" i="5"/>
  <c r="CAJ34" i="5"/>
  <c r="CAK34" i="5"/>
  <c r="CAL34" i="5"/>
  <c r="CAM34" i="5"/>
  <c r="CAN34" i="5"/>
  <c r="CAO34" i="5"/>
  <c r="CAP34" i="5"/>
  <c r="CAQ34" i="5"/>
  <c r="CAR34" i="5"/>
  <c r="CAS34" i="5"/>
  <c r="CAT34" i="5"/>
  <c r="CAU34" i="5"/>
  <c r="CAV34" i="5"/>
  <c r="CAW34" i="5"/>
  <c r="CAX34" i="5"/>
  <c r="CAY34" i="5"/>
  <c r="CAZ34" i="5"/>
  <c r="CBA34" i="5"/>
  <c r="CBB34" i="5"/>
  <c r="CBC34" i="5"/>
  <c r="CBD34" i="5"/>
  <c r="CBE34" i="5"/>
  <c r="CBF34" i="5"/>
  <c r="CBG34" i="5"/>
  <c r="CBH34" i="5"/>
  <c r="CBI34" i="5"/>
  <c r="CBJ34" i="5"/>
  <c r="CBK34" i="5"/>
  <c r="CBL34" i="5"/>
  <c r="CBM34" i="5"/>
  <c r="CBN34" i="5"/>
  <c r="CBO34" i="5"/>
  <c r="CBP34" i="5"/>
  <c r="CBQ34" i="5"/>
  <c r="CBR34" i="5"/>
  <c r="CBS34" i="5"/>
  <c r="CBT34" i="5"/>
  <c r="CBU34" i="5"/>
  <c r="CBV34" i="5"/>
  <c r="CBW34" i="5"/>
  <c r="CBX34" i="5"/>
  <c r="CBY34" i="5"/>
  <c r="CBZ34" i="5"/>
  <c r="CCA34" i="5"/>
  <c r="CCB34" i="5"/>
  <c r="CCC34" i="5"/>
  <c r="CCD34" i="5"/>
  <c r="CCE34" i="5"/>
  <c r="CCF34" i="5"/>
  <c r="CCG34" i="5"/>
  <c r="CCH34" i="5"/>
  <c r="CCI34" i="5"/>
  <c r="CCJ34" i="5"/>
  <c r="CCK34" i="5"/>
  <c r="CCL34" i="5"/>
  <c r="CCM34" i="5"/>
  <c r="CCN34" i="5"/>
  <c r="CCO34" i="5"/>
  <c r="CCP34" i="5"/>
  <c r="CCQ34" i="5"/>
  <c r="CCR34" i="5"/>
  <c r="CCS34" i="5"/>
  <c r="CCT34" i="5"/>
  <c r="CCU34" i="5"/>
  <c r="CCV34" i="5"/>
  <c r="CCW34" i="5"/>
  <c r="CCX34" i="5"/>
  <c r="CCY34" i="5"/>
  <c r="CCZ34" i="5"/>
  <c r="CDA34" i="5"/>
  <c r="CDB34" i="5"/>
  <c r="CDC34" i="5"/>
  <c r="CDD34" i="5"/>
  <c r="CDE34" i="5"/>
  <c r="CDF34" i="5"/>
  <c r="CDG34" i="5"/>
  <c r="CDH34" i="5"/>
  <c r="CDI34" i="5"/>
  <c r="CDJ34" i="5"/>
  <c r="CDK34" i="5"/>
  <c r="CDL34" i="5"/>
  <c r="CDM34" i="5"/>
  <c r="CDN34" i="5"/>
  <c r="CDO34" i="5"/>
  <c r="CDP34" i="5"/>
  <c r="CDQ34" i="5"/>
  <c r="CDR34" i="5"/>
  <c r="CDS34" i="5"/>
  <c r="CDT34" i="5"/>
  <c r="CDU34" i="5"/>
  <c r="CDV34" i="5"/>
  <c r="CDW34" i="5"/>
  <c r="CDX34" i="5"/>
  <c r="CDY34" i="5"/>
  <c r="CDZ34" i="5"/>
  <c r="CEA34" i="5"/>
  <c r="CEB34" i="5"/>
  <c r="CEC34" i="5"/>
  <c r="CED34" i="5"/>
  <c r="CEE34" i="5"/>
  <c r="CEF34" i="5"/>
  <c r="CEG34" i="5"/>
  <c r="CEH34" i="5"/>
  <c r="CEI34" i="5"/>
  <c r="CEJ34" i="5"/>
  <c r="CEK34" i="5"/>
  <c r="CEL34" i="5"/>
  <c r="CEM34" i="5"/>
  <c r="CEN34" i="5"/>
  <c r="CEO34" i="5"/>
  <c r="CEP34" i="5"/>
  <c r="CEQ34" i="5"/>
  <c r="CER34" i="5"/>
  <c r="CES34" i="5"/>
  <c r="CET34" i="5"/>
  <c r="CEU34" i="5"/>
  <c r="CEV34" i="5"/>
  <c r="CEW34" i="5"/>
  <c r="CEX34" i="5"/>
  <c r="CEY34" i="5"/>
  <c r="CEZ34" i="5"/>
  <c r="CFA34" i="5"/>
  <c r="CFB34" i="5"/>
  <c r="CFC34" i="5"/>
  <c r="CFD34" i="5"/>
  <c r="CFE34" i="5"/>
  <c r="CFF34" i="5"/>
  <c r="CFG34" i="5"/>
  <c r="CFH34" i="5"/>
  <c r="CFI34" i="5"/>
  <c r="CFJ34" i="5"/>
  <c r="CFK34" i="5"/>
  <c r="CFL34" i="5"/>
  <c r="CFM34" i="5"/>
  <c r="CFN34" i="5"/>
  <c r="CFO34" i="5"/>
  <c r="CFP34" i="5"/>
  <c r="CFQ34" i="5"/>
  <c r="CFR34" i="5"/>
  <c r="CFS34" i="5"/>
  <c r="CFT34" i="5"/>
  <c r="CFU34" i="5"/>
  <c r="CFV34" i="5"/>
  <c r="CFW34" i="5"/>
  <c r="CFX34" i="5"/>
  <c r="CFY34" i="5"/>
  <c r="CFZ34" i="5"/>
  <c r="CGA34" i="5"/>
  <c r="CGB34" i="5"/>
  <c r="CGC34" i="5"/>
  <c r="CGD34" i="5"/>
  <c r="CGE34" i="5"/>
  <c r="CGF34" i="5"/>
  <c r="CGG34" i="5"/>
  <c r="CGH34" i="5"/>
  <c r="CGI34" i="5"/>
  <c r="CGJ34" i="5"/>
  <c r="CGK34" i="5"/>
  <c r="CGL34" i="5"/>
  <c r="CGM34" i="5"/>
  <c r="CGN34" i="5"/>
  <c r="CGO34" i="5"/>
  <c r="CGP34" i="5"/>
  <c r="CGQ34" i="5"/>
  <c r="CGR34" i="5"/>
  <c r="CGS34" i="5"/>
  <c r="CGT34" i="5"/>
  <c r="CGU34" i="5"/>
  <c r="CGV34" i="5"/>
  <c r="CGW34" i="5"/>
  <c r="CGX34" i="5"/>
  <c r="CGY34" i="5"/>
  <c r="CGZ34" i="5"/>
  <c r="CHA34" i="5"/>
  <c r="CHB34" i="5"/>
  <c r="CHC34" i="5"/>
  <c r="CHD34" i="5"/>
  <c r="CHE34" i="5"/>
  <c r="CHF34" i="5"/>
  <c r="CHG34" i="5"/>
  <c r="CHH34" i="5"/>
  <c r="CHI34" i="5"/>
  <c r="CHJ34" i="5"/>
  <c r="CHK34" i="5"/>
  <c r="CHL34" i="5"/>
  <c r="CHM34" i="5"/>
  <c r="CHN34" i="5"/>
  <c r="CHO34" i="5"/>
  <c r="CHP34" i="5"/>
  <c r="CHQ34" i="5"/>
  <c r="CHR34" i="5"/>
  <c r="CHS34" i="5"/>
  <c r="CHT34" i="5"/>
  <c r="CHU34" i="5"/>
  <c r="CHV34" i="5"/>
  <c r="CHW34" i="5"/>
  <c r="CHX34" i="5"/>
  <c r="CHY34" i="5"/>
  <c r="CHZ34" i="5"/>
  <c r="CIA34" i="5"/>
  <c r="CIB34" i="5"/>
  <c r="CIC34" i="5"/>
  <c r="CID34" i="5"/>
  <c r="CIE34" i="5"/>
  <c r="CIF34" i="5"/>
  <c r="CIG34" i="5"/>
  <c r="CIH34" i="5"/>
  <c r="CII34" i="5"/>
  <c r="CIJ34" i="5"/>
  <c r="CIK34" i="5"/>
  <c r="CIL34" i="5"/>
  <c r="CIM34" i="5"/>
  <c r="CIN34" i="5"/>
  <c r="CIO34" i="5"/>
  <c r="CIP34" i="5"/>
  <c r="CIQ34" i="5"/>
  <c r="CIR34" i="5"/>
  <c r="CIS34" i="5"/>
  <c r="CIT34" i="5"/>
  <c r="CIU34" i="5"/>
  <c r="CIV34" i="5"/>
  <c r="CIW34" i="5"/>
  <c r="CIX34" i="5"/>
  <c r="CIY34" i="5"/>
  <c r="CIZ34" i="5"/>
  <c r="CJA34" i="5"/>
  <c r="CJB34" i="5"/>
  <c r="CJC34" i="5"/>
  <c r="CJD34" i="5"/>
  <c r="CJE34" i="5"/>
  <c r="CJF34" i="5"/>
  <c r="CJG34" i="5"/>
  <c r="CJH34" i="5"/>
  <c r="CJI34" i="5"/>
  <c r="CJJ34" i="5"/>
  <c r="CJK34" i="5"/>
  <c r="CJL34" i="5"/>
  <c r="CJM34" i="5"/>
  <c r="CJN34" i="5"/>
  <c r="CJO34" i="5"/>
  <c r="CJP34" i="5"/>
  <c r="CJQ34" i="5"/>
  <c r="CJR34" i="5"/>
  <c r="CJS34" i="5"/>
  <c r="CJT34" i="5"/>
  <c r="CJU34" i="5"/>
  <c r="CJV34" i="5"/>
  <c r="CJW34" i="5"/>
  <c r="CJX34" i="5"/>
  <c r="CJY34" i="5"/>
  <c r="CJZ34" i="5"/>
  <c r="CKA34" i="5"/>
  <c r="CKB34" i="5"/>
  <c r="CKC34" i="5"/>
  <c r="CKD34" i="5"/>
  <c r="CKE34" i="5"/>
  <c r="CKF34" i="5"/>
  <c r="CKG34" i="5"/>
  <c r="CKH34" i="5"/>
  <c r="CKI34" i="5"/>
  <c r="CKJ34" i="5"/>
  <c r="CKK34" i="5"/>
  <c r="CKL34" i="5"/>
  <c r="CKM34" i="5"/>
  <c r="CKN34" i="5"/>
  <c r="CKO34" i="5"/>
  <c r="CKP34" i="5"/>
  <c r="CKQ34" i="5"/>
  <c r="CKR34" i="5"/>
  <c r="CKS34" i="5"/>
  <c r="CKT34" i="5"/>
  <c r="CKU34" i="5"/>
  <c r="CKV34" i="5"/>
  <c r="CKW34" i="5"/>
  <c r="CKX34" i="5"/>
  <c r="CKY34" i="5"/>
  <c r="CKZ34" i="5"/>
  <c r="CLA34" i="5"/>
  <c r="CLB34" i="5"/>
  <c r="CLC34" i="5"/>
  <c r="CLD34" i="5"/>
  <c r="CLE34" i="5"/>
  <c r="CLF34" i="5"/>
  <c r="CLG34" i="5"/>
  <c r="CLH34" i="5"/>
  <c r="CLI34" i="5"/>
  <c r="CLJ34" i="5"/>
  <c r="CLK34" i="5"/>
  <c r="CLL34" i="5"/>
  <c r="CLM34" i="5"/>
  <c r="CLN34" i="5"/>
  <c r="CLO34" i="5"/>
  <c r="CLP34" i="5"/>
  <c r="CLQ34" i="5"/>
  <c r="CLR34" i="5"/>
  <c r="CLS34" i="5"/>
  <c r="CLT34" i="5"/>
  <c r="CLU34" i="5"/>
  <c r="CLV34" i="5"/>
  <c r="CLW34" i="5"/>
  <c r="CLX34" i="5"/>
  <c r="CLY34" i="5"/>
  <c r="CLZ34" i="5"/>
  <c r="CMA34" i="5"/>
  <c r="CMB34" i="5"/>
  <c r="CMC34" i="5"/>
  <c r="CMD34" i="5"/>
  <c r="CME34" i="5"/>
  <c r="CMF34" i="5"/>
  <c r="CMG34" i="5"/>
  <c r="CMH34" i="5"/>
  <c r="CMI34" i="5"/>
  <c r="CMJ34" i="5"/>
  <c r="CMK34" i="5"/>
  <c r="CML34" i="5"/>
  <c r="CMM34" i="5"/>
  <c r="CMN34" i="5"/>
  <c r="CMO34" i="5"/>
  <c r="CMP34" i="5"/>
  <c r="CMQ34" i="5"/>
  <c r="CMR34" i="5"/>
  <c r="CMS34" i="5"/>
  <c r="CMT34" i="5"/>
  <c r="CMU34" i="5"/>
  <c r="CMV34" i="5"/>
  <c r="CMW34" i="5"/>
  <c r="CMX34" i="5"/>
  <c r="CMY34" i="5"/>
  <c r="CMZ34" i="5"/>
  <c r="CNA34" i="5"/>
  <c r="CNB34" i="5"/>
  <c r="CNC34" i="5"/>
  <c r="CND34" i="5"/>
  <c r="CNE34" i="5"/>
  <c r="CNF34" i="5"/>
  <c r="CNG34" i="5"/>
  <c r="CNH34" i="5"/>
  <c r="CNI34" i="5"/>
  <c r="CNJ34" i="5"/>
  <c r="CNK34" i="5"/>
  <c r="CNL34" i="5"/>
  <c r="CNM34" i="5"/>
  <c r="CNN34" i="5"/>
  <c r="CNO34" i="5"/>
  <c r="CNP34" i="5"/>
  <c r="CNQ34" i="5"/>
  <c r="CNR34" i="5"/>
  <c r="CNS34" i="5"/>
  <c r="CNT34" i="5"/>
  <c r="CNU34" i="5"/>
  <c r="CNV34" i="5"/>
  <c r="CNW34" i="5"/>
  <c r="CNX34" i="5"/>
  <c r="CNY34" i="5"/>
  <c r="CNZ34" i="5"/>
  <c r="COA34" i="5"/>
  <c r="COB34" i="5"/>
  <c r="COC34" i="5"/>
  <c r="COD34" i="5"/>
  <c r="COE34" i="5"/>
  <c r="COF34" i="5"/>
  <c r="COG34" i="5"/>
  <c r="COH34" i="5"/>
  <c r="COI34" i="5"/>
  <c r="COJ34" i="5"/>
  <c r="COK34" i="5"/>
  <c r="COL34" i="5"/>
  <c r="COM34" i="5"/>
  <c r="CON34" i="5"/>
  <c r="COO34" i="5"/>
  <c r="COP34" i="5"/>
  <c r="COQ34" i="5"/>
  <c r="COR34" i="5"/>
  <c r="COS34" i="5"/>
  <c r="COT34" i="5"/>
  <c r="COU34" i="5"/>
  <c r="COV34" i="5"/>
  <c r="COW34" i="5"/>
  <c r="COX34" i="5"/>
  <c r="COY34" i="5"/>
  <c r="COZ34" i="5"/>
  <c r="CPA34" i="5"/>
  <c r="CPB34" i="5"/>
  <c r="CPC34" i="5"/>
  <c r="CPD34" i="5"/>
  <c r="CPE34" i="5"/>
  <c r="CPF34" i="5"/>
  <c r="CPG34" i="5"/>
  <c r="CPH34" i="5"/>
  <c r="CPI34" i="5"/>
  <c r="CPJ34" i="5"/>
  <c r="CPK34" i="5"/>
  <c r="CPL34" i="5"/>
  <c r="CPM34" i="5"/>
  <c r="CPN34" i="5"/>
  <c r="CPO34" i="5"/>
  <c r="CPP34" i="5"/>
  <c r="CPQ34" i="5"/>
  <c r="CPR34" i="5"/>
  <c r="CPS34" i="5"/>
  <c r="CPT34" i="5"/>
  <c r="CPU34" i="5"/>
  <c r="CPV34" i="5"/>
  <c r="CPW34" i="5"/>
  <c r="CPX34" i="5"/>
  <c r="CPY34" i="5"/>
  <c r="CPZ34" i="5"/>
  <c r="CQA34" i="5"/>
  <c r="CQB34" i="5"/>
  <c r="CQC34" i="5"/>
  <c r="CQD34" i="5"/>
  <c r="CQE34" i="5"/>
  <c r="CQF34" i="5"/>
  <c r="CQG34" i="5"/>
  <c r="CQH34" i="5"/>
  <c r="CQI34" i="5"/>
  <c r="CQJ34" i="5"/>
  <c r="CQK34" i="5"/>
  <c r="CQL34" i="5"/>
  <c r="CQM34" i="5"/>
  <c r="CQN34" i="5"/>
  <c r="CQO34" i="5"/>
  <c r="CQP34" i="5"/>
  <c r="CQQ34" i="5"/>
  <c r="CQR34" i="5"/>
  <c r="CQS34" i="5"/>
  <c r="CQT34" i="5"/>
  <c r="CQU34" i="5"/>
  <c r="CQV34" i="5"/>
  <c r="CQW34" i="5"/>
  <c r="CQX34" i="5"/>
  <c r="CQY34" i="5"/>
  <c r="CQZ34" i="5"/>
  <c r="CRA34" i="5"/>
  <c r="CRB34" i="5"/>
  <c r="CRC34" i="5"/>
  <c r="CRD34" i="5"/>
  <c r="CRE34" i="5"/>
  <c r="CRF34" i="5"/>
  <c r="CRG34" i="5"/>
  <c r="CRH34" i="5"/>
  <c r="CRI34" i="5"/>
  <c r="CRJ34" i="5"/>
  <c r="CRK34" i="5"/>
  <c r="CRL34" i="5"/>
  <c r="CRM34" i="5"/>
  <c r="CRN34" i="5"/>
  <c r="CRO34" i="5"/>
  <c r="CRP34" i="5"/>
  <c r="CRQ34" i="5"/>
  <c r="CRR34" i="5"/>
  <c r="CRS34" i="5"/>
  <c r="CRT34" i="5"/>
  <c r="CRU34" i="5"/>
  <c r="CRV34" i="5"/>
  <c r="CRW34" i="5"/>
  <c r="CRX34" i="5"/>
  <c r="CRY34" i="5"/>
  <c r="CRZ34" i="5"/>
  <c r="CSA34" i="5"/>
  <c r="CSB34" i="5"/>
  <c r="CSC34" i="5"/>
  <c r="CSD34" i="5"/>
  <c r="CSE34" i="5"/>
  <c r="CSF34" i="5"/>
  <c r="CSG34" i="5"/>
  <c r="CSH34" i="5"/>
  <c r="CSI34" i="5"/>
  <c r="CSJ34" i="5"/>
  <c r="CSK34" i="5"/>
  <c r="CSL34" i="5"/>
  <c r="CSM34" i="5"/>
  <c r="CSN34" i="5"/>
  <c r="CSO34" i="5"/>
  <c r="CSP34" i="5"/>
  <c r="CSQ34" i="5"/>
  <c r="CSR34" i="5"/>
  <c r="CSS34" i="5"/>
  <c r="CST34" i="5"/>
  <c r="CSU34" i="5"/>
  <c r="CSV34" i="5"/>
  <c r="CSW34" i="5"/>
  <c r="CSX34" i="5"/>
  <c r="CSY34" i="5"/>
  <c r="CSZ34" i="5"/>
  <c r="CTA34" i="5"/>
  <c r="CTB34" i="5"/>
  <c r="CTC34" i="5"/>
  <c r="CTD34" i="5"/>
  <c r="CTE34" i="5"/>
  <c r="CTF34" i="5"/>
  <c r="CTG34" i="5"/>
  <c r="CTH34" i="5"/>
  <c r="CTI34" i="5"/>
  <c r="CTJ34" i="5"/>
  <c r="CTK34" i="5"/>
  <c r="CTL34" i="5"/>
  <c r="CTM34" i="5"/>
  <c r="CTN34" i="5"/>
  <c r="CTO34" i="5"/>
  <c r="CTP34" i="5"/>
  <c r="CTQ34" i="5"/>
  <c r="CTR34" i="5"/>
  <c r="CTS34" i="5"/>
  <c r="CTT34" i="5"/>
  <c r="CTU34" i="5"/>
  <c r="CTV34" i="5"/>
  <c r="CTW34" i="5"/>
  <c r="CTX34" i="5"/>
  <c r="CTY34" i="5"/>
  <c r="CTZ34" i="5"/>
  <c r="CUA34" i="5"/>
  <c r="CUB34" i="5"/>
  <c r="CUC34" i="5"/>
  <c r="CUD34" i="5"/>
  <c r="CUE34" i="5"/>
  <c r="CUF34" i="5"/>
  <c r="CUG34" i="5"/>
  <c r="CUH34" i="5"/>
  <c r="CUI34" i="5"/>
  <c r="CUJ34" i="5"/>
  <c r="CUK34" i="5"/>
  <c r="CUL34" i="5"/>
  <c r="CUM34" i="5"/>
  <c r="CUN34" i="5"/>
  <c r="CUO34" i="5"/>
  <c r="CUP34" i="5"/>
  <c r="CUQ34" i="5"/>
  <c r="CUR34" i="5"/>
  <c r="CUS34" i="5"/>
  <c r="CUT34" i="5"/>
  <c r="CUU34" i="5"/>
  <c r="CUV34" i="5"/>
  <c r="CUW34" i="5"/>
  <c r="CUX34" i="5"/>
  <c r="CUY34" i="5"/>
  <c r="CUZ34" i="5"/>
  <c r="CVA34" i="5"/>
  <c r="CVB34" i="5"/>
  <c r="CVC34" i="5"/>
  <c r="CVD34" i="5"/>
  <c r="CVE34" i="5"/>
  <c r="CVF34" i="5"/>
  <c r="CVG34" i="5"/>
  <c r="CVH34" i="5"/>
  <c r="CVI34" i="5"/>
  <c r="CVJ34" i="5"/>
  <c r="CVK34" i="5"/>
  <c r="CVL34" i="5"/>
  <c r="CVM34" i="5"/>
  <c r="CVN34" i="5"/>
  <c r="CVO34" i="5"/>
  <c r="CVP34" i="5"/>
  <c r="CVQ34" i="5"/>
  <c r="CVR34" i="5"/>
  <c r="CVS34" i="5"/>
  <c r="CVT34" i="5"/>
  <c r="CVU34" i="5"/>
  <c r="CVV34" i="5"/>
  <c r="CVW34" i="5"/>
  <c r="CVX34" i="5"/>
  <c r="CVY34" i="5"/>
  <c r="CVZ34" i="5"/>
  <c r="CWA34" i="5"/>
  <c r="CWB34" i="5"/>
  <c r="CWC34" i="5"/>
  <c r="CWD34" i="5"/>
  <c r="CWE34" i="5"/>
  <c r="CWF34" i="5"/>
  <c r="CWG34" i="5"/>
  <c r="CWH34" i="5"/>
  <c r="CWI34" i="5"/>
  <c r="CWJ34" i="5"/>
  <c r="CWK34" i="5"/>
  <c r="CWL34" i="5"/>
  <c r="CWM34" i="5"/>
  <c r="CWN34" i="5"/>
  <c r="CWO34" i="5"/>
  <c r="CWP34" i="5"/>
  <c r="CWQ34" i="5"/>
  <c r="CWR34" i="5"/>
  <c r="CWS34" i="5"/>
  <c r="CWT34" i="5"/>
  <c r="CWU34" i="5"/>
  <c r="CWV34" i="5"/>
  <c r="CWW34" i="5"/>
  <c r="CWX34" i="5"/>
  <c r="CWY34" i="5"/>
  <c r="CWZ34" i="5"/>
  <c r="CXA34" i="5"/>
  <c r="CXB34" i="5"/>
  <c r="CXC34" i="5"/>
  <c r="CXD34" i="5"/>
  <c r="CXE34" i="5"/>
  <c r="CXF34" i="5"/>
  <c r="CXG34" i="5"/>
  <c r="CXH34" i="5"/>
  <c r="CXI34" i="5"/>
  <c r="CXJ34" i="5"/>
  <c r="CXK34" i="5"/>
  <c r="CXL34" i="5"/>
  <c r="CXM34" i="5"/>
  <c r="CXN34" i="5"/>
  <c r="CXO34" i="5"/>
  <c r="CXP34" i="5"/>
  <c r="CXQ34" i="5"/>
  <c r="CXR34" i="5"/>
  <c r="CXS34" i="5"/>
  <c r="CXT34" i="5"/>
  <c r="CXU34" i="5"/>
  <c r="CXV34" i="5"/>
  <c r="CXW34" i="5"/>
  <c r="CXX34" i="5"/>
  <c r="CXY34" i="5"/>
  <c r="CXZ34" i="5"/>
  <c r="CYA34" i="5"/>
  <c r="CYB34" i="5"/>
  <c r="CYC34" i="5"/>
  <c r="CYD34" i="5"/>
  <c r="CYE34" i="5"/>
  <c r="CYF34" i="5"/>
  <c r="CYG34" i="5"/>
  <c r="CYH34" i="5"/>
  <c r="CYI34" i="5"/>
  <c r="CYJ34" i="5"/>
  <c r="CYK34" i="5"/>
  <c r="CYL34" i="5"/>
  <c r="CYM34" i="5"/>
  <c r="CYN34" i="5"/>
  <c r="CYO34" i="5"/>
  <c r="CYP34" i="5"/>
  <c r="CYQ34" i="5"/>
  <c r="CYR34" i="5"/>
  <c r="CYS34" i="5"/>
  <c r="CYT34" i="5"/>
  <c r="CYU34" i="5"/>
  <c r="CYV34" i="5"/>
  <c r="CYW34" i="5"/>
  <c r="CYX34" i="5"/>
  <c r="CYY34" i="5"/>
  <c r="CYZ34" i="5"/>
  <c r="CZA34" i="5"/>
  <c r="CZB34" i="5"/>
  <c r="CZC34" i="5"/>
  <c r="CZD34" i="5"/>
  <c r="CZE34" i="5"/>
  <c r="CZF34" i="5"/>
  <c r="CZG34" i="5"/>
  <c r="CZH34" i="5"/>
  <c r="CZI34" i="5"/>
  <c r="CZJ34" i="5"/>
  <c r="CZK34" i="5"/>
  <c r="CZL34" i="5"/>
  <c r="CZM34" i="5"/>
  <c r="CZN34" i="5"/>
  <c r="CZO34" i="5"/>
  <c r="CZP34" i="5"/>
  <c r="CZQ34" i="5"/>
  <c r="CZR34" i="5"/>
  <c r="CZS34" i="5"/>
  <c r="CZT34" i="5"/>
  <c r="CZU34" i="5"/>
  <c r="CZV34" i="5"/>
  <c r="CZW34" i="5"/>
  <c r="CZX34" i="5"/>
  <c r="CZY34" i="5"/>
  <c r="CZZ34" i="5"/>
  <c r="DAA34" i="5"/>
  <c r="DAB34" i="5"/>
  <c r="DAC34" i="5"/>
  <c r="DAD34" i="5"/>
  <c r="DAE34" i="5"/>
  <c r="DAF34" i="5"/>
  <c r="DAG34" i="5"/>
  <c r="DAH34" i="5"/>
  <c r="DAI34" i="5"/>
  <c r="DAJ34" i="5"/>
  <c r="DAK34" i="5"/>
  <c r="DAL34" i="5"/>
  <c r="DAM34" i="5"/>
  <c r="DAN34" i="5"/>
  <c r="DAO34" i="5"/>
  <c r="DAP34" i="5"/>
  <c r="DAQ34" i="5"/>
  <c r="DAR34" i="5"/>
  <c r="DAS34" i="5"/>
  <c r="DAT34" i="5"/>
  <c r="DAU34" i="5"/>
  <c r="DAV34" i="5"/>
  <c r="DAW34" i="5"/>
  <c r="DAX34" i="5"/>
  <c r="DAY34" i="5"/>
  <c r="DAZ34" i="5"/>
  <c r="DBA34" i="5"/>
  <c r="DBB34" i="5"/>
  <c r="DBC34" i="5"/>
  <c r="DBD34" i="5"/>
  <c r="DBE34" i="5"/>
  <c r="DBF34" i="5"/>
  <c r="DBG34" i="5"/>
  <c r="DBH34" i="5"/>
  <c r="DBI34" i="5"/>
  <c r="DBJ34" i="5"/>
  <c r="DBK34" i="5"/>
  <c r="DBL34" i="5"/>
  <c r="DBM34" i="5"/>
  <c r="DBN34" i="5"/>
  <c r="DBO34" i="5"/>
  <c r="DBP34" i="5"/>
  <c r="DBQ34" i="5"/>
  <c r="DBR34" i="5"/>
  <c r="DBS34" i="5"/>
  <c r="DBT34" i="5"/>
  <c r="DBU34" i="5"/>
  <c r="DBV34" i="5"/>
  <c r="DBW34" i="5"/>
  <c r="DBX34" i="5"/>
  <c r="DBY34" i="5"/>
  <c r="DBZ34" i="5"/>
  <c r="DCA34" i="5"/>
  <c r="DCB34" i="5"/>
  <c r="DCC34" i="5"/>
  <c r="DCD34" i="5"/>
  <c r="DCE34" i="5"/>
  <c r="DCF34" i="5"/>
  <c r="DCG34" i="5"/>
  <c r="DCH34" i="5"/>
  <c r="DCI34" i="5"/>
  <c r="DCJ34" i="5"/>
  <c r="DCK34" i="5"/>
  <c r="DCL34" i="5"/>
  <c r="DCM34" i="5"/>
  <c r="DCN34" i="5"/>
  <c r="DCO34" i="5"/>
  <c r="DCP34" i="5"/>
  <c r="DCQ34" i="5"/>
  <c r="DCR34" i="5"/>
  <c r="DCS34" i="5"/>
  <c r="DCT34" i="5"/>
  <c r="DCU34" i="5"/>
  <c r="DCV34" i="5"/>
  <c r="DCW34" i="5"/>
  <c r="DCX34" i="5"/>
  <c r="DCY34" i="5"/>
  <c r="DCZ34" i="5"/>
  <c r="DDA34" i="5"/>
  <c r="DDB34" i="5"/>
  <c r="DDC34" i="5"/>
  <c r="DDD34" i="5"/>
  <c r="DDE34" i="5"/>
  <c r="DDF34" i="5"/>
  <c r="DDG34" i="5"/>
  <c r="DDH34" i="5"/>
  <c r="DDI34" i="5"/>
  <c r="DDJ34" i="5"/>
  <c r="DDK34" i="5"/>
  <c r="DDL34" i="5"/>
  <c r="DDM34" i="5"/>
  <c r="DDN34" i="5"/>
  <c r="DDO34" i="5"/>
  <c r="DDP34" i="5"/>
  <c r="DDQ34" i="5"/>
  <c r="DDR34" i="5"/>
  <c r="DDS34" i="5"/>
  <c r="DDT34" i="5"/>
  <c r="DDU34" i="5"/>
  <c r="DDV34" i="5"/>
  <c r="DDW34" i="5"/>
  <c r="DDX34" i="5"/>
  <c r="DDY34" i="5"/>
  <c r="DDZ34" i="5"/>
  <c r="DEA34" i="5"/>
  <c r="DEB34" i="5"/>
  <c r="DEC34" i="5"/>
  <c r="DED34" i="5"/>
  <c r="DEE34" i="5"/>
  <c r="DEF34" i="5"/>
  <c r="DEG34" i="5"/>
  <c r="DEH34" i="5"/>
  <c r="DEI34" i="5"/>
  <c r="DEJ34" i="5"/>
  <c r="DEK34" i="5"/>
  <c r="DEL34" i="5"/>
  <c r="DEM34" i="5"/>
  <c r="DEN34" i="5"/>
  <c r="DEO34" i="5"/>
  <c r="DEP34" i="5"/>
  <c r="DEQ34" i="5"/>
  <c r="DER34" i="5"/>
  <c r="DES34" i="5"/>
  <c r="DET34" i="5"/>
  <c r="DEU34" i="5"/>
  <c r="DEV34" i="5"/>
  <c r="DEW34" i="5"/>
  <c r="DEX34" i="5"/>
  <c r="DEY34" i="5"/>
  <c r="DEZ34" i="5"/>
  <c r="DFA34" i="5"/>
  <c r="DFB34" i="5"/>
  <c r="DFC34" i="5"/>
  <c r="DFD34" i="5"/>
  <c r="DFE34" i="5"/>
  <c r="DFF34" i="5"/>
  <c r="DFG34" i="5"/>
  <c r="DFH34" i="5"/>
  <c r="DFI34" i="5"/>
  <c r="DFJ34" i="5"/>
  <c r="DFK34" i="5"/>
  <c r="DFL34" i="5"/>
  <c r="DFM34" i="5"/>
  <c r="DFN34" i="5"/>
  <c r="DFO34" i="5"/>
  <c r="DFP34" i="5"/>
  <c r="DFQ34" i="5"/>
  <c r="DFR34" i="5"/>
  <c r="DFS34" i="5"/>
  <c r="DFT34" i="5"/>
  <c r="DFU34" i="5"/>
  <c r="DFV34" i="5"/>
  <c r="DFW34" i="5"/>
  <c r="DFX34" i="5"/>
  <c r="DFY34" i="5"/>
  <c r="DFZ34" i="5"/>
  <c r="DGA34" i="5"/>
  <c r="DGB34" i="5"/>
  <c r="DGC34" i="5"/>
  <c r="DGD34" i="5"/>
  <c r="DGE34" i="5"/>
  <c r="DGF34" i="5"/>
  <c r="DGG34" i="5"/>
  <c r="DGH34" i="5"/>
  <c r="DGI34" i="5"/>
  <c r="DGJ34" i="5"/>
  <c r="DGK34" i="5"/>
  <c r="DGL34" i="5"/>
  <c r="DGM34" i="5"/>
  <c r="DGN34" i="5"/>
  <c r="DGO34" i="5"/>
  <c r="DGP34" i="5"/>
  <c r="DGQ34" i="5"/>
  <c r="DGR34" i="5"/>
  <c r="DGS34" i="5"/>
  <c r="DGT34" i="5"/>
  <c r="DGU34" i="5"/>
  <c r="DGV34" i="5"/>
  <c r="DGW34" i="5"/>
  <c r="DGX34" i="5"/>
  <c r="DGY34" i="5"/>
  <c r="DGZ34" i="5"/>
  <c r="DHA34" i="5"/>
  <c r="DHB34" i="5"/>
  <c r="DHC34" i="5"/>
  <c r="DHD34" i="5"/>
  <c r="DHE34" i="5"/>
  <c r="DHF34" i="5"/>
  <c r="DHG34" i="5"/>
  <c r="DHH34" i="5"/>
  <c r="DHI34" i="5"/>
  <c r="DHJ34" i="5"/>
  <c r="DHK34" i="5"/>
  <c r="DHL34" i="5"/>
  <c r="DHM34" i="5"/>
  <c r="DHN34" i="5"/>
  <c r="DHO34" i="5"/>
  <c r="DHP34" i="5"/>
  <c r="DHQ34" i="5"/>
  <c r="DHR34" i="5"/>
  <c r="DHS34" i="5"/>
  <c r="DHT34" i="5"/>
  <c r="DHU34" i="5"/>
  <c r="DHV34" i="5"/>
  <c r="DHW34" i="5"/>
  <c r="DHX34" i="5"/>
  <c r="DHY34" i="5"/>
  <c r="DHZ34" i="5"/>
  <c r="DIA34" i="5"/>
  <c r="DIB34" i="5"/>
  <c r="DIC34" i="5"/>
  <c r="DID34" i="5"/>
  <c r="DIE34" i="5"/>
  <c r="DIF34" i="5"/>
  <c r="DIG34" i="5"/>
  <c r="DIH34" i="5"/>
  <c r="DII34" i="5"/>
  <c r="DIJ34" i="5"/>
  <c r="DIK34" i="5"/>
  <c r="DIL34" i="5"/>
  <c r="DIM34" i="5"/>
  <c r="DIN34" i="5"/>
  <c r="DIO34" i="5"/>
  <c r="DIP34" i="5"/>
  <c r="DIQ34" i="5"/>
  <c r="DIR34" i="5"/>
  <c r="DIS34" i="5"/>
  <c r="DIT34" i="5"/>
  <c r="DIU34" i="5"/>
  <c r="DIV34" i="5"/>
  <c r="DIW34" i="5"/>
  <c r="DIX34" i="5"/>
  <c r="DIY34" i="5"/>
  <c r="DIZ34" i="5"/>
  <c r="DJA34" i="5"/>
  <c r="DJB34" i="5"/>
  <c r="DJC34" i="5"/>
  <c r="DJD34" i="5"/>
  <c r="DJE34" i="5"/>
  <c r="DJF34" i="5"/>
  <c r="DJG34" i="5"/>
  <c r="DJH34" i="5"/>
  <c r="DJI34" i="5"/>
  <c r="DJJ34" i="5"/>
  <c r="DJK34" i="5"/>
  <c r="DJL34" i="5"/>
  <c r="DJM34" i="5"/>
  <c r="DJN34" i="5"/>
  <c r="DJO34" i="5"/>
  <c r="DJP34" i="5"/>
  <c r="DJQ34" i="5"/>
  <c r="DJR34" i="5"/>
  <c r="DJS34" i="5"/>
  <c r="DJT34" i="5"/>
  <c r="DJU34" i="5"/>
  <c r="DJV34" i="5"/>
  <c r="DJW34" i="5"/>
  <c r="DJX34" i="5"/>
  <c r="DJY34" i="5"/>
  <c r="DJZ34" i="5"/>
  <c r="DKA34" i="5"/>
  <c r="DKB34" i="5"/>
  <c r="DKC34" i="5"/>
  <c r="DKD34" i="5"/>
  <c r="DKE34" i="5"/>
  <c r="DKF34" i="5"/>
  <c r="DKG34" i="5"/>
  <c r="DKH34" i="5"/>
  <c r="DKI34" i="5"/>
  <c r="DKJ34" i="5"/>
  <c r="DKK34" i="5"/>
  <c r="DKL34" i="5"/>
  <c r="DKM34" i="5"/>
  <c r="DKN34" i="5"/>
  <c r="DKO34" i="5"/>
  <c r="DKP34" i="5"/>
  <c r="DKQ34" i="5"/>
  <c r="DKR34" i="5"/>
  <c r="DKS34" i="5"/>
  <c r="DKT34" i="5"/>
  <c r="DKU34" i="5"/>
  <c r="DKV34" i="5"/>
  <c r="DKW34" i="5"/>
  <c r="DKX34" i="5"/>
  <c r="DKY34" i="5"/>
  <c r="DKZ34" i="5"/>
  <c r="DLA34" i="5"/>
  <c r="DLB34" i="5"/>
  <c r="DLC34" i="5"/>
  <c r="DLD34" i="5"/>
  <c r="DLE34" i="5"/>
  <c r="DLF34" i="5"/>
  <c r="DLG34" i="5"/>
  <c r="DLH34" i="5"/>
  <c r="DLI34" i="5"/>
  <c r="DLJ34" i="5"/>
  <c r="DLK34" i="5"/>
  <c r="DLL34" i="5"/>
  <c r="DLM34" i="5"/>
  <c r="DLN34" i="5"/>
  <c r="DLO34" i="5"/>
  <c r="DLP34" i="5"/>
  <c r="DLQ34" i="5"/>
  <c r="DLR34" i="5"/>
  <c r="DLS34" i="5"/>
  <c r="DLT34" i="5"/>
  <c r="DLU34" i="5"/>
  <c r="DLV34" i="5"/>
  <c r="DLW34" i="5"/>
  <c r="DLX34" i="5"/>
  <c r="DLY34" i="5"/>
  <c r="DLZ34" i="5"/>
  <c r="DMA34" i="5"/>
  <c r="DMB34" i="5"/>
  <c r="DMC34" i="5"/>
  <c r="DMD34" i="5"/>
  <c r="DME34" i="5"/>
  <c r="DMF34" i="5"/>
  <c r="DMG34" i="5"/>
  <c r="DMH34" i="5"/>
  <c r="DMI34" i="5"/>
  <c r="DMJ34" i="5"/>
  <c r="DMK34" i="5"/>
  <c r="DML34" i="5"/>
  <c r="DMM34" i="5"/>
  <c r="DMN34" i="5"/>
  <c r="DMO34" i="5"/>
  <c r="DMP34" i="5"/>
  <c r="DMQ34" i="5"/>
  <c r="DMR34" i="5"/>
  <c r="DMS34" i="5"/>
  <c r="DMT34" i="5"/>
  <c r="DMU34" i="5"/>
  <c r="DMV34" i="5"/>
  <c r="DMW34" i="5"/>
  <c r="DMX34" i="5"/>
  <c r="DMY34" i="5"/>
  <c r="DMZ34" i="5"/>
  <c r="DNA34" i="5"/>
  <c r="DNB34" i="5"/>
  <c r="DNC34" i="5"/>
  <c r="DND34" i="5"/>
  <c r="DNE34" i="5"/>
  <c r="DNF34" i="5"/>
  <c r="DNG34" i="5"/>
  <c r="DNH34" i="5"/>
  <c r="DNI34" i="5"/>
  <c r="DNJ34" i="5"/>
  <c r="DNK34" i="5"/>
  <c r="DNL34" i="5"/>
  <c r="DNM34" i="5"/>
  <c r="DNN34" i="5"/>
  <c r="DNO34" i="5"/>
  <c r="DNP34" i="5"/>
  <c r="DNQ34" i="5"/>
  <c r="DNR34" i="5"/>
  <c r="DNS34" i="5"/>
  <c r="DNT34" i="5"/>
  <c r="DNU34" i="5"/>
  <c r="DNV34" i="5"/>
  <c r="DNW34" i="5"/>
  <c r="DNX34" i="5"/>
  <c r="DNY34" i="5"/>
  <c r="DNZ34" i="5"/>
  <c r="DOA34" i="5"/>
  <c r="DOB34" i="5"/>
  <c r="DOC34" i="5"/>
  <c r="DOD34" i="5"/>
  <c r="DOE34" i="5"/>
  <c r="DOF34" i="5"/>
  <c r="DOG34" i="5"/>
  <c r="DOH34" i="5"/>
  <c r="DOI34" i="5"/>
  <c r="DOJ34" i="5"/>
  <c r="DOK34" i="5"/>
  <c r="DOL34" i="5"/>
  <c r="DOM34" i="5"/>
  <c r="DON34" i="5"/>
  <c r="DOO34" i="5"/>
  <c r="DOP34" i="5"/>
  <c r="DOQ34" i="5"/>
  <c r="DOR34" i="5"/>
  <c r="DOS34" i="5"/>
  <c r="DOT34" i="5"/>
  <c r="DOU34" i="5"/>
  <c r="DOV34" i="5"/>
  <c r="DOW34" i="5"/>
  <c r="DOX34" i="5"/>
  <c r="DOY34" i="5"/>
  <c r="DOZ34" i="5"/>
  <c r="DPA34" i="5"/>
  <c r="DPB34" i="5"/>
  <c r="DPC34" i="5"/>
  <c r="DPD34" i="5"/>
  <c r="DPE34" i="5"/>
  <c r="DPF34" i="5"/>
  <c r="DPG34" i="5"/>
  <c r="DPH34" i="5"/>
  <c r="DPI34" i="5"/>
  <c r="DPJ34" i="5"/>
  <c r="DPK34" i="5"/>
  <c r="DPL34" i="5"/>
  <c r="DPM34" i="5"/>
  <c r="DPN34" i="5"/>
  <c r="DPO34" i="5"/>
  <c r="DPP34" i="5"/>
  <c r="DPQ34" i="5"/>
  <c r="DPR34" i="5"/>
  <c r="DPS34" i="5"/>
  <c r="DPT34" i="5"/>
  <c r="DPU34" i="5"/>
  <c r="DPV34" i="5"/>
  <c r="DPW34" i="5"/>
  <c r="DPX34" i="5"/>
  <c r="DPY34" i="5"/>
  <c r="DPZ34" i="5"/>
  <c r="DQA34" i="5"/>
  <c r="DQB34" i="5"/>
  <c r="DQC34" i="5"/>
  <c r="DQD34" i="5"/>
  <c r="DQE34" i="5"/>
  <c r="DQF34" i="5"/>
  <c r="DQG34" i="5"/>
  <c r="DQH34" i="5"/>
  <c r="DQI34" i="5"/>
  <c r="DQJ34" i="5"/>
  <c r="DQK34" i="5"/>
  <c r="DQL34" i="5"/>
  <c r="DQM34" i="5"/>
  <c r="DQN34" i="5"/>
  <c r="DQO34" i="5"/>
  <c r="DQP34" i="5"/>
  <c r="DQQ34" i="5"/>
  <c r="DQR34" i="5"/>
  <c r="DQS34" i="5"/>
  <c r="DQT34" i="5"/>
  <c r="DQU34" i="5"/>
  <c r="DQV34" i="5"/>
  <c r="DQW34" i="5"/>
  <c r="DQX34" i="5"/>
  <c r="DQY34" i="5"/>
  <c r="DQZ34" i="5"/>
  <c r="DRA34" i="5"/>
  <c r="DRB34" i="5"/>
  <c r="DRC34" i="5"/>
  <c r="DRD34" i="5"/>
  <c r="DRE34" i="5"/>
  <c r="DRF34" i="5"/>
  <c r="DRG34" i="5"/>
  <c r="DRH34" i="5"/>
  <c r="DRI34" i="5"/>
  <c r="DRJ34" i="5"/>
  <c r="DRK34" i="5"/>
  <c r="DRL34" i="5"/>
  <c r="DRM34" i="5"/>
  <c r="DRN34" i="5"/>
  <c r="DRO34" i="5"/>
  <c r="DRP34" i="5"/>
  <c r="DRQ34" i="5"/>
  <c r="DRR34" i="5"/>
  <c r="DRS34" i="5"/>
  <c r="DRT34" i="5"/>
  <c r="DRU34" i="5"/>
  <c r="DRV34" i="5"/>
  <c r="DRW34" i="5"/>
  <c r="DRX34" i="5"/>
  <c r="DRY34" i="5"/>
  <c r="DRZ34" i="5"/>
  <c r="DSA34" i="5"/>
  <c r="DSB34" i="5"/>
  <c r="DSC34" i="5"/>
  <c r="DSD34" i="5"/>
  <c r="DSE34" i="5"/>
  <c r="DSF34" i="5"/>
  <c r="DSG34" i="5"/>
  <c r="DSH34" i="5"/>
  <c r="DSI34" i="5"/>
  <c r="DSJ34" i="5"/>
  <c r="DSK34" i="5"/>
  <c r="DSL34" i="5"/>
  <c r="DSM34" i="5"/>
  <c r="DSN34" i="5"/>
  <c r="DSO34" i="5"/>
  <c r="DSP34" i="5"/>
  <c r="DSQ34" i="5"/>
  <c r="DSR34" i="5"/>
  <c r="DSS34" i="5"/>
  <c r="DST34" i="5"/>
  <c r="DSU34" i="5"/>
  <c r="DSV34" i="5"/>
  <c r="DSW34" i="5"/>
  <c r="DSX34" i="5"/>
  <c r="DSY34" i="5"/>
  <c r="DSZ34" i="5"/>
  <c r="DTA34" i="5"/>
  <c r="DTB34" i="5"/>
  <c r="DTC34" i="5"/>
  <c r="DTD34" i="5"/>
  <c r="DTE34" i="5"/>
  <c r="DTF34" i="5"/>
  <c r="DTG34" i="5"/>
  <c r="DTH34" i="5"/>
  <c r="DTI34" i="5"/>
  <c r="DTJ34" i="5"/>
  <c r="DTK34" i="5"/>
  <c r="DTL34" i="5"/>
  <c r="DTM34" i="5"/>
  <c r="DTN34" i="5"/>
  <c r="DTO34" i="5"/>
  <c r="DTP34" i="5"/>
  <c r="DTQ34" i="5"/>
  <c r="DTR34" i="5"/>
  <c r="DTS34" i="5"/>
  <c r="DTT34" i="5"/>
  <c r="DTU34" i="5"/>
  <c r="DTV34" i="5"/>
  <c r="DTW34" i="5"/>
  <c r="DTX34" i="5"/>
  <c r="DTY34" i="5"/>
  <c r="DTZ34" i="5"/>
  <c r="DUA34" i="5"/>
  <c r="DUB34" i="5"/>
  <c r="DUC34" i="5"/>
  <c r="DUD34" i="5"/>
  <c r="DUE34" i="5"/>
  <c r="DUF34" i="5"/>
  <c r="DUG34" i="5"/>
  <c r="DUH34" i="5"/>
  <c r="DUI34" i="5"/>
  <c r="DUJ34" i="5"/>
  <c r="DUK34" i="5"/>
  <c r="DUL34" i="5"/>
  <c r="DUM34" i="5"/>
  <c r="DUN34" i="5"/>
  <c r="DUO34" i="5"/>
  <c r="DUP34" i="5"/>
  <c r="DUQ34" i="5"/>
  <c r="DUR34" i="5"/>
  <c r="DUS34" i="5"/>
  <c r="DUT34" i="5"/>
  <c r="DUU34" i="5"/>
  <c r="DUV34" i="5"/>
  <c r="DUW34" i="5"/>
  <c r="DUX34" i="5"/>
  <c r="DUY34" i="5"/>
  <c r="DUZ34" i="5"/>
  <c r="DVA34" i="5"/>
  <c r="DVB34" i="5"/>
  <c r="DVC34" i="5"/>
  <c r="DVD34" i="5"/>
  <c r="DVE34" i="5"/>
  <c r="DVF34" i="5"/>
  <c r="DVG34" i="5"/>
  <c r="DVH34" i="5"/>
  <c r="DVI34" i="5"/>
  <c r="DVJ34" i="5"/>
  <c r="DVK34" i="5"/>
  <c r="DVL34" i="5"/>
  <c r="DVM34" i="5"/>
  <c r="DVN34" i="5"/>
  <c r="DVO34" i="5"/>
  <c r="DVP34" i="5"/>
  <c r="DVQ34" i="5"/>
  <c r="DVR34" i="5"/>
  <c r="DVS34" i="5"/>
  <c r="DVT34" i="5"/>
  <c r="DVU34" i="5"/>
  <c r="DVV34" i="5"/>
  <c r="DVW34" i="5"/>
  <c r="DVX34" i="5"/>
  <c r="DVY34" i="5"/>
  <c r="DVZ34" i="5"/>
  <c r="DWA34" i="5"/>
  <c r="DWB34" i="5"/>
  <c r="DWC34" i="5"/>
  <c r="DWD34" i="5"/>
  <c r="DWE34" i="5"/>
  <c r="DWF34" i="5"/>
  <c r="DWG34" i="5"/>
  <c r="DWH34" i="5"/>
  <c r="DWI34" i="5"/>
  <c r="DWJ34" i="5"/>
  <c r="DWK34" i="5"/>
  <c r="DWL34" i="5"/>
  <c r="DWM34" i="5"/>
  <c r="DWN34" i="5"/>
  <c r="DWO34" i="5"/>
  <c r="DWP34" i="5"/>
  <c r="DWQ34" i="5"/>
  <c r="DWR34" i="5"/>
  <c r="DWS34" i="5"/>
  <c r="DWT34" i="5"/>
  <c r="DWU34" i="5"/>
  <c r="DWV34" i="5"/>
  <c r="DWW34" i="5"/>
  <c r="DWX34" i="5"/>
  <c r="DWY34" i="5"/>
  <c r="DWZ34" i="5"/>
  <c r="DXA34" i="5"/>
  <c r="DXB34" i="5"/>
  <c r="DXC34" i="5"/>
  <c r="DXD34" i="5"/>
  <c r="DXE34" i="5"/>
  <c r="DXF34" i="5"/>
  <c r="DXG34" i="5"/>
  <c r="DXH34" i="5"/>
  <c r="DXI34" i="5"/>
  <c r="DXJ34" i="5"/>
  <c r="DXK34" i="5"/>
  <c r="DXL34" i="5"/>
  <c r="DXM34" i="5"/>
  <c r="DXN34" i="5"/>
  <c r="DXO34" i="5"/>
  <c r="DXP34" i="5"/>
  <c r="DXQ34" i="5"/>
  <c r="DXR34" i="5"/>
  <c r="DXS34" i="5"/>
  <c r="DXT34" i="5"/>
  <c r="DXU34" i="5"/>
  <c r="DXV34" i="5"/>
  <c r="DXW34" i="5"/>
  <c r="DXX34" i="5"/>
  <c r="DXY34" i="5"/>
  <c r="DXZ34" i="5"/>
  <c r="DYA34" i="5"/>
  <c r="DYB34" i="5"/>
  <c r="DYC34" i="5"/>
  <c r="DYD34" i="5"/>
  <c r="DYE34" i="5"/>
  <c r="DYF34" i="5"/>
  <c r="DYG34" i="5"/>
  <c r="DYH34" i="5"/>
  <c r="DYI34" i="5"/>
  <c r="DYJ34" i="5"/>
  <c r="DYK34" i="5"/>
  <c r="DYL34" i="5"/>
  <c r="DYM34" i="5"/>
  <c r="DYN34" i="5"/>
  <c r="DYO34" i="5"/>
  <c r="DYP34" i="5"/>
  <c r="DYQ34" i="5"/>
  <c r="DYR34" i="5"/>
  <c r="DYS34" i="5"/>
  <c r="DYT34" i="5"/>
  <c r="DYU34" i="5"/>
  <c r="DYV34" i="5"/>
  <c r="DYW34" i="5"/>
  <c r="DYX34" i="5"/>
  <c r="DYY34" i="5"/>
  <c r="DYZ34" i="5"/>
  <c r="DZA34" i="5"/>
  <c r="DZB34" i="5"/>
  <c r="DZC34" i="5"/>
  <c r="DZD34" i="5"/>
  <c r="DZE34" i="5"/>
  <c r="DZF34" i="5"/>
  <c r="DZG34" i="5"/>
  <c r="DZH34" i="5"/>
  <c r="DZI34" i="5"/>
  <c r="DZJ34" i="5"/>
  <c r="DZK34" i="5"/>
  <c r="DZL34" i="5"/>
  <c r="DZM34" i="5"/>
  <c r="DZN34" i="5"/>
  <c r="DZO34" i="5"/>
  <c r="DZP34" i="5"/>
  <c r="DZQ34" i="5"/>
  <c r="DZR34" i="5"/>
  <c r="DZS34" i="5"/>
  <c r="DZT34" i="5"/>
  <c r="DZU34" i="5"/>
  <c r="DZV34" i="5"/>
  <c r="DZW34" i="5"/>
  <c r="DZX34" i="5"/>
  <c r="DZY34" i="5"/>
  <c r="DZZ34" i="5"/>
  <c r="EAA34" i="5"/>
  <c r="EAB34" i="5"/>
  <c r="EAC34" i="5"/>
  <c r="EAD34" i="5"/>
  <c r="EAE34" i="5"/>
  <c r="EAF34" i="5"/>
  <c r="EAG34" i="5"/>
  <c r="EAH34" i="5"/>
  <c r="EAI34" i="5"/>
  <c r="EAJ34" i="5"/>
  <c r="EAK34" i="5"/>
  <c r="EAL34" i="5"/>
  <c r="EAM34" i="5"/>
  <c r="EAN34" i="5"/>
  <c r="EAO34" i="5"/>
  <c r="EAP34" i="5"/>
  <c r="EAQ34" i="5"/>
  <c r="EAR34" i="5"/>
  <c r="EAS34" i="5"/>
  <c r="EAT34" i="5"/>
  <c r="EAU34" i="5"/>
  <c r="EAV34" i="5"/>
  <c r="EAW34" i="5"/>
  <c r="EAX34" i="5"/>
  <c r="EAY34" i="5"/>
  <c r="EAZ34" i="5"/>
  <c r="EBA34" i="5"/>
  <c r="EBB34" i="5"/>
  <c r="EBC34" i="5"/>
  <c r="EBD34" i="5"/>
  <c r="EBE34" i="5"/>
  <c r="EBF34" i="5"/>
  <c r="EBG34" i="5"/>
  <c r="EBH34" i="5"/>
  <c r="EBI34" i="5"/>
  <c r="EBJ34" i="5"/>
  <c r="EBK34" i="5"/>
  <c r="EBL34" i="5"/>
  <c r="EBM34" i="5"/>
  <c r="EBN34" i="5"/>
  <c r="EBO34" i="5"/>
  <c r="EBP34" i="5"/>
  <c r="EBQ34" i="5"/>
  <c r="EBR34" i="5"/>
  <c r="EBS34" i="5"/>
  <c r="EBT34" i="5"/>
  <c r="EBU34" i="5"/>
  <c r="EBV34" i="5"/>
  <c r="EBW34" i="5"/>
  <c r="EBX34" i="5"/>
  <c r="EBY34" i="5"/>
  <c r="EBZ34" i="5"/>
  <c r="ECA34" i="5"/>
  <c r="ECB34" i="5"/>
  <c r="ECC34" i="5"/>
  <c r="ECD34" i="5"/>
  <c r="ECE34" i="5"/>
  <c r="ECF34" i="5"/>
  <c r="ECG34" i="5"/>
  <c r="ECH34" i="5"/>
  <c r="ECI34" i="5"/>
  <c r="ECJ34" i="5"/>
  <c r="ECK34" i="5"/>
  <c r="ECL34" i="5"/>
  <c r="ECM34" i="5"/>
  <c r="ECN34" i="5"/>
  <c r="ECO34" i="5"/>
  <c r="ECP34" i="5"/>
  <c r="ECQ34" i="5"/>
  <c r="ECR34" i="5"/>
  <c r="ECS34" i="5"/>
  <c r="ECT34" i="5"/>
  <c r="ECU34" i="5"/>
  <c r="ECV34" i="5"/>
  <c r="ECW34" i="5"/>
  <c r="ECX34" i="5"/>
  <c r="ECY34" i="5"/>
  <c r="ECZ34" i="5"/>
  <c r="EDA34" i="5"/>
  <c r="EDB34" i="5"/>
  <c r="EDC34" i="5"/>
  <c r="EDD34" i="5"/>
  <c r="EDE34" i="5"/>
  <c r="EDF34" i="5"/>
  <c r="EDG34" i="5"/>
  <c r="EDH34" i="5"/>
  <c r="EDI34" i="5"/>
  <c r="EDJ34" i="5"/>
  <c r="EDK34" i="5"/>
  <c r="EDL34" i="5"/>
  <c r="EDM34" i="5"/>
  <c r="EDN34" i="5"/>
  <c r="EDO34" i="5"/>
  <c r="EDP34" i="5"/>
  <c r="EDQ34" i="5"/>
  <c r="EDR34" i="5"/>
  <c r="EDS34" i="5"/>
  <c r="EDT34" i="5"/>
  <c r="EDU34" i="5"/>
  <c r="EDV34" i="5"/>
  <c r="EDW34" i="5"/>
  <c r="EDX34" i="5"/>
  <c r="EDY34" i="5"/>
  <c r="EDZ34" i="5"/>
  <c r="EEA34" i="5"/>
  <c r="EEB34" i="5"/>
  <c r="EEC34" i="5"/>
  <c r="EED34" i="5"/>
  <c r="EEE34" i="5"/>
  <c r="EEF34" i="5"/>
  <c r="EEG34" i="5"/>
  <c r="EEH34" i="5"/>
  <c r="EEI34" i="5"/>
  <c r="EEJ34" i="5"/>
  <c r="EEK34" i="5"/>
  <c r="EEL34" i="5"/>
  <c r="EEM34" i="5"/>
  <c r="EEN34" i="5"/>
  <c r="EEO34" i="5"/>
  <c r="EEP34" i="5"/>
  <c r="EEQ34" i="5"/>
  <c r="EER34" i="5"/>
  <c r="EES34" i="5"/>
  <c r="EET34" i="5"/>
  <c r="EEU34" i="5"/>
  <c r="EEV34" i="5"/>
  <c r="EEW34" i="5"/>
  <c r="EEX34" i="5"/>
  <c r="EEY34" i="5"/>
  <c r="EEZ34" i="5"/>
  <c r="EFA34" i="5"/>
  <c r="EFB34" i="5"/>
  <c r="EFC34" i="5"/>
  <c r="EFD34" i="5"/>
  <c r="EFE34" i="5"/>
  <c r="EFF34" i="5"/>
  <c r="EFG34" i="5"/>
  <c r="EFH34" i="5"/>
  <c r="EFI34" i="5"/>
  <c r="EFJ34" i="5"/>
  <c r="EFK34" i="5"/>
  <c r="EFL34" i="5"/>
  <c r="EFM34" i="5"/>
  <c r="EFN34" i="5"/>
  <c r="EFO34" i="5"/>
  <c r="EFP34" i="5"/>
  <c r="EFQ34" i="5"/>
  <c r="EFR34" i="5"/>
  <c r="EFS34" i="5"/>
  <c r="EFT34" i="5"/>
  <c r="EFU34" i="5"/>
  <c r="EFV34" i="5"/>
  <c r="EFW34" i="5"/>
  <c r="EFX34" i="5"/>
  <c r="EFY34" i="5"/>
  <c r="EFZ34" i="5"/>
  <c r="EGA34" i="5"/>
  <c r="EGB34" i="5"/>
  <c r="EGC34" i="5"/>
  <c r="EGD34" i="5"/>
  <c r="EGE34" i="5"/>
  <c r="EGF34" i="5"/>
  <c r="EGG34" i="5"/>
  <c r="EGH34" i="5"/>
  <c r="EGI34" i="5"/>
  <c r="EGJ34" i="5"/>
  <c r="EGK34" i="5"/>
  <c r="EGL34" i="5"/>
  <c r="EGM34" i="5"/>
  <c r="EGN34" i="5"/>
  <c r="EGO34" i="5"/>
  <c r="EGP34" i="5"/>
  <c r="EGQ34" i="5"/>
  <c r="EGR34" i="5"/>
  <c r="EGS34" i="5"/>
  <c r="EGT34" i="5"/>
  <c r="EGU34" i="5"/>
  <c r="EGV34" i="5"/>
  <c r="EGW34" i="5"/>
  <c r="EGX34" i="5"/>
  <c r="EGY34" i="5"/>
  <c r="EGZ34" i="5"/>
  <c r="EHA34" i="5"/>
  <c r="EHB34" i="5"/>
  <c r="EHC34" i="5"/>
  <c r="EHD34" i="5"/>
  <c r="EHE34" i="5"/>
  <c r="EHF34" i="5"/>
  <c r="EHG34" i="5"/>
  <c r="EHH34" i="5"/>
  <c r="EHI34" i="5"/>
  <c r="EHJ34" i="5"/>
  <c r="EHK34" i="5"/>
  <c r="EHL34" i="5"/>
  <c r="EHM34" i="5"/>
  <c r="EHN34" i="5"/>
  <c r="EHO34" i="5"/>
  <c r="EHP34" i="5"/>
  <c r="EHQ34" i="5"/>
  <c r="EHR34" i="5"/>
  <c r="EHS34" i="5"/>
  <c r="EHT34" i="5"/>
  <c r="EHU34" i="5"/>
  <c r="EHV34" i="5"/>
  <c r="EHW34" i="5"/>
  <c r="EHX34" i="5"/>
  <c r="EHY34" i="5"/>
  <c r="EHZ34" i="5"/>
  <c r="EIA34" i="5"/>
  <c r="EIB34" i="5"/>
  <c r="EIC34" i="5"/>
  <c r="EID34" i="5"/>
  <c r="EIE34" i="5"/>
  <c r="EIF34" i="5"/>
  <c r="EIG34" i="5"/>
  <c r="EIH34" i="5"/>
  <c r="EII34" i="5"/>
  <c r="EIJ34" i="5"/>
  <c r="EIK34" i="5"/>
  <c r="EIL34" i="5"/>
  <c r="EIM34" i="5"/>
  <c r="EIN34" i="5"/>
  <c r="EIO34" i="5"/>
  <c r="EIP34" i="5"/>
  <c r="EIQ34" i="5"/>
  <c r="EIR34" i="5"/>
  <c r="EIS34" i="5"/>
  <c r="EIT34" i="5"/>
  <c r="EIU34" i="5"/>
  <c r="EIV34" i="5"/>
  <c r="EIW34" i="5"/>
  <c r="EIX34" i="5"/>
  <c r="EIY34" i="5"/>
  <c r="EIZ34" i="5"/>
  <c r="EJA34" i="5"/>
  <c r="EJB34" i="5"/>
  <c r="EJC34" i="5"/>
  <c r="EJD34" i="5"/>
  <c r="EJE34" i="5"/>
  <c r="EJF34" i="5"/>
  <c r="EJG34" i="5"/>
  <c r="EJH34" i="5"/>
  <c r="EJI34" i="5"/>
  <c r="EJJ34" i="5"/>
  <c r="EJK34" i="5"/>
  <c r="EJL34" i="5"/>
  <c r="EJM34" i="5"/>
  <c r="EJN34" i="5"/>
  <c r="EJO34" i="5"/>
  <c r="EJP34" i="5"/>
  <c r="EJQ34" i="5"/>
  <c r="EJR34" i="5"/>
  <c r="EJS34" i="5"/>
  <c r="EJT34" i="5"/>
  <c r="EJU34" i="5"/>
  <c r="EJV34" i="5"/>
  <c r="EJW34" i="5"/>
  <c r="EJX34" i="5"/>
  <c r="EJY34" i="5"/>
  <c r="EJZ34" i="5"/>
  <c r="EKA34" i="5"/>
  <c r="EKB34" i="5"/>
  <c r="EKC34" i="5"/>
  <c r="EKD34" i="5"/>
  <c r="EKE34" i="5"/>
  <c r="EKF34" i="5"/>
  <c r="EKG34" i="5"/>
  <c r="EKH34" i="5"/>
  <c r="EKI34" i="5"/>
  <c r="EKJ34" i="5"/>
  <c r="EKK34" i="5"/>
  <c r="EKL34" i="5"/>
  <c r="EKM34" i="5"/>
  <c r="EKN34" i="5"/>
  <c r="EKO34" i="5"/>
  <c r="EKP34" i="5"/>
  <c r="EKQ34" i="5"/>
  <c r="EKR34" i="5"/>
  <c r="EKS34" i="5"/>
  <c r="EKT34" i="5"/>
  <c r="EKU34" i="5"/>
  <c r="EKV34" i="5"/>
  <c r="EKW34" i="5"/>
  <c r="EKX34" i="5"/>
  <c r="EKY34" i="5"/>
  <c r="EKZ34" i="5"/>
  <c r="ELA34" i="5"/>
  <c r="ELB34" i="5"/>
  <c r="ELC34" i="5"/>
  <c r="ELD34" i="5"/>
  <c r="ELE34" i="5"/>
  <c r="ELF34" i="5"/>
  <c r="ELG34" i="5"/>
  <c r="ELH34" i="5"/>
  <c r="ELI34" i="5"/>
  <c r="ELJ34" i="5"/>
  <c r="ELK34" i="5"/>
  <c r="ELL34" i="5"/>
  <c r="ELM34" i="5"/>
  <c r="ELN34" i="5"/>
  <c r="ELO34" i="5"/>
  <c r="ELP34" i="5"/>
  <c r="ELQ34" i="5"/>
  <c r="ELR34" i="5"/>
  <c r="ELS34" i="5"/>
  <c r="ELT34" i="5"/>
  <c r="ELU34" i="5"/>
  <c r="ELV34" i="5"/>
  <c r="ELW34" i="5"/>
  <c r="ELX34" i="5"/>
  <c r="ELY34" i="5"/>
  <c r="ELZ34" i="5"/>
  <c r="EMA34" i="5"/>
  <c r="EMB34" i="5"/>
  <c r="EMC34" i="5"/>
  <c r="EMD34" i="5"/>
  <c r="EME34" i="5"/>
  <c r="EMF34" i="5"/>
  <c r="EMG34" i="5"/>
  <c r="EMH34" i="5"/>
  <c r="EMI34" i="5"/>
  <c r="EMJ34" i="5"/>
  <c r="EMK34" i="5"/>
  <c r="EML34" i="5"/>
  <c r="EMM34" i="5"/>
  <c r="EMN34" i="5"/>
  <c r="EMO34" i="5"/>
  <c r="EMP34" i="5"/>
  <c r="EMQ34" i="5"/>
  <c r="EMR34" i="5"/>
  <c r="EMS34" i="5"/>
  <c r="EMT34" i="5"/>
  <c r="EMU34" i="5"/>
  <c r="EMV34" i="5"/>
  <c r="EMW34" i="5"/>
  <c r="EMX34" i="5"/>
  <c r="EMY34" i="5"/>
  <c r="EMZ34" i="5"/>
  <c r="ENA34" i="5"/>
  <c r="ENB34" i="5"/>
  <c r="ENC34" i="5"/>
  <c r="END34" i="5"/>
  <c r="ENE34" i="5"/>
  <c r="ENF34" i="5"/>
  <c r="ENG34" i="5"/>
  <c r="ENH34" i="5"/>
  <c r="ENI34" i="5"/>
  <c r="ENJ34" i="5"/>
  <c r="ENK34" i="5"/>
  <c r="ENL34" i="5"/>
  <c r="ENM34" i="5"/>
  <c r="ENN34" i="5"/>
  <c r="ENO34" i="5"/>
  <c r="ENP34" i="5"/>
  <c r="ENQ34" i="5"/>
  <c r="ENR34" i="5"/>
  <c r="ENS34" i="5"/>
  <c r="ENT34" i="5"/>
  <c r="ENU34" i="5"/>
  <c r="ENV34" i="5"/>
  <c r="ENW34" i="5"/>
  <c r="ENX34" i="5"/>
  <c r="ENY34" i="5"/>
  <c r="ENZ34" i="5"/>
  <c r="EOA34" i="5"/>
  <c r="EOB34" i="5"/>
  <c r="EOC34" i="5"/>
  <c r="EOD34" i="5"/>
  <c r="EOE34" i="5"/>
  <c r="EOF34" i="5"/>
  <c r="EOG34" i="5"/>
  <c r="EOH34" i="5"/>
  <c r="EOI34" i="5"/>
  <c r="EOJ34" i="5"/>
  <c r="EOK34" i="5"/>
  <c r="EOL34" i="5"/>
  <c r="EOM34" i="5"/>
  <c r="EON34" i="5"/>
  <c r="EOO34" i="5"/>
  <c r="EOP34" i="5"/>
  <c r="EOQ34" i="5"/>
  <c r="EOR34" i="5"/>
  <c r="EOS34" i="5"/>
  <c r="EOT34" i="5"/>
  <c r="EOU34" i="5"/>
  <c r="EOV34" i="5"/>
  <c r="EOW34" i="5"/>
  <c r="EOX34" i="5"/>
  <c r="EOY34" i="5"/>
  <c r="EOZ34" i="5"/>
  <c r="EPA34" i="5"/>
  <c r="EPB34" i="5"/>
  <c r="EPC34" i="5"/>
  <c r="EPD34" i="5"/>
  <c r="EPE34" i="5"/>
  <c r="EPF34" i="5"/>
  <c r="EPG34" i="5"/>
  <c r="EPH34" i="5"/>
  <c r="EPI34" i="5"/>
  <c r="EPJ34" i="5"/>
  <c r="EPK34" i="5"/>
  <c r="EPL34" i="5"/>
  <c r="EPM34" i="5"/>
  <c r="EPN34" i="5"/>
  <c r="EPO34" i="5"/>
  <c r="EPP34" i="5"/>
  <c r="EPQ34" i="5"/>
  <c r="EPR34" i="5"/>
  <c r="EPS34" i="5"/>
  <c r="EPT34" i="5"/>
  <c r="EPU34" i="5"/>
  <c r="EPV34" i="5"/>
  <c r="EPW34" i="5"/>
  <c r="EPX34" i="5"/>
  <c r="EPY34" i="5"/>
  <c r="EPZ34" i="5"/>
  <c r="EQA34" i="5"/>
  <c r="EQB34" i="5"/>
  <c r="EQC34" i="5"/>
  <c r="EQD34" i="5"/>
  <c r="EQE34" i="5"/>
  <c r="EQF34" i="5"/>
  <c r="EQG34" i="5"/>
  <c r="EQH34" i="5"/>
  <c r="EQI34" i="5"/>
  <c r="EQJ34" i="5"/>
  <c r="EQK34" i="5"/>
  <c r="EQL34" i="5"/>
  <c r="EQM34" i="5"/>
  <c r="EQN34" i="5"/>
  <c r="EQO34" i="5"/>
  <c r="EQP34" i="5"/>
  <c r="EQQ34" i="5"/>
  <c r="EQR34" i="5"/>
  <c r="EQS34" i="5"/>
  <c r="EQT34" i="5"/>
  <c r="EQU34" i="5"/>
  <c r="EQV34" i="5"/>
  <c r="EQW34" i="5"/>
  <c r="EQX34" i="5"/>
  <c r="EQY34" i="5"/>
  <c r="EQZ34" i="5"/>
  <c r="ERA34" i="5"/>
  <c r="ERB34" i="5"/>
  <c r="ERC34" i="5"/>
  <c r="ERD34" i="5"/>
  <c r="ERE34" i="5"/>
  <c r="ERF34" i="5"/>
  <c r="ERG34" i="5"/>
  <c r="ERH34" i="5"/>
  <c r="ERI34" i="5"/>
  <c r="ERJ34" i="5"/>
  <c r="ERK34" i="5"/>
  <c r="ERL34" i="5"/>
  <c r="ERM34" i="5"/>
  <c r="ERN34" i="5"/>
  <c r="ERO34" i="5"/>
  <c r="ERP34" i="5"/>
  <c r="ERQ34" i="5"/>
  <c r="ERR34" i="5"/>
  <c r="ERS34" i="5"/>
  <c r="ERT34" i="5"/>
  <c r="ERU34" i="5"/>
  <c r="ERV34" i="5"/>
  <c r="ERW34" i="5"/>
  <c r="ERX34" i="5"/>
  <c r="ERY34" i="5"/>
  <c r="ERZ34" i="5"/>
  <c r="ESA34" i="5"/>
  <c r="ESB34" i="5"/>
  <c r="ESC34" i="5"/>
  <c r="ESD34" i="5"/>
  <c r="ESE34" i="5"/>
  <c r="ESF34" i="5"/>
  <c r="ESG34" i="5"/>
  <c r="ESH34" i="5"/>
  <c r="ESI34" i="5"/>
  <c r="ESJ34" i="5"/>
  <c r="ESK34" i="5"/>
  <c r="ESL34" i="5"/>
  <c r="ESM34" i="5"/>
  <c r="ESN34" i="5"/>
  <c r="ESO34" i="5"/>
  <c r="ESP34" i="5"/>
  <c r="ESQ34" i="5"/>
  <c r="ESR34" i="5"/>
  <c r="ESS34" i="5"/>
  <c r="EST34" i="5"/>
  <c r="ESU34" i="5"/>
  <c r="ESV34" i="5"/>
  <c r="ESW34" i="5"/>
  <c r="ESX34" i="5"/>
  <c r="ESY34" i="5"/>
  <c r="ESZ34" i="5"/>
  <c r="ETA34" i="5"/>
  <c r="ETB34" i="5"/>
  <c r="ETC34" i="5"/>
  <c r="ETD34" i="5"/>
  <c r="ETE34" i="5"/>
  <c r="ETF34" i="5"/>
  <c r="ETG34" i="5"/>
  <c r="ETH34" i="5"/>
  <c r="ETI34" i="5"/>
  <c r="ETJ34" i="5"/>
  <c r="ETK34" i="5"/>
  <c r="ETL34" i="5"/>
  <c r="ETM34" i="5"/>
  <c r="ETN34" i="5"/>
  <c r="ETO34" i="5"/>
  <c r="ETP34" i="5"/>
  <c r="ETQ34" i="5"/>
  <c r="ETR34" i="5"/>
  <c r="ETS34" i="5"/>
  <c r="ETT34" i="5"/>
  <c r="ETU34" i="5"/>
  <c r="ETV34" i="5"/>
  <c r="ETW34" i="5"/>
  <c r="ETX34" i="5"/>
  <c r="ETY34" i="5"/>
  <c r="ETZ34" i="5"/>
  <c r="EUA34" i="5"/>
  <c r="EUB34" i="5"/>
  <c r="EUC34" i="5"/>
  <c r="EUD34" i="5"/>
  <c r="EUE34" i="5"/>
  <c r="EUF34" i="5"/>
  <c r="EUG34" i="5"/>
  <c r="EUH34" i="5"/>
  <c r="EUI34" i="5"/>
  <c r="EUJ34" i="5"/>
  <c r="EUK34" i="5"/>
  <c r="EUL34" i="5"/>
  <c r="EUM34" i="5"/>
  <c r="EUN34" i="5"/>
  <c r="EUO34" i="5"/>
  <c r="EUP34" i="5"/>
  <c r="EUQ34" i="5"/>
  <c r="EUR34" i="5"/>
  <c r="EUS34" i="5"/>
  <c r="EUT34" i="5"/>
  <c r="EUU34" i="5"/>
  <c r="EUV34" i="5"/>
  <c r="EUW34" i="5"/>
  <c r="EUX34" i="5"/>
  <c r="EUY34" i="5"/>
  <c r="EUZ34" i="5"/>
  <c r="EVA34" i="5"/>
  <c r="EVB34" i="5"/>
  <c r="EVC34" i="5"/>
  <c r="EVD34" i="5"/>
  <c r="EVE34" i="5"/>
  <c r="EVF34" i="5"/>
  <c r="EVG34" i="5"/>
  <c r="EVH34" i="5"/>
  <c r="EVI34" i="5"/>
  <c r="EVJ34" i="5"/>
  <c r="EVK34" i="5"/>
  <c r="EVL34" i="5"/>
  <c r="EVM34" i="5"/>
  <c r="EVN34" i="5"/>
  <c r="EVO34" i="5"/>
  <c r="EVP34" i="5"/>
  <c r="EVQ34" i="5"/>
  <c r="EVR34" i="5"/>
  <c r="EVS34" i="5"/>
  <c r="EVT34" i="5"/>
  <c r="EVU34" i="5"/>
  <c r="EVV34" i="5"/>
  <c r="EVW34" i="5"/>
  <c r="EVX34" i="5"/>
  <c r="EVY34" i="5"/>
  <c r="EVZ34" i="5"/>
  <c r="EWA34" i="5"/>
  <c r="EWB34" i="5"/>
  <c r="EWC34" i="5"/>
  <c r="EWD34" i="5"/>
  <c r="EWE34" i="5"/>
  <c r="EWF34" i="5"/>
  <c r="EWG34" i="5"/>
  <c r="EWH34" i="5"/>
  <c r="EWI34" i="5"/>
  <c r="EWJ34" i="5"/>
  <c r="EWK34" i="5"/>
  <c r="EWL34" i="5"/>
  <c r="EWM34" i="5"/>
  <c r="EWN34" i="5"/>
  <c r="EWO34" i="5"/>
  <c r="EWP34" i="5"/>
  <c r="EWQ34" i="5"/>
  <c r="EWR34" i="5"/>
  <c r="EWS34" i="5"/>
  <c r="EWT34" i="5"/>
  <c r="EWU34" i="5"/>
  <c r="EWV34" i="5"/>
  <c r="EWW34" i="5"/>
  <c r="EWX34" i="5"/>
  <c r="EWY34" i="5"/>
  <c r="EWZ34" i="5"/>
  <c r="EXA34" i="5"/>
  <c r="EXB34" i="5"/>
  <c r="EXC34" i="5"/>
  <c r="EXD34" i="5"/>
  <c r="EXE34" i="5"/>
  <c r="EXF34" i="5"/>
  <c r="EXG34" i="5"/>
  <c r="EXH34" i="5"/>
  <c r="EXI34" i="5"/>
  <c r="EXJ34" i="5"/>
  <c r="EXK34" i="5"/>
  <c r="EXL34" i="5"/>
  <c r="EXM34" i="5"/>
  <c r="EXN34" i="5"/>
  <c r="EXO34" i="5"/>
  <c r="EXP34" i="5"/>
  <c r="EXQ34" i="5"/>
  <c r="EXR34" i="5"/>
  <c r="EXS34" i="5"/>
  <c r="EXT34" i="5"/>
  <c r="EXU34" i="5"/>
  <c r="EXV34" i="5"/>
  <c r="EXW34" i="5"/>
  <c r="EXX34" i="5"/>
  <c r="EXY34" i="5"/>
  <c r="EXZ34" i="5"/>
  <c r="EYA34" i="5"/>
  <c r="EYB34" i="5"/>
  <c r="EYC34" i="5"/>
  <c r="EYD34" i="5"/>
  <c r="EYE34" i="5"/>
  <c r="EYF34" i="5"/>
  <c r="EYG34" i="5"/>
  <c r="EYH34" i="5"/>
  <c r="EYI34" i="5"/>
  <c r="EYJ34" i="5"/>
  <c r="EYK34" i="5"/>
  <c r="EYL34" i="5"/>
  <c r="EYM34" i="5"/>
  <c r="EYN34" i="5"/>
  <c r="EYO34" i="5"/>
  <c r="EYP34" i="5"/>
  <c r="EYQ34" i="5"/>
  <c r="EYR34" i="5"/>
  <c r="EYS34" i="5"/>
  <c r="EYT34" i="5"/>
  <c r="EYU34" i="5"/>
  <c r="EYV34" i="5"/>
  <c r="EYW34" i="5"/>
  <c r="EYX34" i="5"/>
  <c r="EYY34" i="5"/>
  <c r="EYZ34" i="5"/>
  <c r="EZA34" i="5"/>
  <c r="EZB34" i="5"/>
  <c r="EZC34" i="5"/>
  <c r="EZD34" i="5"/>
  <c r="EZE34" i="5"/>
  <c r="EZF34" i="5"/>
  <c r="EZG34" i="5"/>
  <c r="EZH34" i="5"/>
  <c r="EZI34" i="5"/>
  <c r="EZJ34" i="5"/>
  <c r="EZK34" i="5"/>
  <c r="EZL34" i="5"/>
  <c r="EZM34" i="5"/>
  <c r="EZN34" i="5"/>
  <c r="EZO34" i="5"/>
  <c r="EZP34" i="5"/>
  <c r="EZQ34" i="5"/>
  <c r="EZR34" i="5"/>
  <c r="EZS34" i="5"/>
  <c r="EZT34" i="5"/>
  <c r="EZU34" i="5"/>
  <c r="EZV34" i="5"/>
  <c r="EZW34" i="5"/>
  <c r="EZX34" i="5"/>
  <c r="EZY34" i="5"/>
  <c r="EZZ34" i="5"/>
  <c r="FAA34" i="5"/>
  <c r="FAB34" i="5"/>
  <c r="FAC34" i="5"/>
  <c r="FAD34" i="5"/>
  <c r="FAE34" i="5"/>
  <c r="FAF34" i="5"/>
  <c r="FAG34" i="5"/>
  <c r="FAH34" i="5"/>
  <c r="FAI34" i="5"/>
  <c r="FAJ34" i="5"/>
  <c r="FAK34" i="5"/>
  <c r="FAL34" i="5"/>
  <c r="FAM34" i="5"/>
  <c r="FAN34" i="5"/>
  <c r="FAO34" i="5"/>
  <c r="FAP34" i="5"/>
  <c r="FAQ34" i="5"/>
  <c r="FAR34" i="5"/>
  <c r="FAS34" i="5"/>
  <c r="FAT34" i="5"/>
  <c r="FAU34" i="5"/>
  <c r="FAV34" i="5"/>
  <c r="FAW34" i="5"/>
  <c r="FAX34" i="5"/>
  <c r="FAY34" i="5"/>
  <c r="FAZ34" i="5"/>
  <c r="FBA34" i="5"/>
  <c r="FBB34" i="5"/>
  <c r="FBC34" i="5"/>
  <c r="FBD34" i="5"/>
  <c r="FBE34" i="5"/>
  <c r="FBF34" i="5"/>
  <c r="FBG34" i="5"/>
  <c r="FBH34" i="5"/>
  <c r="FBI34" i="5"/>
  <c r="FBJ34" i="5"/>
  <c r="FBK34" i="5"/>
  <c r="FBL34" i="5"/>
  <c r="FBM34" i="5"/>
  <c r="FBN34" i="5"/>
  <c r="FBO34" i="5"/>
  <c r="FBP34" i="5"/>
  <c r="FBQ34" i="5"/>
  <c r="FBR34" i="5"/>
  <c r="FBS34" i="5"/>
  <c r="FBT34" i="5"/>
  <c r="FBU34" i="5"/>
  <c r="FBV34" i="5"/>
  <c r="FBW34" i="5"/>
  <c r="FBX34" i="5"/>
  <c r="FBY34" i="5"/>
  <c r="FBZ34" i="5"/>
  <c r="FCA34" i="5"/>
  <c r="FCB34" i="5"/>
  <c r="FCC34" i="5"/>
  <c r="FCD34" i="5"/>
  <c r="FCE34" i="5"/>
  <c r="FCF34" i="5"/>
  <c r="FCG34" i="5"/>
  <c r="FCH34" i="5"/>
  <c r="FCI34" i="5"/>
  <c r="FCJ34" i="5"/>
  <c r="FCK34" i="5"/>
  <c r="FCL34" i="5"/>
  <c r="FCM34" i="5"/>
  <c r="FCN34" i="5"/>
  <c r="FCO34" i="5"/>
  <c r="FCP34" i="5"/>
  <c r="FCQ34" i="5"/>
  <c r="FCR34" i="5"/>
  <c r="FCS34" i="5"/>
  <c r="FCT34" i="5"/>
  <c r="FCU34" i="5"/>
  <c r="FCV34" i="5"/>
  <c r="FCW34" i="5"/>
  <c r="FCX34" i="5"/>
  <c r="FCY34" i="5"/>
  <c r="FCZ34" i="5"/>
  <c r="FDA34" i="5"/>
  <c r="FDB34" i="5"/>
  <c r="FDC34" i="5"/>
  <c r="FDD34" i="5"/>
  <c r="FDE34" i="5"/>
  <c r="FDF34" i="5"/>
  <c r="FDG34" i="5"/>
  <c r="FDH34" i="5"/>
  <c r="FDI34" i="5"/>
  <c r="FDJ34" i="5"/>
  <c r="FDK34" i="5"/>
  <c r="FDL34" i="5"/>
  <c r="FDM34" i="5"/>
  <c r="FDN34" i="5"/>
  <c r="FDO34" i="5"/>
  <c r="FDP34" i="5"/>
  <c r="FDQ34" i="5"/>
  <c r="FDR34" i="5"/>
  <c r="FDS34" i="5"/>
  <c r="FDT34" i="5"/>
  <c r="FDU34" i="5"/>
  <c r="FDV34" i="5"/>
  <c r="FDW34" i="5"/>
  <c r="FDX34" i="5"/>
  <c r="FDY34" i="5"/>
  <c r="FDZ34" i="5"/>
  <c r="FEA34" i="5"/>
  <c r="FEB34" i="5"/>
  <c r="FEC34" i="5"/>
  <c r="FED34" i="5"/>
  <c r="FEE34" i="5"/>
  <c r="FEF34" i="5"/>
  <c r="FEG34" i="5"/>
  <c r="FEH34" i="5"/>
  <c r="FEI34" i="5"/>
  <c r="FEJ34" i="5"/>
  <c r="FEK34" i="5"/>
  <c r="FEL34" i="5"/>
  <c r="FEM34" i="5"/>
  <c r="FEN34" i="5"/>
  <c r="FEO34" i="5"/>
  <c r="FEP34" i="5"/>
  <c r="FEQ34" i="5"/>
  <c r="FER34" i="5"/>
  <c r="FES34" i="5"/>
  <c r="FET34" i="5"/>
  <c r="FEU34" i="5"/>
  <c r="FEV34" i="5"/>
  <c r="FEW34" i="5"/>
  <c r="FEX34" i="5"/>
  <c r="FEY34" i="5"/>
  <c r="FEZ34" i="5"/>
  <c r="FFA34" i="5"/>
  <c r="FFB34" i="5"/>
  <c r="FFC34" i="5"/>
  <c r="FFD34" i="5"/>
  <c r="FFE34" i="5"/>
  <c r="FFF34" i="5"/>
  <c r="FFG34" i="5"/>
  <c r="FFH34" i="5"/>
  <c r="FFI34" i="5"/>
  <c r="FFJ34" i="5"/>
  <c r="FFK34" i="5"/>
  <c r="FFL34" i="5"/>
  <c r="FFM34" i="5"/>
  <c r="FFN34" i="5"/>
  <c r="FFO34" i="5"/>
  <c r="FFP34" i="5"/>
  <c r="FFQ34" i="5"/>
  <c r="FFR34" i="5"/>
  <c r="FFS34" i="5"/>
  <c r="FFT34" i="5"/>
  <c r="FFU34" i="5"/>
  <c r="FFV34" i="5"/>
  <c r="FFW34" i="5"/>
  <c r="FFX34" i="5"/>
  <c r="FFY34" i="5"/>
  <c r="FFZ34" i="5"/>
  <c r="FGA34" i="5"/>
  <c r="FGB34" i="5"/>
  <c r="FGC34" i="5"/>
  <c r="FGD34" i="5"/>
  <c r="FGE34" i="5"/>
  <c r="FGF34" i="5"/>
  <c r="FGG34" i="5"/>
  <c r="FGH34" i="5"/>
  <c r="FGI34" i="5"/>
  <c r="FGJ34" i="5"/>
  <c r="FGK34" i="5"/>
  <c r="FGL34" i="5"/>
  <c r="FGM34" i="5"/>
  <c r="FGN34" i="5"/>
  <c r="FGO34" i="5"/>
  <c r="FGP34" i="5"/>
  <c r="FGQ34" i="5"/>
  <c r="FGR34" i="5"/>
  <c r="FGS34" i="5"/>
  <c r="FGT34" i="5"/>
  <c r="FGU34" i="5"/>
  <c r="FGV34" i="5"/>
  <c r="FGW34" i="5"/>
  <c r="FGX34" i="5"/>
  <c r="FGY34" i="5"/>
  <c r="FGZ34" i="5"/>
  <c r="FHA34" i="5"/>
  <c r="FHB34" i="5"/>
  <c r="FHC34" i="5"/>
  <c r="FHD34" i="5"/>
  <c r="FHE34" i="5"/>
  <c r="FHF34" i="5"/>
  <c r="FHG34" i="5"/>
  <c r="FHH34" i="5"/>
  <c r="FHI34" i="5"/>
  <c r="FHJ34" i="5"/>
  <c r="FHK34" i="5"/>
  <c r="FHL34" i="5"/>
  <c r="FHM34" i="5"/>
  <c r="FHN34" i="5"/>
  <c r="FHO34" i="5"/>
  <c r="FHP34" i="5"/>
  <c r="FHQ34" i="5"/>
  <c r="FHR34" i="5"/>
  <c r="FHS34" i="5"/>
  <c r="FHT34" i="5"/>
  <c r="FHU34" i="5"/>
  <c r="FHV34" i="5"/>
  <c r="FHW34" i="5"/>
  <c r="FHX34" i="5"/>
  <c r="FHY34" i="5"/>
  <c r="FHZ34" i="5"/>
  <c r="FIA34" i="5"/>
  <c r="FIB34" i="5"/>
  <c r="FIC34" i="5"/>
  <c r="FID34" i="5"/>
  <c r="FIE34" i="5"/>
  <c r="FIF34" i="5"/>
  <c r="FIG34" i="5"/>
  <c r="FIH34" i="5"/>
  <c r="FII34" i="5"/>
  <c r="FIJ34" i="5"/>
  <c r="FIK34" i="5"/>
  <c r="FIL34" i="5"/>
  <c r="FIM34" i="5"/>
  <c r="FIN34" i="5"/>
  <c r="FIO34" i="5"/>
  <c r="FIP34" i="5"/>
  <c r="FIQ34" i="5"/>
  <c r="FIR34" i="5"/>
  <c r="FIS34" i="5"/>
  <c r="FIT34" i="5"/>
  <c r="FIU34" i="5"/>
  <c r="FIV34" i="5"/>
  <c r="FIW34" i="5"/>
  <c r="FIX34" i="5"/>
  <c r="FIY34" i="5"/>
  <c r="FIZ34" i="5"/>
  <c r="FJA34" i="5"/>
  <c r="FJB34" i="5"/>
  <c r="FJC34" i="5"/>
  <c r="FJD34" i="5"/>
  <c r="FJE34" i="5"/>
  <c r="FJF34" i="5"/>
  <c r="FJG34" i="5"/>
  <c r="FJH34" i="5"/>
  <c r="FJI34" i="5"/>
  <c r="FJJ34" i="5"/>
  <c r="FJK34" i="5"/>
  <c r="FJL34" i="5"/>
  <c r="FJM34" i="5"/>
  <c r="FJN34" i="5"/>
  <c r="FJO34" i="5"/>
  <c r="FJP34" i="5"/>
  <c r="FJQ34" i="5"/>
  <c r="FJR34" i="5"/>
  <c r="FJS34" i="5"/>
  <c r="FJT34" i="5"/>
  <c r="FJU34" i="5"/>
  <c r="FJV34" i="5"/>
  <c r="FJW34" i="5"/>
  <c r="FJX34" i="5"/>
  <c r="FJY34" i="5"/>
  <c r="FJZ34" i="5"/>
  <c r="FKA34" i="5"/>
  <c r="FKB34" i="5"/>
  <c r="FKC34" i="5"/>
  <c r="FKD34" i="5"/>
  <c r="FKE34" i="5"/>
  <c r="FKF34" i="5"/>
  <c r="FKG34" i="5"/>
  <c r="FKH34" i="5"/>
  <c r="FKI34" i="5"/>
  <c r="FKJ34" i="5"/>
  <c r="FKK34" i="5"/>
  <c r="FKL34" i="5"/>
  <c r="FKM34" i="5"/>
  <c r="FKN34" i="5"/>
  <c r="FKO34" i="5"/>
  <c r="FKP34" i="5"/>
  <c r="FKQ34" i="5"/>
  <c r="FKR34" i="5"/>
  <c r="FKS34" i="5"/>
  <c r="FKT34" i="5"/>
  <c r="FKU34" i="5"/>
  <c r="FKV34" i="5"/>
  <c r="FKW34" i="5"/>
  <c r="FKX34" i="5"/>
  <c r="FKY34" i="5"/>
  <c r="FKZ34" i="5"/>
  <c r="FLA34" i="5"/>
  <c r="FLB34" i="5"/>
  <c r="FLC34" i="5"/>
  <c r="FLD34" i="5"/>
  <c r="FLE34" i="5"/>
  <c r="FLF34" i="5"/>
  <c r="FLG34" i="5"/>
  <c r="FLH34" i="5"/>
  <c r="FLI34" i="5"/>
  <c r="FLJ34" i="5"/>
  <c r="FLK34" i="5"/>
  <c r="FLL34" i="5"/>
  <c r="FLM34" i="5"/>
  <c r="FLN34" i="5"/>
  <c r="FLO34" i="5"/>
  <c r="FLP34" i="5"/>
  <c r="FLQ34" i="5"/>
  <c r="FLR34" i="5"/>
  <c r="FLS34" i="5"/>
  <c r="FLT34" i="5"/>
  <c r="FLU34" i="5"/>
  <c r="FLV34" i="5"/>
  <c r="FLW34" i="5"/>
  <c r="FLX34" i="5"/>
  <c r="FLY34" i="5"/>
  <c r="FLZ34" i="5"/>
  <c r="FMA34" i="5"/>
  <c r="FMB34" i="5"/>
  <c r="FMC34" i="5"/>
  <c r="FMD34" i="5"/>
  <c r="FME34" i="5"/>
  <c r="FMF34" i="5"/>
  <c r="FMG34" i="5"/>
  <c r="FMH34" i="5"/>
  <c r="FMI34" i="5"/>
  <c r="FMJ34" i="5"/>
  <c r="FMK34" i="5"/>
  <c r="FML34" i="5"/>
  <c r="FMM34" i="5"/>
  <c r="FMN34" i="5"/>
  <c r="FMO34" i="5"/>
  <c r="FMP34" i="5"/>
  <c r="FMQ34" i="5"/>
  <c r="FMR34" i="5"/>
  <c r="FMS34" i="5"/>
  <c r="FMT34" i="5"/>
  <c r="FMU34" i="5"/>
  <c r="FMV34" i="5"/>
  <c r="FMW34" i="5"/>
  <c r="FMX34" i="5"/>
  <c r="FMY34" i="5"/>
  <c r="FMZ34" i="5"/>
  <c r="FNA34" i="5"/>
  <c r="FNB34" i="5"/>
  <c r="FNC34" i="5"/>
  <c r="FND34" i="5"/>
  <c r="FNE34" i="5"/>
  <c r="FNF34" i="5"/>
  <c r="FNG34" i="5"/>
  <c r="FNH34" i="5"/>
  <c r="FNI34" i="5"/>
  <c r="FNJ34" i="5"/>
  <c r="FNK34" i="5"/>
  <c r="FNL34" i="5"/>
  <c r="FNM34" i="5"/>
  <c r="FNN34" i="5"/>
  <c r="FNO34" i="5"/>
  <c r="FNP34" i="5"/>
  <c r="FNQ34" i="5"/>
  <c r="FNR34" i="5"/>
  <c r="FNS34" i="5"/>
  <c r="FNT34" i="5"/>
  <c r="FNU34" i="5"/>
  <c r="FNV34" i="5"/>
  <c r="FNW34" i="5"/>
  <c r="FNX34" i="5"/>
  <c r="FNY34" i="5"/>
  <c r="FNZ34" i="5"/>
  <c r="FOA34" i="5"/>
  <c r="FOB34" i="5"/>
  <c r="FOC34" i="5"/>
  <c r="FOD34" i="5"/>
  <c r="FOE34" i="5"/>
  <c r="FOF34" i="5"/>
  <c r="FOG34" i="5"/>
  <c r="FOH34" i="5"/>
  <c r="FOI34" i="5"/>
  <c r="FOJ34" i="5"/>
  <c r="FOK34" i="5"/>
  <c r="FOL34" i="5"/>
  <c r="FOM34" i="5"/>
  <c r="FON34" i="5"/>
  <c r="FOO34" i="5"/>
  <c r="FOP34" i="5"/>
  <c r="FOQ34" i="5"/>
  <c r="FOR34" i="5"/>
  <c r="FOS34" i="5"/>
  <c r="FOT34" i="5"/>
  <c r="FOU34" i="5"/>
  <c r="FOV34" i="5"/>
  <c r="FOW34" i="5"/>
  <c r="FOX34" i="5"/>
  <c r="FOY34" i="5"/>
  <c r="FOZ34" i="5"/>
  <c r="FPA34" i="5"/>
  <c r="FPB34" i="5"/>
  <c r="FPC34" i="5"/>
  <c r="FPD34" i="5"/>
  <c r="FPE34" i="5"/>
  <c r="FPF34" i="5"/>
  <c r="FPG34" i="5"/>
  <c r="FPH34" i="5"/>
  <c r="FPI34" i="5"/>
  <c r="FPJ34" i="5"/>
  <c r="FPK34" i="5"/>
  <c r="FPL34" i="5"/>
  <c r="FPM34" i="5"/>
  <c r="FPN34" i="5"/>
  <c r="FPO34" i="5"/>
  <c r="FPP34" i="5"/>
  <c r="FPQ34" i="5"/>
  <c r="FPR34" i="5"/>
  <c r="FPS34" i="5"/>
  <c r="FPT34" i="5"/>
  <c r="FPU34" i="5"/>
  <c r="FPV34" i="5"/>
  <c r="FPW34" i="5"/>
  <c r="FPX34" i="5"/>
  <c r="FPY34" i="5"/>
  <c r="FPZ34" i="5"/>
  <c r="FQA34" i="5"/>
  <c r="FQB34" i="5"/>
  <c r="FQC34" i="5"/>
  <c r="FQD34" i="5"/>
  <c r="FQE34" i="5"/>
  <c r="FQF34" i="5"/>
  <c r="FQG34" i="5"/>
  <c r="FQH34" i="5"/>
  <c r="FQI34" i="5"/>
  <c r="FQJ34" i="5"/>
  <c r="FQK34" i="5"/>
  <c r="FQL34" i="5"/>
  <c r="FQM34" i="5"/>
  <c r="FQN34" i="5"/>
  <c r="FQO34" i="5"/>
  <c r="FQP34" i="5"/>
  <c r="FQQ34" i="5"/>
  <c r="FQR34" i="5"/>
  <c r="FQS34" i="5"/>
  <c r="FQT34" i="5"/>
  <c r="FQU34" i="5"/>
  <c r="FQV34" i="5"/>
  <c r="FQW34" i="5"/>
  <c r="FQX34" i="5"/>
  <c r="FQY34" i="5"/>
  <c r="FQZ34" i="5"/>
  <c r="FRA34" i="5"/>
  <c r="FRB34" i="5"/>
  <c r="FRC34" i="5"/>
  <c r="FRD34" i="5"/>
  <c r="FRE34" i="5"/>
  <c r="FRF34" i="5"/>
  <c r="FRG34" i="5"/>
  <c r="FRH34" i="5"/>
  <c r="FRI34" i="5"/>
  <c r="FRJ34" i="5"/>
  <c r="FRK34" i="5"/>
  <c r="FRL34" i="5"/>
  <c r="FRM34" i="5"/>
  <c r="FRN34" i="5"/>
  <c r="FRO34" i="5"/>
  <c r="FRP34" i="5"/>
  <c r="FRQ34" i="5"/>
  <c r="FRR34" i="5"/>
  <c r="FRS34" i="5"/>
  <c r="FRT34" i="5"/>
  <c r="FRU34" i="5"/>
  <c r="FRV34" i="5"/>
  <c r="FRW34" i="5"/>
  <c r="FRX34" i="5"/>
  <c r="FRY34" i="5"/>
  <c r="FRZ34" i="5"/>
  <c r="FSA34" i="5"/>
  <c r="FSB34" i="5"/>
  <c r="FSC34" i="5"/>
  <c r="FSD34" i="5"/>
  <c r="FSE34" i="5"/>
  <c r="FSF34" i="5"/>
  <c r="FSG34" i="5"/>
  <c r="FSH34" i="5"/>
  <c r="FSI34" i="5"/>
  <c r="FSJ34" i="5"/>
  <c r="FSK34" i="5"/>
  <c r="FSL34" i="5"/>
  <c r="FSM34" i="5"/>
  <c r="FSN34" i="5"/>
  <c r="FSO34" i="5"/>
  <c r="FSP34" i="5"/>
  <c r="FSQ34" i="5"/>
  <c r="FSR34" i="5"/>
  <c r="FSS34" i="5"/>
  <c r="FST34" i="5"/>
  <c r="FSU34" i="5"/>
  <c r="FSV34" i="5"/>
  <c r="FSW34" i="5"/>
  <c r="FSX34" i="5"/>
  <c r="FSY34" i="5"/>
  <c r="FSZ34" i="5"/>
  <c r="FTA34" i="5"/>
  <c r="FTB34" i="5"/>
  <c r="FTC34" i="5"/>
  <c r="FTD34" i="5"/>
  <c r="FTE34" i="5"/>
  <c r="FTF34" i="5"/>
  <c r="FTG34" i="5"/>
  <c r="FTH34" i="5"/>
  <c r="FTI34" i="5"/>
  <c r="FTJ34" i="5"/>
  <c r="FTK34" i="5"/>
  <c r="FTL34" i="5"/>
  <c r="FTM34" i="5"/>
  <c r="FTN34" i="5"/>
  <c r="FTO34" i="5"/>
  <c r="FTP34" i="5"/>
  <c r="FTQ34" i="5"/>
  <c r="FTR34" i="5"/>
  <c r="FTS34" i="5"/>
  <c r="FTT34" i="5"/>
  <c r="FTU34" i="5"/>
  <c r="FTV34" i="5"/>
  <c r="FTW34" i="5"/>
  <c r="FTX34" i="5"/>
  <c r="FTY34" i="5"/>
  <c r="FTZ34" i="5"/>
  <c r="FUA34" i="5"/>
  <c r="FUB34" i="5"/>
  <c r="FUC34" i="5"/>
  <c r="FUD34" i="5"/>
  <c r="FUE34" i="5"/>
  <c r="FUF34" i="5"/>
  <c r="FUG34" i="5"/>
  <c r="FUH34" i="5"/>
  <c r="FUI34" i="5"/>
  <c r="FUJ34" i="5"/>
  <c r="FUK34" i="5"/>
  <c r="FUL34" i="5"/>
  <c r="FUM34" i="5"/>
  <c r="FUN34" i="5"/>
  <c r="FUO34" i="5"/>
  <c r="FUP34" i="5"/>
  <c r="FUQ34" i="5"/>
  <c r="FUR34" i="5"/>
  <c r="FUS34" i="5"/>
  <c r="FUT34" i="5"/>
  <c r="FUU34" i="5"/>
  <c r="FUV34" i="5"/>
  <c r="FUW34" i="5"/>
  <c r="FUX34" i="5"/>
  <c r="FUY34" i="5"/>
  <c r="FUZ34" i="5"/>
  <c r="FVA34" i="5"/>
  <c r="FVB34" i="5"/>
  <c r="FVC34" i="5"/>
  <c r="FVD34" i="5"/>
  <c r="FVE34" i="5"/>
  <c r="FVF34" i="5"/>
  <c r="FVG34" i="5"/>
  <c r="FVH34" i="5"/>
  <c r="FVI34" i="5"/>
  <c r="FVJ34" i="5"/>
  <c r="FVK34" i="5"/>
  <c r="FVL34" i="5"/>
  <c r="FVM34" i="5"/>
  <c r="FVN34" i="5"/>
  <c r="FVO34" i="5"/>
  <c r="FVP34" i="5"/>
  <c r="FVQ34" i="5"/>
  <c r="FVR34" i="5"/>
  <c r="FVS34" i="5"/>
  <c r="FVT34" i="5"/>
  <c r="FVU34" i="5"/>
  <c r="FVV34" i="5"/>
  <c r="FVW34" i="5"/>
  <c r="FVX34" i="5"/>
  <c r="FVY34" i="5"/>
  <c r="FVZ34" i="5"/>
  <c r="FWA34" i="5"/>
  <c r="FWB34" i="5"/>
  <c r="FWC34" i="5"/>
  <c r="FWD34" i="5"/>
  <c r="FWE34" i="5"/>
  <c r="FWF34" i="5"/>
  <c r="FWG34" i="5"/>
  <c r="FWH34" i="5"/>
  <c r="FWI34" i="5"/>
  <c r="FWJ34" i="5"/>
  <c r="FWK34" i="5"/>
  <c r="FWL34" i="5"/>
  <c r="FWM34" i="5"/>
  <c r="FWN34" i="5"/>
  <c r="FWO34" i="5"/>
  <c r="FWP34" i="5"/>
  <c r="FWQ34" i="5"/>
  <c r="FWR34" i="5"/>
  <c r="FWS34" i="5"/>
  <c r="FWT34" i="5"/>
  <c r="FWU34" i="5"/>
  <c r="FWV34" i="5"/>
  <c r="FWW34" i="5"/>
  <c r="FWX34" i="5"/>
  <c r="FWY34" i="5"/>
  <c r="FWZ34" i="5"/>
  <c r="FXA34" i="5"/>
  <c r="FXB34" i="5"/>
  <c r="FXC34" i="5"/>
  <c r="FXD34" i="5"/>
  <c r="FXE34" i="5"/>
  <c r="FXF34" i="5"/>
  <c r="FXG34" i="5"/>
  <c r="FXH34" i="5"/>
  <c r="FXI34" i="5"/>
  <c r="FXJ34" i="5"/>
  <c r="FXK34" i="5"/>
  <c r="FXL34" i="5"/>
  <c r="FXM34" i="5"/>
  <c r="FXN34" i="5"/>
  <c r="FXO34" i="5"/>
  <c r="FXP34" i="5"/>
  <c r="FXQ34" i="5"/>
  <c r="FXR34" i="5"/>
  <c r="FXS34" i="5"/>
  <c r="FXT34" i="5"/>
  <c r="FXU34" i="5"/>
  <c r="FXV34" i="5"/>
  <c r="FXW34" i="5"/>
  <c r="FXX34" i="5"/>
  <c r="FXY34" i="5"/>
  <c r="FXZ34" i="5"/>
  <c r="FYA34" i="5"/>
  <c r="FYB34" i="5"/>
  <c r="FYC34" i="5"/>
  <c r="FYD34" i="5"/>
  <c r="FYE34" i="5"/>
  <c r="FYF34" i="5"/>
  <c r="FYG34" i="5"/>
  <c r="FYH34" i="5"/>
  <c r="FYI34" i="5"/>
  <c r="FYJ34" i="5"/>
  <c r="FYK34" i="5"/>
  <c r="FYL34" i="5"/>
  <c r="FYM34" i="5"/>
  <c r="FYN34" i="5"/>
  <c r="FYO34" i="5"/>
  <c r="FYP34" i="5"/>
  <c r="FYQ34" i="5"/>
  <c r="FYR34" i="5"/>
  <c r="FYS34" i="5"/>
  <c r="FYT34" i="5"/>
  <c r="FYU34" i="5"/>
  <c r="FYV34" i="5"/>
  <c r="FYW34" i="5"/>
  <c r="FYX34" i="5"/>
  <c r="FYY34" i="5"/>
  <c r="FYZ34" i="5"/>
  <c r="FZA34" i="5"/>
  <c r="FZB34" i="5"/>
  <c r="FZC34" i="5"/>
  <c r="FZD34" i="5"/>
  <c r="FZE34" i="5"/>
  <c r="FZF34" i="5"/>
  <c r="FZG34" i="5"/>
  <c r="FZH34" i="5"/>
  <c r="FZI34" i="5"/>
  <c r="FZJ34" i="5"/>
  <c r="FZK34" i="5"/>
  <c r="FZL34" i="5"/>
  <c r="FZM34" i="5"/>
  <c r="FZN34" i="5"/>
  <c r="FZO34" i="5"/>
  <c r="FZP34" i="5"/>
  <c r="FZQ34" i="5"/>
  <c r="FZR34" i="5"/>
  <c r="FZS34" i="5"/>
  <c r="FZT34" i="5"/>
  <c r="FZU34" i="5"/>
  <c r="FZV34" i="5"/>
  <c r="FZW34" i="5"/>
  <c r="FZX34" i="5"/>
  <c r="FZY34" i="5"/>
  <c r="FZZ34" i="5"/>
  <c r="GAA34" i="5"/>
  <c r="GAB34" i="5"/>
  <c r="GAC34" i="5"/>
  <c r="GAD34" i="5"/>
  <c r="GAE34" i="5"/>
  <c r="GAF34" i="5"/>
  <c r="GAG34" i="5"/>
  <c r="GAH34" i="5"/>
  <c r="GAI34" i="5"/>
  <c r="GAJ34" i="5"/>
  <c r="GAK34" i="5"/>
  <c r="GAL34" i="5"/>
  <c r="GAM34" i="5"/>
  <c r="GAN34" i="5"/>
  <c r="GAO34" i="5"/>
  <c r="GAP34" i="5"/>
  <c r="GAQ34" i="5"/>
  <c r="GAR34" i="5"/>
  <c r="GAS34" i="5"/>
  <c r="GAT34" i="5"/>
  <c r="GAU34" i="5"/>
  <c r="GAV34" i="5"/>
  <c r="GAW34" i="5"/>
  <c r="GAX34" i="5"/>
  <c r="GAY34" i="5"/>
  <c r="GAZ34" i="5"/>
  <c r="GBA34" i="5"/>
  <c r="GBB34" i="5"/>
  <c r="GBC34" i="5"/>
  <c r="GBD34" i="5"/>
  <c r="GBE34" i="5"/>
  <c r="GBF34" i="5"/>
  <c r="GBG34" i="5"/>
  <c r="GBH34" i="5"/>
  <c r="GBI34" i="5"/>
  <c r="GBJ34" i="5"/>
  <c r="GBK34" i="5"/>
  <c r="GBL34" i="5"/>
  <c r="GBM34" i="5"/>
  <c r="GBN34" i="5"/>
  <c r="GBO34" i="5"/>
  <c r="GBP34" i="5"/>
  <c r="GBQ34" i="5"/>
  <c r="GBR34" i="5"/>
  <c r="GBS34" i="5"/>
  <c r="GBT34" i="5"/>
  <c r="GBU34" i="5"/>
  <c r="GBV34" i="5"/>
  <c r="GBW34" i="5"/>
  <c r="GBX34" i="5"/>
  <c r="GBY34" i="5"/>
  <c r="GBZ34" i="5"/>
  <c r="GCA34" i="5"/>
  <c r="GCB34" i="5"/>
  <c r="GCC34" i="5"/>
  <c r="GCD34" i="5"/>
  <c r="GCE34" i="5"/>
  <c r="GCF34" i="5"/>
  <c r="GCG34" i="5"/>
  <c r="GCH34" i="5"/>
  <c r="GCI34" i="5"/>
  <c r="GCJ34" i="5"/>
  <c r="GCK34" i="5"/>
  <c r="GCL34" i="5"/>
  <c r="GCM34" i="5"/>
  <c r="GCN34" i="5"/>
  <c r="GCO34" i="5"/>
  <c r="GCP34" i="5"/>
  <c r="GCQ34" i="5"/>
  <c r="GCR34" i="5"/>
  <c r="GCS34" i="5"/>
  <c r="GCT34" i="5"/>
  <c r="GCU34" i="5"/>
  <c r="GCV34" i="5"/>
  <c r="GCW34" i="5"/>
  <c r="GCX34" i="5"/>
  <c r="GCY34" i="5"/>
  <c r="GCZ34" i="5"/>
  <c r="GDA34" i="5"/>
  <c r="GDB34" i="5"/>
  <c r="GDC34" i="5"/>
  <c r="GDD34" i="5"/>
  <c r="GDE34" i="5"/>
  <c r="GDF34" i="5"/>
  <c r="GDG34" i="5"/>
  <c r="GDH34" i="5"/>
  <c r="GDI34" i="5"/>
  <c r="GDJ34" i="5"/>
  <c r="GDK34" i="5"/>
  <c r="GDL34" i="5"/>
  <c r="GDM34" i="5"/>
  <c r="GDN34" i="5"/>
  <c r="GDO34" i="5"/>
  <c r="GDP34" i="5"/>
  <c r="GDQ34" i="5"/>
  <c r="GDR34" i="5"/>
  <c r="GDS34" i="5"/>
  <c r="GDT34" i="5"/>
  <c r="GDU34" i="5"/>
  <c r="GDV34" i="5"/>
  <c r="GDW34" i="5"/>
  <c r="GDX34" i="5"/>
  <c r="GDY34" i="5"/>
  <c r="GDZ34" i="5"/>
  <c r="GEA34" i="5"/>
  <c r="GEB34" i="5"/>
  <c r="GEC34" i="5"/>
  <c r="GED34" i="5"/>
  <c r="GEE34" i="5"/>
  <c r="GEF34" i="5"/>
  <c r="GEG34" i="5"/>
  <c r="GEH34" i="5"/>
  <c r="GEI34" i="5"/>
  <c r="GEJ34" i="5"/>
  <c r="GEK34" i="5"/>
  <c r="GEL34" i="5"/>
  <c r="GEM34" i="5"/>
  <c r="GEN34" i="5"/>
  <c r="GEO34" i="5"/>
  <c r="GEP34" i="5"/>
  <c r="GEQ34" i="5"/>
  <c r="GER34" i="5"/>
  <c r="GES34" i="5"/>
  <c r="GET34" i="5"/>
  <c r="GEU34" i="5"/>
  <c r="GEV34" i="5"/>
  <c r="GEW34" i="5"/>
  <c r="GEX34" i="5"/>
  <c r="GEY34" i="5"/>
  <c r="GEZ34" i="5"/>
  <c r="GFA34" i="5"/>
  <c r="GFB34" i="5"/>
  <c r="GFC34" i="5"/>
  <c r="GFD34" i="5"/>
  <c r="GFE34" i="5"/>
  <c r="GFF34" i="5"/>
  <c r="GFG34" i="5"/>
  <c r="GFH34" i="5"/>
  <c r="GFI34" i="5"/>
  <c r="GFJ34" i="5"/>
  <c r="GFK34" i="5"/>
  <c r="GFL34" i="5"/>
  <c r="GFM34" i="5"/>
  <c r="GFN34" i="5"/>
  <c r="GFO34" i="5"/>
  <c r="GFP34" i="5"/>
  <c r="GFQ34" i="5"/>
  <c r="GFR34" i="5"/>
  <c r="GFS34" i="5"/>
  <c r="GFT34" i="5"/>
  <c r="GFU34" i="5"/>
  <c r="GFV34" i="5"/>
  <c r="GFW34" i="5"/>
  <c r="GFX34" i="5"/>
  <c r="GFY34" i="5"/>
  <c r="GFZ34" i="5"/>
  <c r="GGA34" i="5"/>
  <c r="GGB34" i="5"/>
  <c r="GGC34" i="5"/>
  <c r="GGD34" i="5"/>
  <c r="GGE34" i="5"/>
  <c r="GGF34" i="5"/>
  <c r="GGG34" i="5"/>
  <c r="GGH34" i="5"/>
  <c r="GGI34" i="5"/>
  <c r="GGJ34" i="5"/>
  <c r="GGK34" i="5"/>
  <c r="GGL34" i="5"/>
  <c r="GGM34" i="5"/>
  <c r="GGN34" i="5"/>
  <c r="GGO34" i="5"/>
  <c r="GGP34" i="5"/>
  <c r="GGQ34" i="5"/>
  <c r="GGR34" i="5"/>
  <c r="GGS34" i="5"/>
  <c r="GGT34" i="5"/>
  <c r="GGU34" i="5"/>
  <c r="GGV34" i="5"/>
  <c r="GGW34" i="5"/>
  <c r="GGX34" i="5"/>
  <c r="GGY34" i="5"/>
  <c r="GGZ34" i="5"/>
  <c r="GHA34" i="5"/>
  <c r="GHB34" i="5"/>
  <c r="GHC34" i="5"/>
  <c r="GHD34" i="5"/>
  <c r="GHE34" i="5"/>
  <c r="GHF34" i="5"/>
  <c r="GHG34" i="5"/>
  <c r="GHH34" i="5"/>
  <c r="GHI34" i="5"/>
  <c r="GHJ34" i="5"/>
  <c r="GHK34" i="5"/>
  <c r="GHL34" i="5"/>
  <c r="GHM34" i="5"/>
  <c r="GHN34" i="5"/>
  <c r="GHO34" i="5"/>
  <c r="GHP34" i="5"/>
  <c r="GHQ34" i="5"/>
  <c r="GHR34" i="5"/>
  <c r="GHS34" i="5"/>
  <c r="GHT34" i="5"/>
  <c r="GHU34" i="5"/>
  <c r="GHV34" i="5"/>
  <c r="GHW34" i="5"/>
  <c r="GHX34" i="5"/>
  <c r="GHY34" i="5"/>
  <c r="GHZ34" i="5"/>
  <c r="GIA34" i="5"/>
  <c r="GIB34" i="5"/>
  <c r="GIC34" i="5"/>
  <c r="GID34" i="5"/>
  <c r="GIE34" i="5"/>
  <c r="GIF34" i="5"/>
  <c r="GIG34" i="5"/>
  <c r="GIH34" i="5"/>
  <c r="GII34" i="5"/>
  <c r="GIJ34" i="5"/>
  <c r="GIK34" i="5"/>
  <c r="GIL34" i="5"/>
  <c r="GIM34" i="5"/>
  <c r="GIN34" i="5"/>
  <c r="GIO34" i="5"/>
  <c r="GIP34" i="5"/>
  <c r="GIQ34" i="5"/>
  <c r="GIR34" i="5"/>
  <c r="GIS34" i="5"/>
  <c r="GIT34" i="5"/>
  <c r="GIU34" i="5"/>
  <c r="GIV34" i="5"/>
  <c r="GIW34" i="5"/>
  <c r="GIX34" i="5"/>
  <c r="GIY34" i="5"/>
  <c r="GIZ34" i="5"/>
  <c r="GJA34" i="5"/>
  <c r="GJB34" i="5"/>
  <c r="GJC34" i="5"/>
  <c r="GJD34" i="5"/>
  <c r="GJE34" i="5"/>
  <c r="GJF34" i="5"/>
  <c r="GJG34" i="5"/>
  <c r="GJH34" i="5"/>
  <c r="GJI34" i="5"/>
  <c r="GJJ34" i="5"/>
  <c r="GJK34" i="5"/>
  <c r="GJL34" i="5"/>
  <c r="GJM34" i="5"/>
  <c r="GJN34" i="5"/>
  <c r="GJO34" i="5"/>
  <c r="GJP34" i="5"/>
  <c r="GJQ34" i="5"/>
  <c r="GJR34" i="5"/>
  <c r="GJS34" i="5"/>
  <c r="GJT34" i="5"/>
  <c r="GJU34" i="5"/>
  <c r="GJV34" i="5"/>
  <c r="GJW34" i="5"/>
  <c r="GJX34" i="5"/>
  <c r="GJY34" i="5"/>
  <c r="GJZ34" i="5"/>
  <c r="GKA34" i="5"/>
  <c r="GKB34" i="5"/>
  <c r="GKC34" i="5"/>
  <c r="GKD34" i="5"/>
  <c r="GKE34" i="5"/>
  <c r="GKF34" i="5"/>
  <c r="GKG34" i="5"/>
  <c r="GKH34" i="5"/>
  <c r="GKI34" i="5"/>
  <c r="GKJ34" i="5"/>
  <c r="GKK34" i="5"/>
  <c r="GKL34" i="5"/>
  <c r="GKM34" i="5"/>
  <c r="GKN34" i="5"/>
  <c r="GKO34" i="5"/>
  <c r="GKP34" i="5"/>
  <c r="GKQ34" i="5"/>
  <c r="GKR34" i="5"/>
  <c r="GKS34" i="5"/>
  <c r="GKT34" i="5"/>
  <c r="GKU34" i="5"/>
  <c r="GKV34" i="5"/>
  <c r="GKW34" i="5"/>
  <c r="GKX34" i="5"/>
  <c r="GKY34" i="5"/>
  <c r="GKZ34" i="5"/>
  <c r="GLA34" i="5"/>
  <c r="GLB34" i="5"/>
  <c r="GLC34" i="5"/>
  <c r="GLD34" i="5"/>
  <c r="GLE34" i="5"/>
  <c r="GLF34" i="5"/>
  <c r="GLG34" i="5"/>
  <c r="GLH34" i="5"/>
  <c r="GLI34" i="5"/>
  <c r="GLJ34" i="5"/>
  <c r="GLK34" i="5"/>
  <c r="GLL34" i="5"/>
  <c r="GLM34" i="5"/>
  <c r="GLN34" i="5"/>
  <c r="GLO34" i="5"/>
  <c r="GLP34" i="5"/>
  <c r="GLQ34" i="5"/>
  <c r="GLR34" i="5"/>
  <c r="GLS34" i="5"/>
  <c r="GLT34" i="5"/>
  <c r="GLU34" i="5"/>
  <c r="GLV34" i="5"/>
  <c r="GLW34" i="5"/>
  <c r="GLX34" i="5"/>
  <c r="GLY34" i="5"/>
  <c r="GLZ34" i="5"/>
  <c r="GMA34" i="5"/>
  <c r="GMB34" i="5"/>
  <c r="GMC34" i="5"/>
  <c r="GMD34" i="5"/>
  <c r="GME34" i="5"/>
  <c r="GMF34" i="5"/>
  <c r="GMG34" i="5"/>
  <c r="GMH34" i="5"/>
  <c r="GMI34" i="5"/>
  <c r="GMJ34" i="5"/>
  <c r="GMK34" i="5"/>
  <c r="GML34" i="5"/>
  <c r="GMM34" i="5"/>
  <c r="GMN34" i="5"/>
  <c r="GMO34" i="5"/>
  <c r="GMP34" i="5"/>
  <c r="GMQ34" i="5"/>
  <c r="GMR34" i="5"/>
  <c r="GMS34" i="5"/>
  <c r="GMT34" i="5"/>
  <c r="GMU34" i="5"/>
  <c r="GMV34" i="5"/>
  <c r="GMW34" i="5"/>
  <c r="GMX34" i="5"/>
  <c r="GMY34" i="5"/>
  <c r="GMZ34" i="5"/>
  <c r="GNA34" i="5"/>
  <c r="GNB34" i="5"/>
  <c r="GNC34" i="5"/>
  <c r="GND34" i="5"/>
  <c r="GNE34" i="5"/>
  <c r="GNF34" i="5"/>
  <c r="GNG34" i="5"/>
  <c r="GNH34" i="5"/>
  <c r="GNI34" i="5"/>
  <c r="GNJ34" i="5"/>
  <c r="GNK34" i="5"/>
  <c r="GNL34" i="5"/>
  <c r="GNM34" i="5"/>
  <c r="GNN34" i="5"/>
  <c r="GNO34" i="5"/>
  <c r="GNP34" i="5"/>
  <c r="GNQ34" i="5"/>
  <c r="GNR34" i="5"/>
  <c r="GNS34" i="5"/>
  <c r="GNT34" i="5"/>
  <c r="GNU34" i="5"/>
  <c r="GNV34" i="5"/>
  <c r="GNW34" i="5"/>
  <c r="GNX34" i="5"/>
  <c r="GNY34" i="5"/>
  <c r="GNZ34" i="5"/>
  <c r="GOA34" i="5"/>
  <c r="GOB34" i="5"/>
  <c r="GOC34" i="5"/>
  <c r="GOD34" i="5"/>
  <c r="GOE34" i="5"/>
  <c r="GOF34" i="5"/>
  <c r="GOG34" i="5"/>
  <c r="GOH34" i="5"/>
  <c r="GOI34" i="5"/>
  <c r="GOJ34" i="5"/>
  <c r="GOK34" i="5"/>
  <c r="GOL34" i="5"/>
  <c r="GOM34" i="5"/>
  <c r="GON34" i="5"/>
  <c r="GOO34" i="5"/>
  <c r="GOP34" i="5"/>
  <c r="GOQ34" i="5"/>
  <c r="GOR34" i="5"/>
  <c r="GOS34" i="5"/>
  <c r="GOT34" i="5"/>
  <c r="GOU34" i="5"/>
  <c r="GOV34" i="5"/>
  <c r="GOW34" i="5"/>
  <c r="GOX34" i="5"/>
  <c r="GOY34" i="5"/>
  <c r="GOZ34" i="5"/>
  <c r="GPA34" i="5"/>
  <c r="GPB34" i="5"/>
  <c r="GPC34" i="5"/>
  <c r="GPD34" i="5"/>
  <c r="GPE34" i="5"/>
  <c r="GPF34" i="5"/>
  <c r="GPG34" i="5"/>
  <c r="GPH34" i="5"/>
  <c r="GPI34" i="5"/>
  <c r="GPJ34" i="5"/>
  <c r="GPK34" i="5"/>
  <c r="GPL34" i="5"/>
  <c r="GPM34" i="5"/>
  <c r="GPN34" i="5"/>
  <c r="GPO34" i="5"/>
  <c r="GPP34" i="5"/>
  <c r="GPQ34" i="5"/>
  <c r="GPR34" i="5"/>
  <c r="GPS34" i="5"/>
  <c r="GPT34" i="5"/>
  <c r="GPU34" i="5"/>
  <c r="GPV34" i="5"/>
  <c r="GPW34" i="5"/>
  <c r="GPX34" i="5"/>
  <c r="GPY34" i="5"/>
  <c r="GPZ34" i="5"/>
  <c r="GQA34" i="5"/>
  <c r="GQB34" i="5"/>
  <c r="GQC34" i="5"/>
  <c r="GQD34" i="5"/>
  <c r="GQE34" i="5"/>
  <c r="GQF34" i="5"/>
  <c r="GQG34" i="5"/>
  <c r="GQH34" i="5"/>
  <c r="GQI34" i="5"/>
  <c r="GQJ34" i="5"/>
  <c r="GQK34" i="5"/>
  <c r="GQL34" i="5"/>
  <c r="GQM34" i="5"/>
  <c r="GQN34" i="5"/>
  <c r="GQO34" i="5"/>
  <c r="GQP34" i="5"/>
  <c r="GQQ34" i="5"/>
  <c r="GQR34" i="5"/>
  <c r="GQS34" i="5"/>
  <c r="GQT34" i="5"/>
  <c r="GQU34" i="5"/>
  <c r="GQV34" i="5"/>
  <c r="GQW34" i="5"/>
  <c r="GQX34" i="5"/>
  <c r="GQY34" i="5"/>
  <c r="GQZ34" i="5"/>
  <c r="GRA34" i="5"/>
  <c r="GRB34" i="5"/>
  <c r="GRC34" i="5"/>
  <c r="GRD34" i="5"/>
  <c r="GRE34" i="5"/>
  <c r="GRF34" i="5"/>
  <c r="GRG34" i="5"/>
  <c r="GRH34" i="5"/>
  <c r="GRI34" i="5"/>
  <c r="GRJ34" i="5"/>
  <c r="GRK34" i="5"/>
  <c r="GRL34" i="5"/>
  <c r="GRM34" i="5"/>
  <c r="GRN34" i="5"/>
  <c r="GRO34" i="5"/>
  <c r="GRP34" i="5"/>
  <c r="GRQ34" i="5"/>
  <c r="GRR34" i="5"/>
  <c r="GRS34" i="5"/>
  <c r="GRT34" i="5"/>
  <c r="GRU34" i="5"/>
  <c r="GRV34" i="5"/>
  <c r="GRW34" i="5"/>
  <c r="GRX34" i="5"/>
  <c r="GRY34" i="5"/>
  <c r="GRZ34" i="5"/>
  <c r="GSA34" i="5"/>
  <c r="GSB34" i="5"/>
  <c r="GSC34" i="5"/>
  <c r="GSD34" i="5"/>
  <c r="GSE34" i="5"/>
  <c r="GSF34" i="5"/>
  <c r="GSG34" i="5"/>
  <c r="GSH34" i="5"/>
  <c r="GSI34" i="5"/>
  <c r="GSJ34" i="5"/>
  <c r="GSK34" i="5"/>
  <c r="GSL34" i="5"/>
  <c r="GSM34" i="5"/>
  <c r="GSN34" i="5"/>
  <c r="GSO34" i="5"/>
  <c r="GSP34" i="5"/>
  <c r="GSQ34" i="5"/>
  <c r="GSR34" i="5"/>
  <c r="GSS34" i="5"/>
  <c r="GST34" i="5"/>
  <c r="GSU34" i="5"/>
  <c r="GSV34" i="5"/>
  <c r="GSW34" i="5"/>
  <c r="GSX34" i="5"/>
  <c r="GSY34" i="5"/>
  <c r="GSZ34" i="5"/>
  <c r="GTA34" i="5"/>
  <c r="GTB34" i="5"/>
  <c r="GTC34" i="5"/>
  <c r="GTD34" i="5"/>
  <c r="GTE34" i="5"/>
  <c r="GTF34" i="5"/>
  <c r="GTG34" i="5"/>
  <c r="GTH34" i="5"/>
  <c r="GTI34" i="5"/>
  <c r="GTJ34" i="5"/>
  <c r="GTK34" i="5"/>
  <c r="GTL34" i="5"/>
  <c r="GTM34" i="5"/>
  <c r="GTN34" i="5"/>
  <c r="GTO34" i="5"/>
  <c r="GTP34" i="5"/>
  <c r="GTQ34" i="5"/>
  <c r="GTR34" i="5"/>
  <c r="GTS34" i="5"/>
  <c r="GTT34" i="5"/>
  <c r="GTU34" i="5"/>
  <c r="GTV34" i="5"/>
  <c r="GTW34" i="5"/>
  <c r="GTX34" i="5"/>
  <c r="GTY34" i="5"/>
  <c r="GTZ34" i="5"/>
  <c r="GUA34" i="5"/>
  <c r="GUB34" i="5"/>
  <c r="GUC34" i="5"/>
  <c r="GUD34" i="5"/>
  <c r="GUE34" i="5"/>
  <c r="GUF34" i="5"/>
  <c r="GUG34" i="5"/>
  <c r="GUH34" i="5"/>
  <c r="GUI34" i="5"/>
  <c r="GUJ34" i="5"/>
  <c r="GUK34" i="5"/>
  <c r="GUL34" i="5"/>
  <c r="GUM34" i="5"/>
  <c r="GUN34" i="5"/>
  <c r="GUO34" i="5"/>
  <c r="GUP34" i="5"/>
  <c r="GUQ34" i="5"/>
  <c r="GUR34" i="5"/>
  <c r="GUS34" i="5"/>
  <c r="GUT34" i="5"/>
  <c r="GUU34" i="5"/>
  <c r="GUV34" i="5"/>
  <c r="GUW34" i="5"/>
  <c r="GUX34" i="5"/>
  <c r="GUY34" i="5"/>
  <c r="GUZ34" i="5"/>
  <c r="GVA34" i="5"/>
  <c r="GVB34" i="5"/>
  <c r="GVC34" i="5"/>
  <c r="GVD34" i="5"/>
  <c r="GVE34" i="5"/>
  <c r="GVF34" i="5"/>
  <c r="GVG34" i="5"/>
  <c r="GVH34" i="5"/>
  <c r="GVI34" i="5"/>
  <c r="GVJ34" i="5"/>
  <c r="GVK34" i="5"/>
  <c r="GVL34" i="5"/>
  <c r="GVM34" i="5"/>
  <c r="GVN34" i="5"/>
  <c r="GVO34" i="5"/>
  <c r="GVP34" i="5"/>
  <c r="GVQ34" i="5"/>
  <c r="GVR34" i="5"/>
  <c r="GVS34" i="5"/>
  <c r="GVT34" i="5"/>
  <c r="GVU34" i="5"/>
  <c r="GVV34" i="5"/>
  <c r="GVW34" i="5"/>
  <c r="GVX34" i="5"/>
  <c r="GVY34" i="5"/>
  <c r="GVZ34" i="5"/>
  <c r="GWA34" i="5"/>
  <c r="GWB34" i="5"/>
  <c r="GWC34" i="5"/>
  <c r="GWD34" i="5"/>
  <c r="GWE34" i="5"/>
  <c r="GWF34" i="5"/>
  <c r="GWG34" i="5"/>
  <c r="GWH34" i="5"/>
  <c r="GWI34" i="5"/>
  <c r="GWJ34" i="5"/>
  <c r="GWK34" i="5"/>
  <c r="GWL34" i="5"/>
  <c r="GWM34" i="5"/>
  <c r="GWN34" i="5"/>
  <c r="GWO34" i="5"/>
  <c r="GWP34" i="5"/>
  <c r="GWQ34" i="5"/>
  <c r="GWR34" i="5"/>
  <c r="GWS34" i="5"/>
  <c r="GWT34" i="5"/>
  <c r="GWU34" i="5"/>
  <c r="GWV34" i="5"/>
  <c r="GWW34" i="5"/>
  <c r="GWX34" i="5"/>
  <c r="GWY34" i="5"/>
  <c r="GWZ34" i="5"/>
  <c r="GXA34" i="5"/>
  <c r="GXB34" i="5"/>
  <c r="GXC34" i="5"/>
  <c r="GXD34" i="5"/>
  <c r="GXE34" i="5"/>
  <c r="GXF34" i="5"/>
  <c r="GXG34" i="5"/>
  <c r="GXH34" i="5"/>
  <c r="GXI34" i="5"/>
  <c r="GXJ34" i="5"/>
  <c r="GXK34" i="5"/>
  <c r="GXL34" i="5"/>
  <c r="GXM34" i="5"/>
  <c r="GXN34" i="5"/>
  <c r="GXO34" i="5"/>
  <c r="GXP34" i="5"/>
  <c r="GXQ34" i="5"/>
  <c r="GXR34" i="5"/>
  <c r="GXS34" i="5"/>
  <c r="GXT34" i="5"/>
  <c r="GXU34" i="5"/>
  <c r="GXV34" i="5"/>
  <c r="GXW34" i="5"/>
  <c r="GXX34" i="5"/>
  <c r="GXY34" i="5"/>
  <c r="GXZ34" i="5"/>
  <c r="GYA34" i="5"/>
  <c r="GYB34" i="5"/>
  <c r="GYC34" i="5"/>
  <c r="GYD34" i="5"/>
  <c r="GYE34" i="5"/>
  <c r="GYF34" i="5"/>
  <c r="GYG34" i="5"/>
  <c r="GYH34" i="5"/>
  <c r="GYI34" i="5"/>
  <c r="GYJ34" i="5"/>
  <c r="GYK34" i="5"/>
  <c r="GYL34" i="5"/>
  <c r="GYM34" i="5"/>
  <c r="GYN34" i="5"/>
  <c r="GYO34" i="5"/>
  <c r="GYP34" i="5"/>
  <c r="GYQ34" i="5"/>
  <c r="GYR34" i="5"/>
  <c r="GYS34" i="5"/>
  <c r="GYT34" i="5"/>
  <c r="GYU34" i="5"/>
  <c r="GYV34" i="5"/>
  <c r="GYW34" i="5"/>
  <c r="GYX34" i="5"/>
  <c r="GYY34" i="5"/>
  <c r="GYZ34" i="5"/>
  <c r="GZA34" i="5"/>
  <c r="GZB34" i="5"/>
  <c r="GZC34" i="5"/>
  <c r="GZD34" i="5"/>
  <c r="GZE34" i="5"/>
  <c r="GZF34" i="5"/>
  <c r="GZG34" i="5"/>
  <c r="GZH34" i="5"/>
  <c r="GZI34" i="5"/>
  <c r="GZJ34" i="5"/>
  <c r="GZK34" i="5"/>
  <c r="GZL34" i="5"/>
  <c r="GZM34" i="5"/>
  <c r="GZN34" i="5"/>
  <c r="GZO34" i="5"/>
  <c r="GZP34" i="5"/>
  <c r="GZQ34" i="5"/>
  <c r="GZR34" i="5"/>
  <c r="GZS34" i="5"/>
  <c r="GZT34" i="5"/>
  <c r="GZU34" i="5"/>
  <c r="GZV34" i="5"/>
  <c r="GZW34" i="5"/>
  <c r="GZX34" i="5"/>
  <c r="GZY34" i="5"/>
  <c r="GZZ34" i="5"/>
  <c r="HAA34" i="5"/>
  <c r="HAB34" i="5"/>
  <c r="HAC34" i="5"/>
  <c r="HAD34" i="5"/>
  <c r="HAE34" i="5"/>
  <c r="HAF34" i="5"/>
  <c r="HAG34" i="5"/>
  <c r="HAH34" i="5"/>
  <c r="HAI34" i="5"/>
  <c r="HAJ34" i="5"/>
  <c r="HAK34" i="5"/>
  <c r="HAL34" i="5"/>
  <c r="HAM34" i="5"/>
  <c r="HAN34" i="5"/>
  <c r="HAO34" i="5"/>
  <c r="HAP34" i="5"/>
  <c r="HAQ34" i="5"/>
  <c r="HAR34" i="5"/>
  <c r="HAS34" i="5"/>
  <c r="HAT34" i="5"/>
  <c r="HAU34" i="5"/>
  <c r="HAV34" i="5"/>
  <c r="HAW34" i="5"/>
  <c r="HAX34" i="5"/>
  <c r="HAY34" i="5"/>
  <c r="HAZ34" i="5"/>
  <c r="HBA34" i="5"/>
  <c r="HBB34" i="5"/>
  <c r="HBC34" i="5"/>
  <c r="HBD34" i="5"/>
  <c r="HBE34" i="5"/>
  <c r="HBF34" i="5"/>
  <c r="HBG34" i="5"/>
  <c r="HBH34" i="5"/>
  <c r="HBI34" i="5"/>
  <c r="HBJ34" i="5"/>
  <c r="HBK34" i="5"/>
  <c r="HBL34" i="5"/>
  <c r="HBM34" i="5"/>
  <c r="HBN34" i="5"/>
  <c r="HBO34" i="5"/>
  <c r="HBP34" i="5"/>
  <c r="HBQ34" i="5"/>
  <c r="HBR34" i="5"/>
  <c r="HBS34" i="5"/>
  <c r="HBT34" i="5"/>
  <c r="HBU34" i="5"/>
  <c r="HBV34" i="5"/>
  <c r="HBW34" i="5"/>
  <c r="HBX34" i="5"/>
  <c r="HBY34" i="5"/>
  <c r="HBZ34" i="5"/>
  <c r="HCA34" i="5"/>
  <c r="HCB34" i="5"/>
  <c r="HCC34" i="5"/>
  <c r="HCD34" i="5"/>
  <c r="HCE34" i="5"/>
  <c r="HCF34" i="5"/>
  <c r="HCG34" i="5"/>
  <c r="HCH34" i="5"/>
  <c r="HCI34" i="5"/>
  <c r="HCJ34" i="5"/>
  <c r="HCK34" i="5"/>
  <c r="HCL34" i="5"/>
  <c r="HCM34" i="5"/>
  <c r="HCN34" i="5"/>
  <c r="HCO34" i="5"/>
  <c r="HCP34" i="5"/>
  <c r="HCQ34" i="5"/>
  <c r="HCR34" i="5"/>
  <c r="HCS34" i="5"/>
  <c r="HCT34" i="5"/>
  <c r="HCU34" i="5"/>
  <c r="HCV34" i="5"/>
  <c r="HCW34" i="5"/>
  <c r="HCX34" i="5"/>
  <c r="HCY34" i="5"/>
  <c r="HCZ34" i="5"/>
  <c r="HDA34" i="5"/>
  <c r="HDB34" i="5"/>
  <c r="HDC34" i="5"/>
  <c r="HDD34" i="5"/>
  <c r="HDE34" i="5"/>
  <c r="HDF34" i="5"/>
  <c r="HDG34" i="5"/>
  <c r="HDH34" i="5"/>
  <c r="HDI34" i="5"/>
  <c r="HDJ34" i="5"/>
  <c r="HDK34" i="5"/>
  <c r="HDL34" i="5"/>
  <c r="HDM34" i="5"/>
  <c r="HDN34" i="5"/>
  <c r="HDO34" i="5"/>
  <c r="HDP34" i="5"/>
  <c r="HDQ34" i="5"/>
  <c r="HDR34" i="5"/>
  <c r="HDS34" i="5"/>
  <c r="HDT34" i="5"/>
  <c r="HDU34" i="5"/>
  <c r="HDV34" i="5"/>
  <c r="HDW34" i="5"/>
  <c r="HDX34" i="5"/>
  <c r="HDY34" i="5"/>
  <c r="HDZ34" i="5"/>
  <c r="HEA34" i="5"/>
  <c r="HEB34" i="5"/>
  <c r="HEC34" i="5"/>
  <c r="HED34" i="5"/>
  <c r="HEE34" i="5"/>
  <c r="HEF34" i="5"/>
  <c r="HEG34" i="5"/>
  <c r="HEH34" i="5"/>
  <c r="HEI34" i="5"/>
  <c r="HEJ34" i="5"/>
  <c r="HEK34" i="5"/>
  <c r="HEL34" i="5"/>
  <c r="HEM34" i="5"/>
  <c r="HEN34" i="5"/>
  <c r="HEO34" i="5"/>
  <c r="HEP34" i="5"/>
  <c r="HEQ34" i="5"/>
  <c r="HER34" i="5"/>
  <c r="HES34" i="5"/>
  <c r="HET34" i="5"/>
  <c r="HEU34" i="5"/>
  <c r="HEV34" i="5"/>
  <c r="HEW34" i="5"/>
  <c r="HEX34" i="5"/>
  <c r="HEY34" i="5"/>
  <c r="HEZ34" i="5"/>
  <c r="HFA34" i="5"/>
  <c r="HFB34" i="5"/>
  <c r="HFC34" i="5"/>
  <c r="HFD34" i="5"/>
  <c r="HFE34" i="5"/>
  <c r="HFF34" i="5"/>
  <c r="HFG34" i="5"/>
  <c r="HFH34" i="5"/>
  <c r="HFI34" i="5"/>
  <c r="HFJ34" i="5"/>
  <c r="HFK34" i="5"/>
  <c r="HFL34" i="5"/>
  <c r="HFM34" i="5"/>
  <c r="HFN34" i="5"/>
  <c r="HFO34" i="5"/>
  <c r="HFP34" i="5"/>
  <c r="HFQ34" i="5"/>
  <c r="HFR34" i="5"/>
  <c r="HFS34" i="5"/>
  <c r="HFT34" i="5"/>
  <c r="HFU34" i="5"/>
  <c r="HFV34" i="5"/>
  <c r="HFW34" i="5"/>
  <c r="HFX34" i="5"/>
  <c r="HFY34" i="5"/>
  <c r="HFZ34" i="5"/>
  <c r="HGA34" i="5"/>
  <c r="HGB34" i="5"/>
  <c r="HGC34" i="5"/>
  <c r="HGD34" i="5"/>
  <c r="HGE34" i="5"/>
  <c r="HGF34" i="5"/>
  <c r="HGG34" i="5"/>
  <c r="HGH34" i="5"/>
  <c r="HGI34" i="5"/>
  <c r="HGJ34" i="5"/>
  <c r="HGK34" i="5"/>
  <c r="HGL34" i="5"/>
  <c r="HGM34" i="5"/>
  <c r="HGN34" i="5"/>
  <c r="HGO34" i="5"/>
  <c r="HGP34" i="5"/>
  <c r="HGQ34" i="5"/>
  <c r="HGR34" i="5"/>
  <c r="HGS34" i="5"/>
  <c r="HGT34" i="5"/>
  <c r="HGU34" i="5"/>
  <c r="HGV34" i="5"/>
  <c r="HGW34" i="5"/>
  <c r="HGX34" i="5"/>
  <c r="HGY34" i="5"/>
  <c r="HGZ34" i="5"/>
  <c r="HHA34" i="5"/>
  <c r="HHB34" i="5"/>
  <c r="HHC34" i="5"/>
  <c r="HHD34" i="5"/>
  <c r="HHE34" i="5"/>
  <c r="HHF34" i="5"/>
  <c r="HHG34" i="5"/>
  <c r="HHH34" i="5"/>
  <c r="HHI34" i="5"/>
  <c r="HHJ34" i="5"/>
  <c r="HHK34" i="5"/>
  <c r="HHL34" i="5"/>
  <c r="HHM34" i="5"/>
  <c r="HHN34" i="5"/>
  <c r="HHO34" i="5"/>
  <c r="HHP34" i="5"/>
  <c r="HHQ34" i="5"/>
  <c r="HHR34" i="5"/>
  <c r="HHS34" i="5"/>
  <c r="HHT34" i="5"/>
  <c r="HHU34" i="5"/>
  <c r="HHV34" i="5"/>
  <c r="HHW34" i="5"/>
  <c r="HHX34" i="5"/>
  <c r="HHY34" i="5"/>
  <c r="HHZ34" i="5"/>
  <c r="HIA34" i="5"/>
  <c r="HIB34" i="5"/>
  <c r="HIC34" i="5"/>
  <c r="HID34" i="5"/>
  <c r="HIE34" i="5"/>
  <c r="HIF34" i="5"/>
  <c r="HIG34" i="5"/>
  <c r="HIH34" i="5"/>
  <c r="HII34" i="5"/>
  <c r="HIJ34" i="5"/>
  <c r="HIK34" i="5"/>
  <c r="HIL34" i="5"/>
  <c r="HIM34" i="5"/>
  <c r="HIN34" i="5"/>
  <c r="HIO34" i="5"/>
  <c r="HIP34" i="5"/>
  <c r="HIQ34" i="5"/>
  <c r="HIR34" i="5"/>
  <c r="HIS34" i="5"/>
  <c r="HIT34" i="5"/>
  <c r="HIU34" i="5"/>
  <c r="HIV34" i="5"/>
  <c r="HIW34" i="5"/>
  <c r="HIX34" i="5"/>
  <c r="HIY34" i="5"/>
  <c r="HIZ34" i="5"/>
  <c r="HJA34" i="5"/>
  <c r="HJB34" i="5"/>
  <c r="HJC34" i="5"/>
  <c r="HJD34" i="5"/>
  <c r="HJE34" i="5"/>
  <c r="HJF34" i="5"/>
  <c r="HJG34" i="5"/>
  <c r="HJH34" i="5"/>
  <c r="HJI34" i="5"/>
  <c r="HJJ34" i="5"/>
  <c r="HJK34" i="5"/>
  <c r="HJL34" i="5"/>
  <c r="HJM34" i="5"/>
  <c r="HJN34" i="5"/>
  <c r="HJO34" i="5"/>
  <c r="HJP34" i="5"/>
  <c r="HJQ34" i="5"/>
  <c r="HJR34" i="5"/>
  <c r="HJS34" i="5"/>
  <c r="HJT34" i="5"/>
  <c r="HJU34" i="5"/>
  <c r="HJV34" i="5"/>
  <c r="HJW34" i="5"/>
  <c r="HJX34" i="5"/>
  <c r="HJY34" i="5"/>
  <c r="HJZ34" i="5"/>
  <c r="HKA34" i="5"/>
  <c r="HKB34" i="5"/>
  <c r="HKC34" i="5"/>
  <c r="HKD34" i="5"/>
  <c r="HKE34" i="5"/>
  <c r="HKF34" i="5"/>
  <c r="HKG34" i="5"/>
  <c r="HKH34" i="5"/>
  <c r="HKI34" i="5"/>
  <c r="HKJ34" i="5"/>
  <c r="HKK34" i="5"/>
  <c r="HKL34" i="5"/>
  <c r="HKM34" i="5"/>
  <c r="HKN34" i="5"/>
  <c r="HKO34" i="5"/>
  <c r="HKP34" i="5"/>
  <c r="HKQ34" i="5"/>
  <c r="HKR34" i="5"/>
  <c r="HKS34" i="5"/>
  <c r="HKT34" i="5"/>
  <c r="HKU34" i="5"/>
  <c r="HKV34" i="5"/>
  <c r="HKW34" i="5"/>
  <c r="HKX34" i="5"/>
  <c r="HKY34" i="5"/>
  <c r="HKZ34" i="5"/>
  <c r="HLA34" i="5"/>
  <c r="HLB34" i="5"/>
  <c r="HLC34" i="5"/>
  <c r="HLD34" i="5"/>
  <c r="HLE34" i="5"/>
  <c r="HLF34" i="5"/>
  <c r="HLG34" i="5"/>
  <c r="HLH34" i="5"/>
  <c r="HLI34" i="5"/>
  <c r="HLJ34" i="5"/>
  <c r="HLK34" i="5"/>
  <c r="HLL34" i="5"/>
  <c r="HLM34" i="5"/>
  <c r="HLN34" i="5"/>
  <c r="HLO34" i="5"/>
  <c r="HLP34" i="5"/>
  <c r="HLQ34" i="5"/>
  <c r="HLR34" i="5"/>
  <c r="HLS34" i="5"/>
  <c r="HLT34" i="5"/>
  <c r="HLU34" i="5"/>
  <c r="HLV34" i="5"/>
  <c r="HLW34" i="5"/>
  <c r="HLX34" i="5"/>
  <c r="HLY34" i="5"/>
  <c r="HLZ34" i="5"/>
  <c r="HMA34" i="5"/>
  <c r="HMB34" i="5"/>
  <c r="HMC34" i="5"/>
  <c r="HMD34" i="5"/>
  <c r="HME34" i="5"/>
  <c r="HMF34" i="5"/>
  <c r="HMG34" i="5"/>
  <c r="HMH34" i="5"/>
  <c r="HMI34" i="5"/>
  <c r="HMJ34" i="5"/>
  <c r="HMK34" i="5"/>
  <c r="HML34" i="5"/>
  <c r="HMM34" i="5"/>
  <c r="HMN34" i="5"/>
  <c r="HMO34" i="5"/>
  <c r="HMP34" i="5"/>
  <c r="HMQ34" i="5"/>
  <c r="HMR34" i="5"/>
  <c r="HMS34" i="5"/>
  <c r="HMT34" i="5"/>
  <c r="HMU34" i="5"/>
  <c r="HMV34" i="5"/>
  <c r="HMW34" i="5"/>
  <c r="HMX34" i="5"/>
  <c r="HMY34" i="5"/>
  <c r="HMZ34" i="5"/>
  <c r="HNA34" i="5"/>
  <c r="HNB34" i="5"/>
  <c r="HNC34" i="5"/>
  <c r="HND34" i="5"/>
  <c r="HNE34" i="5"/>
  <c r="HNF34" i="5"/>
  <c r="HNG34" i="5"/>
  <c r="HNH34" i="5"/>
  <c r="HNI34" i="5"/>
  <c r="HNJ34" i="5"/>
  <c r="HNK34" i="5"/>
  <c r="HNL34" i="5"/>
  <c r="HNM34" i="5"/>
  <c r="HNN34" i="5"/>
  <c r="HNO34" i="5"/>
  <c r="HNP34" i="5"/>
  <c r="HNQ34" i="5"/>
  <c r="HNR34" i="5"/>
  <c r="HNS34" i="5"/>
  <c r="HNT34" i="5"/>
  <c r="HNU34" i="5"/>
  <c r="HNV34" i="5"/>
  <c r="HNW34" i="5"/>
  <c r="HNX34" i="5"/>
  <c r="HNY34" i="5"/>
  <c r="HNZ34" i="5"/>
  <c r="HOA34" i="5"/>
  <c r="HOB34" i="5"/>
  <c r="HOC34" i="5"/>
  <c r="HOD34" i="5"/>
  <c r="HOE34" i="5"/>
  <c r="HOF34" i="5"/>
  <c r="HOG34" i="5"/>
  <c r="HOH34" i="5"/>
  <c r="HOI34" i="5"/>
  <c r="HOJ34" i="5"/>
  <c r="HOK34" i="5"/>
  <c r="HOL34" i="5"/>
  <c r="HOM34" i="5"/>
  <c r="HON34" i="5"/>
  <c r="HOO34" i="5"/>
  <c r="HOP34" i="5"/>
  <c r="HOQ34" i="5"/>
  <c r="HOR34" i="5"/>
  <c r="HOS34" i="5"/>
  <c r="HOT34" i="5"/>
  <c r="HOU34" i="5"/>
  <c r="HOV34" i="5"/>
  <c r="HOW34" i="5"/>
  <c r="HOX34" i="5"/>
  <c r="HOY34" i="5"/>
  <c r="HOZ34" i="5"/>
  <c r="HPA34" i="5"/>
  <c r="HPB34" i="5"/>
  <c r="HPC34" i="5"/>
  <c r="HPD34" i="5"/>
  <c r="HPE34" i="5"/>
  <c r="HPF34" i="5"/>
  <c r="HPG34" i="5"/>
  <c r="HPH34" i="5"/>
  <c r="HPI34" i="5"/>
  <c r="HPJ34" i="5"/>
  <c r="HPK34" i="5"/>
  <c r="HPL34" i="5"/>
  <c r="HPM34" i="5"/>
  <c r="HPN34" i="5"/>
  <c r="HPO34" i="5"/>
  <c r="HPP34" i="5"/>
  <c r="HPQ34" i="5"/>
  <c r="HPR34" i="5"/>
  <c r="HPS34" i="5"/>
  <c r="HPT34" i="5"/>
  <c r="HPU34" i="5"/>
  <c r="HPV34" i="5"/>
  <c r="HPW34" i="5"/>
  <c r="HPX34" i="5"/>
  <c r="HPY34" i="5"/>
  <c r="HPZ34" i="5"/>
  <c r="HQA34" i="5"/>
  <c r="HQB34" i="5"/>
  <c r="HQC34" i="5"/>
  <c r="HQD34" i="5"/>
  <c r="HQE34" i="5"/>
  <c r="HQF34" i="5"/>
  <c r="HQG34" i="5"/>
  <c r="HQH34" i="5"/>
  <c r="HQI34" i="5"/>
  <c r="HQJ34" i="5"/>
  <c r="HQK34" i="5"/>
  <c r="HQL34" i="5"/>
  <c r="HQM34" i="5"/>
  <c r="HQN34" i="5"/>
  <c r="HQO34" i="5"/>
  <c r="HQP34" i="5"/>
  <c r="HQQ34" i="5"/>
  <c r="HQR34" i="5"/>
  <c r="HQS34" i="5"/>
  <c r="HQT34" i="5"/>
  <c r="HQU34" i="5"/>
  <c r="HQV34" i="5"/>
  <c r="HQW34" i="5"/>
  <c r="HQX34" i="5"/>
  <c r="HQY34" i="5"/>
  <c r="HQZ34" i="5"/>
  <c r="HRA34" i="5"/>
  <c r="HRB34" i="5"/>
  <c r="HRC34" i="5"/>
  <c r="HRD34" i="5"/>
  <c r="HRE34" i="5"/>
  <c r="HRF34" i="5"/>
  <c r="HRG34" i="5"/>
  <c r="HRH34" i="5"/>
  <c r="HRI34" i="5"/>
  <c r="HRJ34" i="5"/>
  <c r="HRK34" i="5"/>
  <c r="HRL34" i="5"/>
  <c r="HRM34" i="5"/>
  <c r="HRN34" i="5"/>
  <c r="HRO34" i="5"/>
  <c r="HRP34" i="5"/>
  <c r="HRQ34" i="5"/>
  <c r="HRR34" i="5"/>
  <c r="HRS34" i="5"/>
  <c r="HRT34" i="5"/>
  <c r="HRU34" i="5"/>
  <c r="HRV34" i="5"/>
  <c r="HRW34" i="5"/>
  <c r="HRX34" i="5"/>
  <c r="HRY34" i="5"/>
  <c r="HRZ34" i="5"/>
  <c r="HSA34" i="5"/>
  <c r="HSB34" i="5"/>
  <c r="HSC34" i="5"/>
  <c r="HSD34" i="5"/>
  <c r="HSE34" i="5"/>
  <c r="HSF34" i="5"/>
  <c r="HSG34" i="5"/>
  <c r="HSH34" i="5"/>
  <c r="HSI34" i="5"/>
  <c r="HSJ34" i="5"/>
  <c r="HSK34" i="5"/>
  <c r="HSL34" i="5"/>
  <c r="HSM34" i="5"/>
  <c r="HSN34" i="5"/>
  <c r="HSO34" i="5"/>
  <c r="HSP34" i="5"/>
  <c r="HSQ34" i="5"/>
  <c r="HSR34" i="5"/>
  <c r="HSS34" i="5"/>
  <c r="HST34" i="5"/>
  <c r="HSU34" i="5"/>
  <c r="HSV34" i="5"/>
  <c r="HSW34" i="5"/>
  <c r="HSX34" i="5"/>
  <c r="HSY34" i="5"/>
  <c r="HSZ34" i="5"/>
  <c r="HTA34" i="5"/>
  <c r="HTB34" i="5"/>
  <c r="HTC34" i="5"/>
  <c r="HTD34" i="5"/>
  <c r="HTE34" i="5"/>
  <c r="HTF34" i="5"/>
  <c r="HTG34" i="5"/>
  <c r="HTH34" i="5"/>
  <c r="HTI34" i="5"/>
  <c r="HTJ34" i="5"/>
  <c r="HTK34" i="5"/>
  <c r="HTL34" i="5"/>
  <c r="HTM34" i="5"/>
  <c r="HTN34" i="5"/>
  <c r="HTO34" i="5"/>
  <c r="HTP34" i="5"/>
  <c r="HTQ34" i="5"/>
  <c r="HTR34" i="5"/>
  <c r="HTS34" i="5"/>
  <c r="HTT34" i="5"/>
  <c r="HTU34" i="5"/>
  <c r="HTV34" i="5"/>
  <c r="HTW34" i="5"/>
  <c r="HTX34" i="5"/>
  <c r="HTY34" i="5"/>
  <c r="HTZ34" i="5"/>
  <c r="HUA34" i="5"/>
  <c r="HUB34" i="5"/>
  <c r="HUC34" i="5"/>
  <c r="HUD34" i="5"/>
  <c r="HUE34" i="5"/>
  <c r="HUF34" i="5"/>
  <c r="HUG34" i="5"/>
  <c r="HUH34" i="5"/>
  <c r="HUI34" i="5"/>
  <c r="HUJ34" i="5"/>
  <c r="HUK34" i="5"/>
  <c r="HUL34" i="5"/>
  <c r="HUM34" i="5"/>
  <c r="HUN34" i="5"/>
  <c r="HUO34" i="5"/>
  <c r="HUP34" i="5"/>
  <c r="HUQ34" i="5"/>
  <c r="HUR34" i="5"/>
  <c r="HUS34" i="5"/>
  <c r="HUT34" i="5"/>
  <c r="HUU34" i="5"/>
  <c r="HUV34" i="5"/>
  <c r="HUW34" i="5"/>
  <c r="HUX34" i="5"/>
  <c r="HUY34" i="5"/>
  <c r="HUZ34" i="5"/>
  <c r="HVA34" i="5"/>
  <c r="HVB34" i="5"/>
  <c r="HVC34" i="5"/>
  <c r="HVD34" i="5"/>
  <c r="HVE34" i="5"/>
  <c r="HVF34" i="5"/>
  <c r="HVG34" i="5"/>
  <c r="HVH34" i="5"/>
  <c r="HVI34" i="5"/>
  <c r="HVJ34" i="5"/>
  <c r="HVK34" i="5"/>
  <c r="HVL34" i="5"/>
  <c r="HVM34" i="5"/>
  <c r="HVN34" i="5"/>
  <c r="HVO34" i="5"/>
  <c r="HVP34" i="5"/>
  <c r="HVQ34" i="5"/>
  <c r="HVR34" i="5"/>
  <c r="HVS34" i="5"/>
  <c r="HVT34" i="5"/>
  <c r="HVU34" i="5"/>
  <c r="HVV34" i="5"/>
  <c r="HVW34" i="5"/>
  <c r="HVX34" i="5"/>
  <c r="HVY34" i="5"/>
  <c r="HVZ34" i="5"/>
  <c r="HWA34" i="5"/>
  <c r="HWB34" i="5"/>
  <c r="HWC34" i="5"/>
  <c r="HWD34" i="5"/>
  <c r="HWE34" i="5"/>
  <c r="HWF34" i="5"/>
  <c r="HWG34" i="5"/>
  <c r="HWH34" i="5"/>
  <c r="HWI34" i="5"/>
  <c r="HWJ34" i="5"/>
  <c r="HWK34" i="5"/>
  <c r="HWL34" i="5"/>
  <c r="HWM34" i="5"/>
  <c r="HWN34" i="5"/>
  <c r="HWO34" i="5"/>
  <c r="HWP34" i="5"/>
  <c r="HWQ34" i="5"/>
  <c r="HWR34" i="5"/>
  <c r="HWS34" i="5"/>
  <c r="HWT34" i="5"/>
  <c r="HWU34" i="5"/>
  <c r="HWV34" i="5"/>
  <c r="HWW34" i="5"/>
  <c r="HWX34" i="5"/>
  <c r="HWY34" i="5"/>
  <c r="HWZ34" i="5"/>
  <c r="HXA34" i="5"/>
  <c r="HXB34" i="5"/>
  <c r="HXC34" i="5"/>
  <c r="HXD34" i="5"/>
  <c r="HXE34" i="5"/>
  <c r="HXF34" i="5"/>
  <c r="HXG34" i="5"/>
  <c r="HXH34" i="5"/>
  <c r="HXI34" i="5"/>
  <c r="HXJ34" i="5"/>
  <c r="HXK34" i="5"/>
  <c r="HXL34" i="5"/>
  <c r="HXM34" i="5"/>
  <c r="HXN34" i="5"/>
  <c r="HXO34" i="5"/>
  <c r="HXP34" i="5"/>
  <c r="HXQ34" i="5"/>
  <c r="HXR34" i="5"/>
  <c r="HXS34" i="5"/>
  <c r="HXT34" i="5"/>
  <c r="HXU34" i="5"/>
  <c r="HXV34" i="5"/>
  <c r="HXW34" i="5"/>
  <c r="HXX34" i="5"/>
  <c r="HXY34" i="5"/>
  <c r="HXZ34" i="5"/>
  <c r="HYA34" i="5"/>
  <c r="HYB34" i="5"/>
  <c r="HYC34" i="5"/>
  <c r="HYD34" i="5"/>
  <c r="HYE34" i="5"/>
  <c r="HYF34" i="5"/>
  <c r="HYG34" i="5"/>
  <c r="HYH34" i="5"/>
  <c r="HYI34" i="5"/>
  <c r="HYJ34" i="5"/>
  <c r="HYK34" i="5"/>
  <c r="HYL34" i="5"/>
  <c r="HYM34" i="5"/>
  <c r="HYN34" i="5"/>
  <c r="HYO34" i="5"/>
  <c r="HYP34" i="5"/>
  <c r="HYQ34" i="5"/>
  <c r="HYR34" i="5"/>
  <c r="HYS34" i="5"/>
  <c r="HYT34" i="5"/>
  <c r="HYU34" i="5"/>
  <c r="HYV34" i="5"/>
  <c r="HYW34" i="5"/>
  <c r="HYX34" i="5"/>
  <c r="HYY34" i="5"/>
  <c r="HYZ34" i="5"/>
  <c r="HZA34" i="5"/>
  <c r="HZB34" i="5"/>
  <c r="HZC34" i="5"/>
  <c r="HZD34" i="5"/>
  <c r="HZE34" i="5"/>
  <c r="HZF34" i="5"/>
  <c r="HZG34" i="5"/>
  <c r="HZH34" i="5"/>
  <c r="HZI34" i="5"/>
  <c r="HZJ34" i="5"/>
  <c r="HZK34" i="5"/>
  <c r="HZL34" i="5"/>
  <c r="HZM34" i="5"/>
  <c r="HZN34" i="5"/>
  <c r="HZO34" i="5"/>
  <c r="HZP34" i="5"/>
  <c r="HZQ34" i="5"/>
  <c r="HZR34" i="5"/>
  <c r="HZS34" i="5"/>
  <c r="HZT34" i="5"/>
  <c r="HZU34" i="5"/>
  <c r="HZV34" i="5"/>
  <c r="HZW34" i="5"/>
  <c r="HZX34" i="5"/>
  <c r="HZY34" i="5"/>
  <c r="HZZ34" i="5"/>
  <c r="IAA34" i="5"/>
  <c r="IAB34" i="5"/>
  <c r="IAC34" i="5"/>
  <c r="IAD34" i="5"/>
  <c r="IAE34" i="5"/>
  <c r="IAF34" i="5"/>
  <c r="IAG34" i="5"/>
  <c r="IAH34" i="5"/>
  <c r="IAI34" i="5"/>
  <c r="IAJ34" i="5"/>
  <c r="IAK34" i="5"/>
  <c r="IAL34" i="5"/>
  <c r="IAM34" i="5"/>
  <c r="IAN34" i="5"/>
  <c r="IAO34" i="5"/>
  <c r="IAP34" i="5"/>
  <c r="IAQ34" i="5"/>
  <c r="IAR34" i="5"/>
  <c r="IAS34" i="5"/>
  <c r="IAT34" i="5"/>
  <c r="IAU34" i="5"/>
  <c r="IAV34" i="5"/>
  <c r="IAW34" i="5"/>
  <c r="IAX34" i="5"/>
  <c r="IAY34" i="5"/>
  <c r="IAZ34" i="5"/>
  <c r="IBA34" i="5"/>
  <c r="IBB34" i="5"/>
  <c r="IBC34" i="5"/>
  <c r="IBD34" i="5"/>
  <c r="IBE34" i="5"/>
  <c r="IBF34" i="5"/>
  <c r="IBG34" i="5"/>
  <c r="IBH34" i="5"/>
  <c r="IBI34" i="5"/>
  <c r="IBJ34" i="5"/>
  <c r="IBK34" i="5"/>
  <c r="IBL34" i="5"/>
  <c r="IBM34" i="5"/>
  <c r="IBN34" i="5"/>
  <c r="IBO34" i="5"/>
  <c r="IBP34" i="5"/>
  <c r="IBQ34" i="5"/>
  <c r="IBR34" i="5"/>
  <c r="IBS34" i="5"/>
  <c r="IBT34" i="5"/>
  <c r="IBU34" i="5"/>
  <c r="IBV34" i="5"/>
  <c r="IBW34" i="5"/>
  <c r="IBX34" i="5"/>
  <c r="IBY34" i="5"/>
  <c r="IBZ34" i="5"/>
  <c r="ICA34" i="5"/>
  <c r="ICB34" i="5"/>
  <c r="ICC34" i="5"/>
  <c r="ICD34" i="5"/>
  <c r="ICE34" i="5"/>
  <c r="ICF34" i="5"/>
  <c r="ICG34" i="5"/>
  <c r="ICH34" i="5"/>
  <c r="ICI34" i="5"/>
  <c r="ICJ34" i="5"/>
  <c r="ICK34" i="5"/>
  <c r="ICL34" i="5"/>
  <c r="ICM34" i="5"/>
  <c r="ICN34" i="5"/>
  <c r="ICO34" i="5"/>
  <c r="ICP34" i="5"/>
  <c r="ICQ34" i="5"/>
  <c r="ICR34" i="5"/>
  <c r="ICS34" i="5"/>
  <c r="ICT34" i="5"/>
  <c r="ICU34" i="5"/>
  <c r="ICV34" i="5"/>
  <c r="ICW34" i="5"/>
  <c r="ICX34" i="5"/>
  <c r="ICY34" i="5"/>
  <c r="ICZ34" i="5"/>
  <c r="IDA34" i="5"/>
  <c r="IDB34" i="5"/>
  <c r="IDC34" i="5"/>
  <c r="IDD34" i="5"/>
  <c r="IDE34" i="5"/>
  <c r="IDF34" i="5"/>
  <c r="IDG34" i="5"/>
  <c r="IDH34" i="5"/>
  <c r="IDI34" i="5"/>
  <c r="IDJ34" i="5"/>
  <c r="IDK34" i="5"/>
  <c r="IDL34" i="5"/>
  <c r="IDM34" i="5"/>
  <c r="IDN34" i="5"/>
  <c r="IDO34" i="5"/>
  <c r="IDP34" i="5"/>
  <c r="IDQ34" i="5"/>
  <c r="IDR34" i="5"/>
  <c r="IDS34" i="5"/>
  <c r="IDT34" i="5"/>
  <c r="IDU34" i="5"/>
  <c r="IDV34" i="5"/>
  <c r="IDW34" i="5"/>
  <c r="IDX34" i="5"/>
  <c r="IDY34" i="5"/>
  <c r="IDZ34" i="5"/>
  <c r="IEA34" i="5"/>
  <c r="IEB34" i="5"/>
  <c r="IEC34" i="5"/>
  <c r="IED34" i="5"/>
  <c r="IEE34" i="5"/>
  <c r="IEF34" i="5"/>
  <c r="IEG34" i="5"/>
  <c r="IEH34" i="5"/>
  <c r="IEI34" i="5"/>
  <c r="IEJ34" i="5"/>
  <c r="IEK34" i="5"/>
  <c r="IEL34" i="5"/>
  <c r="IEM34" i="5"/>
  <c r="IEN34" i="5"/>
  <c r="IEO34" i="5"/>
  <c r="IEP34" i="5"/>
  <c r="IEQ34" i="5"/>
  <c r="IER34" i="5"/>
  <c r="IES34" i="5"/>
  <c r="IET34" i="5"/>
  <c r="IEU34" i="5"/>
  <c r="IEV34" i="5"/>
  <c r="IEW34" i="5"/>
  <c r="IEX34" i="5"/>
  <c r="IEY34" i="5"/>
  <c r="IEZ34" i="5"/>
  <c r="IFA34" i="5"/>
  <c r="IFB34" i="5"/>
  <c r="IFC34" i="5"/>
  <c r="IFD34" i="5"/>
  <c r="IFE34" i="5"/>
  <c r="IFF34" i="5"/>
  <c r="IFG34" i="5"/>
  <c r="IFH34" i="5"/>
  <c r="IFI34" i="5"/>
  <c r="IFJ34" i="5"/>
  <c r="IFK34" i="5"/>
  <c r="IFL34" i="5"/>
  <c r="IFM34" i="5"/>
  <c r="IFN34" i="5"/>
  <c r="IFO34" i="5"/>
  <c r="IFP34" i="5"/>
  <c r="IFQ34" i="5"/>
  <c r="IFR34" i="5"/>
  <c r="IFS34" i="5"/>
  <c r="IFT34" i="5"/>
  <c r="IFU34" i="5"/>
  <c r="IFV34" i="5"/>
  <c r="IFW34" i="5"/>
  <c r="IFX34" i="5"/>
  <c r="IFY34" i="5"/>
  <c r="IFZ34" i="5"/>
  <c r="IGA34" i="5"/>
  <c r="IGB34" i="5"/>
  <c r="IGC34" i="5"/>
  <c r="IGD34" i="5"/>
  <c r="IGE34" i="5"/>
  <c r="IGF34" i="5"/>
  <c r="IGG34" i="5"/>
  <c r="IGH34" i="5"/>
  <c r="IGI34" i="5"/>
  <c r="IGJ34" i="5"/>
  <c r="IGK34" i="5"/>
  <c r="IGL34" i="5"/>
  <c r="IGM34" i="5"/>
  <c r="IGN34" i="5"/>
  <c r="IGO34" i="5"/>
  <c r="IGP34" i="5"/>
  <c r="IGQ34" i="5"/>
  <c r="IGR34" i="5"/>
  <c r="IGS34" i="5"/>
  <c r="IGT34" i="5"/>
  <c r="IGU34" i="5"/>
  <c r="IGV34" i="5"/>
  <c r="IGW34" i="5"/>
  <c r="IGX34" i="5"/>
  <c r="IGY34" i="5"/>
  <c r="IGZ34" i="5"/>
  <c r="IHA34" i="5"/>
  <c r="IHB34" i="5"/>
  <c r="IHC34" i="5"/>
  <c r="IHD34" i="5"/>
  <c r="IHE34" i="5"/>
  <c r="IHF34" i="5"/>
  <c r="IHG34" i="5"/>
  <c r="IHH34" i="5"/>
  <c r="IHI34" i="5"/>
  <c r="IHJ34" i="5"/>
  <c r="IHK34" i="5"/>
  <c r="IHL34" i="5"/>
  <c r="IHM34" i="5"/>
  <c r="IHN34" i="5"/>
  <c r="IHO34" i="5"/>
  <c r="IHP34" i="5"/>
  <c r="IHQ34" i="5"/>
  <c r="IHR34" i="5"/>
  <c r="IHS34" i="5"/>
  <c r="IHT34" i="5"/>
  <c r="IHU34" i="5"/>
  <c r="IHV34" i="5"/>
  <c r="IHW34" i="5"/>
  <c r="IHX34" i="5"/>
  <c r="IHY34" i="5"/>
  <c r="IHZ34" i="5"/>
  <c r="IIA34" i="5"/>
  <c r="IIB34" i="5"/>
  <c r="IIC34" i="5"/>
  <c r="IID34" i="5"/>
  <c r="IIE34" i="5"/>
  <c r="IIF34" i="5"/>
  <c r="IIG34" i="5"/>
  <c r="IIH34" i="5"/>
  <c r="III34" i="5"/>
  <c r="IIJ34" i="5"/>
  <c r="IIK34" i="5"/>
  <c r="IIL34" i="5"/>
  <c r="IIM34" i="5"/>
  <c r="IIN34" i="5"/>
  <c r="IIO34" i="5"/>
  <c r="IIP34" i="5"/>
  <c r="IIQ34" i="5"/>
  <c r="IIR34" i="5"/>
  <c r="IIS34" i="5"/>
  <c r="IIT34" i="5"/>
  <c r="IIU34" i="5"/>
  <c r="IIV34" i="5"/>
  <c r="IIW34" i="5"/>
  <c r="IIX34" i="5"/>
  <c r="IIY34" i="5"/>
  <c r="IIZ34" i="5"/>
  <c r="IJA34" i="5"/>
  <c r="IJB34" i="5"/>
  <c r="IJC34" i="5"/>
  <c r="IJD34" i="5"/>
  <c r="IJE34" i="5"/>
  <c r="IJF34" i="5"/>
  <c r="IJG34" i="5"/>
  <c r="IJH34" i="5"/>
  <c r="IJI34" i="5"/>
  <c r="IJJ34" i="5"/>
  <c r="IJK34" i="5"/>
  <c r="IJL34" i="5"/>
  <c r="IJM34" i="5"/>
  <c r="IJN34" i="5"/>
  <c r="IJO34" i="5"/>
  <c r="IJP34" i="5"/>
  <c r="IJQ34" i="5"/>
  <c r="IJR34" i="5"/>
  <c r="IJS34" i="5"/>
  <c r="IJT34" i="5"/>
  <c r="IJU34" i="5"/>
  <c r="IJV34" i="5"/>
  <c r="IJW34" i="5"/>
  <c r="IJX34" i="5"/>
  <c r="IJY34" i="5"/>
  <c r="IJZ34" i="5"/>
  <c r="IKA34" i="5"/>
  <c r="IKB34" i="5"/>
  <c r="IKC34" i="5"/>
  <c r="IKD34" i="5"/>
  <c r="IKE34" i="5"/>
  <c r="IKF34" i="5"/>
  <c r="IKG34" i="5"/>
  <c r="IKH34" i="5"/>
  <c r="IKI34" i="5"/>
  <c r="IKJ34" i="5"/>
  <c r="IKK34" i="5"/>
  <c r="IKL34" i="5"/>
  <c r="IKM34" i="5"/>
  <c r="IKN34" i="5"/>
  <c r="IKO34" i="5"/>
  <c r="IKP34" i="5"/>
  <c r="IKQ34" i="5"/>
  <c r="IKR34" i="5"/>
  <c r="IKS34" i="5"/>
  <c r="IKT34" i="5"/>
  <c r="IKU34" i="5"/>
  <c r="IKV34" i="5"/>
  <c r="IKW34" i="5"/>
  <c r="IKX34" i="5"/>
  <c r="IKY34" i="5"/>
  <c r="IKZ34" i="5"/>
  <c r="ILA34" i="5"/>
  <c r="ILB34" i="5"/>
  <c r="ILC34" i="5"/>
  <c r="ILD34" i="5"/>
  <c r="ILE34" i="5"/>
  <c r="ILF34" i="5"/>
  <c r="ILG34" i="5"/>
  <c r="ILH34" i="5"/>
  <c r="ILI34" i="5"/>
  <c r="ILJ34" i="5"/>
  <c r="ILK34" i="5"/>
  <c r="ILL34" i="5"/>
  <c r="ILM34" i="5"/>
  <c r="ILN34" i="5"/>
  <c r="ILO34" i="5"/>
  <c r="ILP34" i="5"/>
  <c r="ILQ34" i="5"/>
  <c r="ILR34" i="5"/>
  <c r="ILS34" i="5"/>
  <c r="ILT34" i="5"/>
  <c r="ILU34" i="5"/>
  <c r="ILV34" i="5"/>
  <c r="ILW34" i="5"/>
  <c r="ILX34" i="5"/>
  <c r="ILY34" i="5"/>
  <c r="ILZ34" i="5"/>
  <c r="IMA34" i="5"/>
  <c r="IMB34" i="5"/>
  <c r="IMC34" i="5"/>
  <c r="IMD34" i="5"/>
  <c r="IME34" i="5"/>
  <c r="IMF34" i="5"/>
  <c r="IMG34" i="5"/>
  <c r="IMH34" i="5"/>
  <c r="IMI34" i="5"/>
  <c r="IMJ34" i="5"/>
  <c r="IMK34" i="5"/>
  <c r="IML34" i="5"/>
  <c r="IMM34" i="5"/>
  <c r="IMN34" i="5"/>
  <c r="IMO34" i="5"/>
  <c r="IMP34" i="5"/>
  <c r="IMQ34" i="5"/>
  <c r="IMR34" i="5"/>
  <c r="IMS34" i="5"/>
  <c r="IMT34" i="5"/>
  <c r="IMU34" i="5"/>
  <c r="IMV34" i="5"/>
  <c r="IMW34" i="5"/>
  <c r="IMX34" i="5"/>
  <c r="IMY34" i="5"/>
  <c r="IMZ34" i="5"/>
  <c r="INA34" i="5"/>
  <c r="INB34" i="5"/>
  <c r="INC34" i="5"/>
  <c r="IND34" i="5"/>
  <c r="INE34" i="5"/>
  <c r="INF34" i="5"/>
  <c r="ING34" i="5"/>
  <c r="INH34" i="5"/>
  <c r="INI34" i="5"/>
  <c r="INJ34" i="5"/>
  <c r="INK34" i="5"/>
  <c r="INL34" i="5"/>
  <c r="INM34" i="5"/>
  <c r="INN34" i="5"/>
  <c r="INO34" i="5"/>
  <c r="INP34" i="5"/>
  <c r="INQ34" i="5"/>
  <c r="INR34" i="5"/>
  <c r="INS34" i="5"/>
  <c r="INT34" i="5"/>
  <c r="INU34" i="5"/>
  <c r="INV34" i="5"/>
  <c r="INW34" i="5"/>
  <c r="INX34" i="5"/>
  <c r="INY34" i="5"/>
  <c r="INZ34" i="5"/>
  <c r="IOA34" i="5"/>
  <c r="IOB34" i="5"/>
  <c r="IOC34" i="5"/>
  <c r="IOD34" i="5"/>
  <c r="IOE34" i="5"/>
  <c r="IOF34" i="5"/>
  <c r="IOG34" i="5"/>
  <c r="IOH34" i="5"/>
  <c r="IOI34" i="5"/>
  <c r="IOJ34" i="5"/>
  <c r="IOK34" i="5"/>
  <c r="IOL34" i="5"/>
  <c r="IOM34" i="5"/>
  <c r="ION34" i="5"/>
  <c r="IOO34" i="5"/>
  <c r="IOP34" i="5"/>
  <c r="IOQ34" i="5"/>
  <c r="IOR34" i="5"/>
  <c r="IOS34" i="5"/>
  <c r="IOT34" i="5"/>
  <c r="IOU34" i="5"/>
  <c r="IOV34" i="5"/>
  <c r="IOW34" i="5"/>
  <c r="IOX34" i="5"/>
  <c r="IOY34" i="5"/>
  <c r="IOZ34" i="5"/>
  <c r="IPA34" i="5"/>
  <c r="IPB34" i="5"/>
  <c r="IPC34" i="5"/>
  <c r="IPD34" i="5"/>
  <c r="IPE34" i="5"/>
  <c r="IPF34" i="5"/>
  <c r="IPG34" i="5"/>
  <c r="IPH34" i="5"/>
  <c r="IPI34" i="5"/>
  <c r="IPJ34" i="5"/>
  <c r="IPK34" i="5"/>
  <c r="IPL34" i="5"/>
  <c r="IPM34" i="5"/>
  <c r="IPN34" i="5"/>
  <c r="IPO34" i="5"/>
  <c r="IPP34" i="5"/>
  <c r="IPQ34" i="5"/>
  <c r="IPR34" i="5"/>
  <c r="IPS34" i="5"/>
  <c r="IPT34" i="5"/>
  <c r="IPU34" i="5"/>
  <c r="IPV34" i="5"/>
  <c r="IPW34" i="5"/>
  <c r="IPX34" i="5"/>
  <c r="IPY34" i="5"/>
  <c r="IPZ34" i="5"/>
  <c r="IQA34" i="5"/>
  <c r="IQB34" i="5"/>
  <c r="IQC34" i="5"/>
  <c r="IQD34" i="5"/>
  <c r="IQE34" i="5"/>
  <c r="IQF34" i="5"/>
  <c r="IQG34" i="5"/>
  <c r="IQH34" i="5"/>
  <c r="IQI34" i="5"/>
  <c r="IQJ34" i="5"/>
  <c r="IQK34" i="5"/>
  <c r="IQL34" i="5"/>
  <c r="IQM34" i="5"/>
  <c r="IQN34" i="5"/>
  <c r="IQO34" i="5"/>
  <c r="IQP34" i="5"/>
  <c r="IQQ34" i="5"/>
  <c r="IQR34" i="5"/>
  <c r="IQS34" i="5"/>
  <c r="IQT34" i="5"/>
  <c r="IQU34" i="5"/>
  <c r="IQV34" i="5"/>
  <c r="IQW34" i="5"/>
  <c r="IQX34" i="5"/>
  <c r="IQY34" i="5"/>
  <c r="IQZ34" i="5"/>
  <c r="IRA34" i="5"/>
  <c r="IRB34" i="5"/>
  <c r="IRC34" i="5"/>
  <c r="IRD34" i="5"/>
  <c r="IRE34" i="5"/>
  <c r="IRF34" i="5"/>
  <c r="IRG34" i="5"/>
  <c r="IRH34" i="5"/>
  <c r="IRI34" i="5"/>
  <c r="IRJ34" i="5"/>
  <c r="IRK34" i="5"/>
  <c r="IRL34" i="5"/>
  <c r="IRM34" i="5"/>
  <c r="IRN34" i="5"/>
  <c r="IRO34" i="5"/>
  <c r="IRP34" i="5"/>
  <c r="IRQ34" i="5"/>
  <c r="IRR34" i="5"/>
  <c r="IRS34" i="5"/>
  <c r="IRT34" i="5"/>
  <c r="IRU34" i="5"/>
  <c r="IRV34" i="5"/>
  <c r="IRW34" i="5"/>
  <c r="IRX34" i="5"/>
  <c r="IRY34" i="5"/>
  <c r="IRZ34" i="5"/>
  <c r="ISA34" i="5"/>
  <c r="ISB34" i="5"/>
  <c r="ISC34" i="5"/>
  <c r="ISD34" i="5"/>
  <c r="ISE34" i="5"/>
  <c r="ISF34" i="5"/>
  <c r="ISG34" i="5"/>
  <c r="ISH34" i="5"/>
  <c r="ISI34" i="5"/>
  <c r="ISJ34" i="5"/>
  <c r="ISK34" i="5"/>
  <c r="ISL34" i="5"/>
  <c r="ISM34" i="5"/>
  <c r="ISN34" i="5"/>
  <c r="ISO34" i="5"/>
  <c r="ISP34" i="5"/>
  <c r="ISQ34" i="5"/>
  <c r="ISR34" i="5"/>
  <c r="ISS34" i="5"/>
  <c r="IST34" i="5"/>
  <c r="ISU34" i="5"/>
  <c r="ISV34" i="5"/>
  <c r="ISW34" i="5"/>
  <c r="ISX34" i="5"/>
  <c r="ISY34" i="5"/>
  <c r="ISZ34" i="5"/>
  <c r="ITA34" i="5"/>
  <c r="ITB34" i="5"/>
  <c r="ITC34" i="5"/>
  <c r="ITD34" i="5"/>
  <c r="ITE34" i="5"/>
  <c r="ITF34" i="5"/>
  <c r="ITG34" i="5"/>
  <c r="ITH34" i="5"/>
  <c r="ITI34" i="5"/>
  <c r="ITJ34" i="5"/>
  <c r="ITK34" i="5"/>
  <c r="ITL34" i="5"/>
  <c r="ITM34" i="5"/>
  <c r="ITN34" i="5"/>
  <c r="ITO34" i="5"/>
  <c r="ITP34" i="5"/>
  <c r="ITQ34" i="5"/>
  <c r="ITR34" i="5"/>
  <c r="ITS34" i="5"/>
  <c r="ITT34" i="5"/>
  <c r="ITU34" i="5"/>
  <c r="ITV34" i="5"/>
  <c r="ITW34" i="5"/>
  <c r="ITX34" i="5"/>
  <c r="ITY34" i="5"/>
  <c r="ITZ34" i="5"/>
  <c r="IUA34" i="5"/>
  <c r="IUB34" i="5"/>
  <c r="IUC34" i="5"/>
  <c r="IUD34" i="5"/>
  <c r="IUE34" i="5"/>
  <c r="IUF34" i="5"/>
  <c r="IUG34" i="5"/>
  <c r="IUH34" i="5"/>
  <c r="IUI34" i="5"/>
  <c r="IUJ34" i="5"/>
  <c r="IUK34" i="5"/>
  <c r="IUL34" i="5"/>
  <c r="IUM34" i="5"/>
  <c r="IUN34" i="5"/>
  <c r="IUO34" i="5"/>
  <c r="IUP34" i="5"/>
  <c r="IUQ34" i="5"/>
  <c r="IUR34" i="5"/>
  <c r="IUS34" i="5"/>
  <c r="IUT34" i="5"/>
  <c r="IUU34" i="5"/>
  <c r="IUV34" i="5"/>
  <c r="IUW34" i="5"/>
  <c r="IUX34" i="5"/>
  <c r="IUY34" i="5"/>
  <c r="IUZ34" i="5"/>
  <c r="IVA34" i="5"/>
  <c r="IVB34" i="5"/>
  <c r="IVC34" i="5"/>
  <c r="IVD34" i="5"/>
  <c r="IVE34" i="5"/>
  <c r="IVF34" i="5"/>
  <c r="IVG34" i="5"/>
  <c r="IVH34" i="5"/>
  <c r="IVI34" i="5"/>
  <c r="IVJ34" i="5"/>
  <c r="IVK34" i="5"/>
  <c r="IVL34" i="5"/>
  <c r="IVM34" i="5"/>
  <c r="IVN34" i="5"/>
  <c r="IVO34" i="5"/>
  <c r="IVP34" i="5"/>
  <c r="IVQ34" i="5"/>
  <c r="IVR34" i="5"/>
  <c r="IVS34" i="5"/>
  <c r="IVT34" i="5"/>
  <c r="IVU34" i="5"/>
  <c r="IVV34" i="5"/>
  <c r="IVW34" i="5"/>
  <c r="IVX34" i="5"/>
  <c r="IVY34" i="5"/>
  <c r="IVZ34" i="5"/>
  <c r="IWA34" i="5"/>
  <c r="IWB34" i="5"/>
  <c r="IWC34" i="5"/>
  <c r="IWD34" i="5"/>
  <c r="IWE34" i="5"/>
  <c r="IWF34" i="5"/>
  <c r="IWG34" i="5"/>
  <c r="IWH34" i="5"/>
  <c r="IWI34" i="5"/>
  <c r="IWJ34" i="5"/>
  <c r="IWK34" i="5"/>
  <c r="IWL34" i="5"/>
  <c r="IWM34" i="5"/>
  <c r="IWN34" i="5"/>
  <c r="IWO34" i="5"/>
  <c r="IWP34" i="5"/>
  <c r="IWQ34" i="5"/>
  <c r="IWR34" i="5"/>
  <c r="IWS34" i="5"/>
  <c r="IWT34" i="5"/>
  <c r="IWU34" i="5"/>
  <c r="IWV34" i="5"/>
  <c r="IWW34" i="5"/>
  <c r="IWX34" i="5"/>
  <c r="IWY34" i="5"/>
  <c r="IWZ34" i="5"/>
  <c r="IXA34" i="5"/>
  <c r="IXB34" i="5"/>
  <c r="IXC34" i="5"/>
  <c r="IXD34" i="5"/>
  <c r="IXE34" i="5"/>
  <c r="IXF34" i="5"/>
  <c r="IXG34" i="5"/>
  <c r="IXH34" i="5"/>
  <c r="IXI34" i="5"/>
  <c r="IXJ34" i="5"/>
  <c r="IXK34" i="5"/>
  <c r="IXL34" i="5"/>
  <c r="IXM34" i="5"/>
  <c r="IXN34" i="5"/>
  <c r="IXO34" i="5"/>
  <c r="IXP34" i="5"/>
  <c r="IXQ34" i="5"/>
  <c r="IXR34" i="5"/>
  <c r="IXS34" i="5"/>
  <c r="IXT34" i="5"/>
  <c r="IXU34" i="5"/>
  <c r="IXV34" i="5"/>
  <c r="IXW34" i="5"/>
  <c r="IXX34" i="5"/>
  <c r="IXY34" i="5"/>
  <c r="IXZ34" i="5"/>
  <c r="IYA34" i="5"/>
  <c r="IYB34" i="5"/>
  <c r="IYC34" i="5"/>
  <c r="IYD34" i="5"/>
  <c r="IYE34" i="5"/>
  <c r="IYF34" i="5"/>
  <c r="IYG34" i="5"/>
  <c r="IYH34" i="5"/>
  <c r="IYI34" i="5"/>
  <c r="IYJ34" i="5"/>
  <c r="IYK34" i="5"/>
  <c r="IYL34" i="5"/>
  <c r="IYM34" i="5"/>
  <c r="IYN34" i="5"/>
  <c r="IYO34" i="5"/>
  <c r="IYP34" i="5"/>
  <c r="IYQ34" i="5"/>
  <c r="IYR34" i="5"/>
  <c r="IYS34" i="5"/>
  <c r="IYT34" i="5"/>
  <c r="IYU34" i="5"/>
  <c r="IYV34" i="5"/>
  <c r="IYW34" i="5"/>
  <c r="IYX34" i="5"/>
  <c r="IYY34" i="5"/>
  <c r="IYZ34" i="5"/>
  <c r="IZA34" i="5"/>
  <c r="IZB34" i="5"/>
  <c r="IZC34" i="5"/>
  <c r="IZD34" i="5"/>
  <c r="IZE34" i="5"/>
  <c r="IZF34" i="5"/>
  <c r="IZG34" i="5"/>
  <c r="IZH34" i="5"/>
  <c r="IZI34" i="5"/>
  <c r="IZJ34" i="5"/>
  <c r="IZK34" i="5"/>
  <c r="IZL34" i="5"/>
  <c r="IZM34" i="5"/>
  <c r="IZN34" i="5"/>
  <c r="IZO34" i="5"/>
  <c r="IZP34" i="5"/>
  <c r="IZQ34" i="5"/>
  <c r="IZR34" i="5"/>
  <c r="IZS34" i="5"/>
  <c r="IZT34" i="5"/>
  <c r="IZU34" i="5"/>
  <c r="IZV34" i="5"/>
  <c r="IZW34" i="5"/>
  <c r="IZX34" i="5"/>
  <c r="IZY34" i="5"/>
  <c r="IZZ34" i="5"/>
  <c r="JAA34" i="5"/>
  <c r="JAB34" i="5"/>
  <c r="JAC34" i="5"/>
  <c r="JAD34" i="5"/>
  <c r="JAE34" i="5"/>
  <c r="JAF34" i="5"/>
  <c r="JAG34" i="5"/>
  <c r="JAH34" i="5"/>
  <c r="JAI34" i="5"/>
  <c r="JAJ34" i="5"/>
  <c r="JAK34" i="5"/>
  <c r="JAL34" i="5"/>
  <c r="JAM34" i="5"/>
  <c r="JAN34" i="5"/>
  <c r="JAO34" i="5"/>
  <c r="JAP34" i="5"/>
  <c r="JAQ34" i="5"/>
  <c r="JAR34" i="5"/>
  <c r="JAS34" i="5"/>
  <c r="JAT34" i="5"/>
  <c r="JAU34" i="5"/>
  <c r="JAV34" i="5"/>
  <c r="JAW34" i="5"/>
  <c r="JAX34" i="5"/>
  <c r="JAY34" i="5"/>
  <c r="JAZ34" i="5"/>
  <c r="JBA34" i="5"/>
  <c r="JBB34" i="5"/>
  <c r="JBC34" i="5"/>
  <c r="JBD34" i="5"/>
  <c r="JBE34" i="5"/>
  <c r="JBF34" i="5"/>
  <c r="JBG34" i="5"/>
  <c r="JBH34" i="5"/>
  <c r="JBI34" i="5"/>
  <c r="JBJ34" i="5"/>
  <c r="JBK34" i="5"/>
  <c r="JBL34" i="5"/>
  <c r="JBM34" i="5"/>
  <c r="JBN34" i="5"/>
  <c r="JBO34" i="5"/>
  <c r="JBP34" i="5"/>
  <c r="JBQ34" i="5"/>
  <c r="JBR34" i="5"/>
  <c r="JBS34" i="5"/>
  <c r="JBT34" i="5"/>
  <c r="JBU34" i="5"/>
  <c r="JBV34" i="5"/>
  <c r="JBW34" i="5"/>
  <c r="JBX34" i="5"/>
  <c r="JBY34" i="5"/>
  <c r="JBZ34" i="5"/>
  <c r="JCA34" i="5"/>
  <c r="JCB34" i="5"/>
  <c r="JCC34" i="5"/>
  <c r="JCD34" i="5"/>
  <c r="JCE34" i="5"/>
  <c r="JCF34" i="5"/>
  <c r="JCG34" i="5"/>
  <c r="JCH34" i="5"/>
  <c r="JCI34" i="5"/>
  <c r="JCJ34" i="5"/>
  <c r="JCK34" i="5"/>
  <c r="JCL34" i="5"/>
  <c r="JCM34" i="5"/>
  <c r="JCN34" i="5"/>
  <c r="JCO34" i="5"/>
  <c r="JCP34" i="5"/>
  <c r="JCQ34" i="5"/>
  <c r="JCR34" i="5"/>
  <c r="JCS34" i="5"/>
  <c r="JCT34" i="5"/>
  <c r="JCU34" i="5"/>
  <c r="JCV34" i="5"/>
  <c r="JCW34" i="5"/>
  <c r="JCX34" i="5"/>
  <c r="JCY34" i="5"/>
  <c r="JCZ34" i="5"/>
  <c r="JDA34" i="5"/>
  <c r="JDB34" i="5"/>
  <c r="JDC34" i="5"/>
  <c r="JDD34" i="5"/>
  <c r="JDE34" i="5"/>
  <c r="JDF34" i="5"/>
  <c r="JDG34" i="5"/>
  <c r="JDH34" i="5"/>
  <c r="JDI34" i="5"/>
  <c r="JDJ34" i="5"/>
  <c r="JDK34" i="5"/>
  <c r="JDL34" i="5"/>
  <c r="JDM34" i="5"/>
  <c r="JDN34" i="5"/>
  <c r="JDO34" i="5"/>
  <c r="JDP34" i="5"/>
  <c r="JDQ34" i="5"/>
  <c r="JDR34" i="5"/>
  <c r="JDS34" i="5"/>
  <c r="JDT34" i="5"/>
  <c r="JDU34" i="5"/>
  <c r="JDV34" i="5"/>
  <c r="JDW34" i="5"/>
  <c r="JDX34" i="5"/>
  <c r="JDY34" i="5"/>
  <c r="JDZ34" i="5"/>
  <c r="JEA34" i="5"/>
  <c r="JEB34" i="5"/>
  <c r="JEC34" i="5"/>
  <c r="JED34" i="5"/>
  <c r="JEE34" i="5"/>
  <c r="JEF34" i="5"/>
  <c r="JEG34" i="5"/>
  <c r="JEH34" i="5"/>
  <c r="JEI34" i="5"/>
  <c r="JEJ34" i="5"/>
  <c r="JEK34" i="5"/>
  <c r="JEL34" i="5"/>
  <c r="JEM34" i="5"/>
  <c r="JEN34" i="5"/>
  <c r="JEO34" i="5"/>
  <c r="JEP34" i="5"/>
  <c r="JEQ34" i="5"/>
  <c r="JER34" i="5"/>
  <c r="JES34" i="5"/>
  <c r="JET34" i="5"/>
  <c r="JEU34" i="5"/>
  <c r="JEV34" i="5"/>
  <c r="JEW34" i="5"/>
  <c r="JEX34" i="5"/>
  <c r="JEY34" i="5"/>
  <c r="JEZ34" i="5"/>
  <c r="JFA34" i="5"/>
  <c r="JFB34" i="5"/>
  <c r="JFC34" i="5"/>
  <c r="JFD34" i="5"/>
  <c r="JFE34" i="5"/>
  <c r="JFF34" i="5"/>
  <c r="JFG34" i="5"/>
  <c r="JFH34" i="5"/>
  <c r="JFI34" i="5"/>
  <c r="JFJ34" i="5"/>
  <c r="JFK34" i="5"/>
  <c r="JFL34" i="5"/>
  <c r="JFM34" i="5"/>
  <c r="JFN34" i="5"/>
  <c r="JFO34" i="5"/>
  <c r="JFP34" i="5"/>
  <c r="JFQ34" i="5"/>
  <c r="JFR34" i="5"/>
  <c r="JFS34" i="5"/>
  <c r="JFT34" i="5"/>
  <c r="JFU34" i="5"/>
  <c r="JFV34" i="5"/>
  <c r="JFW34" i="5"/>
  <c r="JFX34" i="5"/>
  <c r="JFY34" i="5"/>
  <c r="JFZ34" i="5"/>
  <c r="JGA34" i="5"/>
  <c r="JGB34" i="5"/>
  <c r="JGC34" i="5"/>
  <c r="JGD34" i="5"/>
  <c r="JGE34" i="5"/>
  <c r="JGF34" i="5"/>
  <c r="JGG34" i="5"/>
  <c r="JGH34" i="5"/>
  <c r="JGI34" i="5"/>
  <c r="JGJ34" i="5"/>
  <c r="JGK34" i="5"/>
  <c r="JGL34" i="5"/>
  <c r="JGM34" i="5"/>
  <c r="JGN34" i="5"/>
  <c r="JGO34" i="5"/>
  <c r="JGP34" i="5"/>
  <c r="JGQ34" i="5"/>
  <c r="JGR34" i="5"/>
  <c r="JGS34" i="5"/>
  <c r="JGT34" i="5"/>
  <c r="JGU34" i="5"/>
  <c r="JGV34" i="5"/>
  <c r="JGW34" i="5"/>
  <c r="JGX34" i="5"/>
  <c r="JGY34" i="5"/>
  <c r="JGZ34" i="5"/>
  <c r="JHA34" i="5"/>
  <c r="JHB34" i="5"/>
  <c r="JHC34" i="5"/>
  <c r="JHD34" i="5"/>
  <c r="JHE34" i="5"/>
  <c r="JHF34" i="5"/>
  <c r="JHG34" i="5"/>
  <c r="JHH34" i="5"/>
  <c r="JHI34" i="5"/>
  <c r="JHJ34" i="5"/>
  <c r="JHK34" i="5"/>
  <c r="JHL34" i="5"/>
  <c r="JHM34" i="5"/>
  <c r="JHN34" i="5"/>
  <c r="JHO34" i="5"/>
  <c r="JHP34" i="5"/>
  <c r="JHQ34" i="5"/>
  <c r="JHR34" i="5"/>
  <c r="JHS34" i="5"/>
  <c r="JHT34" i="5"/>
  <c r="JHU34" i="5"/>
  <c r="JHV34" i="5"/>
  <c r="JHW34" i="5"/>
  <c r="JHX34" i="5"/>
  <c r="JHY34" i="5"/>
  <c r="JHZ34" i="5"/>
  <c r="JIA34" i="5"/>
  <c r="JIB34" i="5"/>
  <c r="JIC34" i="5"/>
  <c r="JID34" i="5"/>
  <c r="JIE34" i="5"/>
  <c r="JIF34" i="5"/>
  <c r="JIG34" i="5"/>
  <c r="JIH34" i="5"/>
  <c r="JII34" i="5"/>
  <c r="JIJ34" i="5"/>
  <c r="JIK34" i="5"/>
  <c r="JIL34" i="5"/>
  <c r="JIM34" i="5"/>
  <c r="JIN34" i="5"/>
  <c r="JIO34" i="5"/>
  <c r="JIP34" i="5"/>
  <c r="JIQ34" i="5"/>
  <c r="JIR34" i="5"/>
  <c r="JIS34" i="5"/>
  <c r="JIT34" i="5"/>
  <c r="JIU34" i="5"/>
  <c r="JIV34" i="5"/>
  <c r="JIW34" i="5"/>
  <c r="JIX34" i="5"/>
  <c r="JIY34" i="5"/>
  <c r="JIZ34" i="5"/>
  <c r="JJA34" i="5"/>
  <c r="JJB34" i="5"/>
  <c r="JJC34" i="5"/>
  <c r="JJD34" i="5"/>
  <c r="JJE34" i="5"/>
  <c r="JJF34" i="5"/>
  <c r="JJG34" i="5"/>
  <c r="JJH34" i="5"/>
  <c r="JJI34" i="5"/>
  <c r="JJJ34" i="5"/>
  <c r="JJK34" i="5"/>
  <c r="JJL34" i="5"/>
  <c r="JJM34" i="5"/>
  <c r="JJN34" i="5"/>
  <c r="JJO34" i="5"/>
  <c r="JJP34" i="5"/>
  <c r="JJQ34" i="5"/>
  <c r="JJR34" i="5"/>
  <c r="JJS34" i="5"/>
  <c r="JJT34" i="5"/>
  <c r="JJU34" i="5"/>
  <c r="JJV34" i="5"/>
  <c r="JJW34" i="5"/>
  <c r="JJX34" i="5"/>
  <c r="JJY34" i="5"/>
  <c r="JJZ34" i="5"/>
  <c r="JKA34" i="5"/>
  <c r="JKB34" i="5"/>
  <c r="JKC34" i="5"/>
  <c r="JKD34" i="5"/>
  <c r="JKE34" i="5"/>
  <c r="JKF34" i="5"/>
  <c r="JKG34" i="5"/>
  <c r="JKH34" i="5"/>
  <c r="JKI34" i="5"/>
  <c r="JKJ34" i="5"/>
  <c r="JKK34" i="5"/>
  <c r="JKL34" i="5"/>
  <c r="JKM34" i="5"/>
  <c r="JKN34" i="5"/>
  <c r="JKO34" i="5"/>
  <c r="JKP34" i="5"/>
  <c r="JKQ34" i="5"/>
  <c r="JKR34" i="5"/>
  <c r="JKS34" i="5"/>
  <c r="JKT34" i="5"/>
  <c r="JKU34" i="5"/>
  <c r="JKV34" i="5"/>
  <c r="JKW34" i="5"/>
  <c r="JKX34" i="5"/>
  <c r="JKY34" i="5"/>
  <c r="JKZ34" i="5"/>
  <c r="JLA34" i="5"/>
  <c r="JLB34" i="5"/>
  <c r="JLC34" i="5"/>
  <c r="JLD34" i="5"/>
  <c r="JLE34" i="5"/>
  <c r="JLF34" i="5"/>
  <c r="JLG34" i="5"/>
  <c r="JLH34" i="5"/>
  <c r="JLI34" i="5"/>
  <c r="JLJ34" i="5"/>
  <c r="JLK34" i="5"/>
  <c r="JLL34" i="5"/>
  <c r="JLM34" i="5"/>
  <c r="JLN34" i="5"/>
  <c r="JLO34" i="5"/>
  <c r="JLP34" i="5"/>
  <c r="JLQ34" i="5"/>
  <c r="JLR34" i="5"/>
  <c r="JLS34" i="5"/>
  <c r="JLT34" i="5"/>
  <c r="JLU34" i="5"/>
  <c r="JLV34" i="5"/>
  <c r="JLW34" i="5"/>
  <c r="JLX34" i="5"/>
  <c r="JLY34" i="5"/>
  <c r="JLZ34" i="5"/>
  <c r="JMA34" i="5"/>
  <c r="JMB34" i="5"/>
  <c r="JMC34" i="5"/>
  <c r="JMD34" i="5"/>
  <c r="JME34" i="5"/>
  <c r="JMF34" i="5"/>
  <c r="JMG34" i="5"/>
  <c r="JMH34" i="5"/>
  <c r="JMI34" i="5"/>
  <c r="JMJ34" i="5"/>
  <c r="JMK34" i="5"/>
  <c r="JML34" i="5"/>
  <c r="JMM34" i="5"/>
  <c r="JMN34" i="5"/>
  <c r="JMO34" i="5"/>
  <c r="JMP34" i="5"/>
  <c r="JMQ34" i="5"/>
  <c r="JMR34" i="5"/>
  <c r="JMS34" i="5"/>
  <c r="JMT34" i="5"/>
  <c r="JMU34" i="5"/>
  <c r="JMV34" i="5"/>
  <c r="JMW34" i="5"/>
  <c r="JMX34" i="5"/>
  <c r="JMY34" i="5"/>
  <c r="JMZ34" i="5"/>
  <c r="JNA34" i="5"/>
  <c r="JNB34" i="5"/>
  <c r="JNC34" i="5"/>
  <c r="JND34" i="5"/>
  <c r="JNE34" i="5"/>
  <c r="JNF34" i="5"/>
  <c r="JNG34" i="5"/>
  <c r="JNH34" i="5"/>
  <c r="JNI34" i="5"/>
  <c r="JNJ34" i="5"/>
  <c r="JNK34" i="5"/>
  <c r="JNL34" i="5"/>
  <c r="JNM34" i="5"/>
  <c r="JNN34" i="5"/>
  <c r="JNO34" i="5"/>
  <c r="JNP34" i="5"/>
  <c r="JNQ34" i="5"/>
  <c r="JNR34" i="5"/>
  <c r="JNS34" i="5"/>
  <c r="JNT34" i="5"/>
  <c r="JNU34" i="5"/>
  <c r="JNV34" i="5"/>
  <c r="JNW34" i="5"/>
  <c r="JNX34" i="5"/>
  <c r="JNY34" i="5"/>
  <c r="JNZ34" i="5"/>
  <c r="JOA34" i="5"/>
  <c r="JOB34" i="5"/>
  <c r="JOC34" i="5"/>
  <c r="JOD34" i="5"/>
  <c r="JOE34" i="5"/>
  <c r="JOF34" i="5"/>
  <c r="JOG34" i="5"/>
  <c r="JOH34" i="5"/>
  <c r="JOI34" i="5"/>
  <c r="JOJ34" i="5"/>
  <c r="JOK34" i="5"/>
  <c r="JOL34" i="5"/>
  <c r="JOM34" i="5"/>
  <c r="JON34" i="5"/>
  <c r="JOO34" i="5"/>
  <c r="JOP34" i="5"/>
  <c r="JOQ34" i="5"/>
  <c r="JOR34" i="5"/>
  <c r="JOS34" i="5"/>
  <c r="JOT34" i="5"/>
  <c r="JOU34" i="5"/>
  <c r="JOV34" i="5"/>
  <c r="JOW34" i="5"/>
  <c r="JOX34" i="5"/>
  <c r="JOY34" i="5"/>
  <c r="JOZ34" i="5"/>
  <c r="JPA34" i="5"/>
  <c r="JPB34" i="5"/>
  <c r="JPC34" i="5"/>
  <c r="JPD34" i="5"/>
  <c r="JPE34" i="5"/>
  <c r="JPF34" i="5"/>
  <c r="JPG34" i="5"/>
  <c r="JPH34" i="5"/>
  <c r="JPI34" i="5"/>
  <c r="JPJ34" i="5"/>
  <c r="JPK34" i="5"/>
  <c r="JPL34" i="5"/>
  <c r="JPM34" i="5"/>
  <c r="JPN34" i="5"/>
  <c r="JPO34" i="5"/>
  <c r="JPP34" i="5"/>
  <c r="JPQ34" i="5"/>
  <c r="JPR34" i="5"/>
  <c r="JPS34" i="5"/>
  <c r="JPT34" i="5"/>
  <c r="JPU34" i="5"/>
  <c r="JPV34" i="5"/>
  <c r="JPW34" i="5"/>
  <c r="JPX34" i="5"/>
  <c r="JPY34" i="5"/>
  <c r="JPZ34" i="5"/>
  <c r="JQA34" i="5"/>
  <c r="JQB34" i="5"/>
  <c r="JQC34" i="5"/>
  <c r="JQD34" i="5"/>
  <c r="JQE34" i="5"/>
  <c r="JQF34" i="5"/>
  <c r="JQG34" i="5"/>
  <c r="JQH34" i="5"/>
  <c r="JQI34" i="5"/>
  <c r="JQJ34" i="5"/>
  <c r="JQK34" i="5"/>
  <c r="JQL34" i="5"/>
  <c r="JQM34" i="5"/>
  <c r="JQN34" i="5"/>
  <c r="JQO34" i="5"/>
  <c r="JQP34" i="5"/>
  <c r="JQQ34" i="5"/>
  <c r="JQR34" i="5"/>
  <c r="JQS34" i="5"/>
  <c r="JQT34" i="5"/>
  <c r="JQU34" i="5"/>
  <c r="JQV34" i="5"/>
  <c r="JQW34" i="5"/>
  <c r="JQX34" i="5"/>
  <c r="JQY34" i="5"/>
  <c r="JQZ34" i="5"/>
  <c r="JRA34" i="5"/>
  <c r="JRB34" i="5"/>
  <c r="JRC34" i="5"/>
  <c r="JRD34" i="5"/>
  <c r="JRE34" i="5"/>
  <c r="JRF34" i="5"/>
  <c r="JRG34" i="5"/>
  <c r="JRH34" i="5"/>
  <c r="JRI34" i="5"/>
  <c r="JRJ34" i="5"/>
  <c r="JRK34" i="5"/>
  <c r="JRL34" i="5"/>
  <c r="JRM34" i="5"/>
  <c r="JRN34" i="5"/>
  <c r="JRO34" i="5"/>
  <c r="JRP34" i="5"/>
  <c r="JRQ34" i="5"/>
  <c r="JRR34" i="5"/>
  <c r="JRS34" i="5"/>
  <c r="JRT34" i="5"/>
  <c r="JRU34" i="5"/>
  <c r="JRV34" i="5"/>
  <c r="JRW34" i="5"/>
  <c r="JRX34" i="5"/>
  <c r="JRY34" i="5"/>
  <c r="JRZ34" i="5"/>
  <c r="JSA34" i="5"/>
  <c r="JSB34" i="5"/>
  <c r="JSC34" i="5"/>
  <c r="JSD34" i="5"/>
  <c r="JSE34" i="5"/>
  <c r="JSF34" i="5"/>
  <c r="JSG34" i="5"/>
  <c r="JSH34" i="5"/>
  <c r="JSI34" i="5"/>
  <c r="JSJ34" i="5"/>
  <c r="JSK34" i="5"/>
  <c r="JSL34" i="5"/>
  <c r="JSM34" i="5"/>
  <c r="JSN34" i="5"/>
  <c r="JSO34" i="5"/>
  <c r="JSP34" i="5"/>
  <c r="JSQ34" i="5"/>
  <c r="JSR34" i="5"/>
  <c r="JSS34" i="5"/>
  <c r="JST34" i="5"/>
  <c r="JSU34" i="5"/>
  <c r="JSV34" i="5"/>
  <c r="JSW34" i="5"/>
  <c r="JSX34" i="5"/>
  <c r="JSY34" i="5"/>
  <c r="JSZ34" i="5"/>
  <c r="JTA34" i="5"/>
  <c r="JTB34" i="5"/>
  <c r="JTC34" i="5"/>
  <c r="JTD34" i="5"/>
  <c r="JTE34" i="5"/>
  <c r="JTF34" i="5"/>
  <c r="JTG34" i="5"/>
  <c r="JTH34" i="5"/>
  <c r="JTI34" i="5"/>
  <c r="JTJ34" i="5"/>
  <c r="JTK34" i="5"/>
  <c r="JTL34" i="5"/>
  <c r="JTM34" i="5"/>
  <c r="JTN34" i="5"/>
  <c r="JTO34" i="5"/>
  <c r="JTP34" i="5"/>
  <c r="JTQ34" i="5"/>
  <c r="JTR34" i="5"/>
  <c r="JTS34" i="5"/>
  <c r="JTT34" i="5"/>
  <c r="JTU34" i="5"/>
  <c r="JTV34" i="5"/>
  <c r="JTW34" i="5"/>
  <c r="JTX34" i="5"/>
  <c r="JTY34" i="5"/>
  <c r="JTZ34" i="5"/>
  <c r="JUA34" i="5"/>
  <c r="JUB34" i="5"/>
  <c r="JUC34" i="5"/>
  <c r="JUD34" i="5"/>
  <c r="JUE34" i="5"/>
  <c r="JUF34" i="5"/>
  <c r="JUG34" i="5"/>
  <c r="JUH34" i="5"/>
  <c r="JUI34" i="5"/>
  <c r="JUJ34" i="5"/>
  <c r="JUK34" i="5"/>
  <c r="JUL34" i="5"/>
  <c r="JUM34" i="5"/>
  <c r="JUN34" i="5"/>
  <c r="JUO34" i="5"/>
  <c r="JUP34" i="5"/>
  <c r="JUQ34" i="5"/>
  <c r="JUR34" i="5"/>
  <c r="JUS34" i="5"/>
  <c r="JUT34" i="5"/>
  <c r="JUU34" i="5"/>
  <c r="JUV34" i="5"/>
  <c r="JUW34" i="5"/>
  <c r="JUX34" i="5"/>
  <c r="JUY34" i="5"/>
  <c r="JUZ34" i="5"/>
  <c r="JVA34" i="5"/>
  <c r="JVB34" i="5"/>
  <c r="JVC34" i="5"/>
  <c r="JVD34" i="5"/>
  <c r="JVE34" i="5"/>
  <c r="JVF34" i="5"/>
  <c r="JVG34" i="5"/>
  <c r="JVH34" i="5"/>
  <c r="JVI34" i="5"/>
  <c r="JVJ34" i="5"/>
  <c r="JVK34" i="5"/>
  <c r="JVL34" i="5"/>
  <c r="JVM34" i="5"/>
  <c r="JVN34" i="5"/>
  <c r="JVO34" i="5"/>
  <c r="JVP34" i="5"/>
  <c r="JVQ34" i="5"/>
  <c r="JVR34" i="5"/>
  <c r="JVS34" i="5"/>
  <c r="JVT34" i="5"/>
  <c r="JVU34" i="5"/>
  <c r="JVV34" i="5"/>
  <c r="JVW34" i="5"/>
  <c r="JVX34" i="5"/>
  <c r="JVY34" i="5"/>
  <c r="JVZ34" i="5"/>
  <c r="JWA34" i="5"/>
  <c r="JWB34" i="5"/>
  <c r="JWC34" i="5"/>
  <c r="JWD34" i="5"/>
  <c r="JWE34" i="5"/>
  <c r="JWF34" i="5"/>
  <c r="JWG34" i="5"/>
  <c r="JWH34" i="5"/>
  <c r="JWI34" i="5"/>
  <c r="JWJ34" i="5"/>
  <c r="JWK34" i="5"/>
  <c r="JWL34" i="5"/>
  <c r="JWM34" i="5"/>
  <c r="JWN34" i="5"/>
  <c r="JWO34" i="5"/>
  <c r="JWP34" i="5"/>
  <c r="JWQ34" i="5"/>
  <c r="JWR34" i="5"/>
  <c r="JWS34" i="5"/>
  <c r="JWT34" i="5"/>
  <c r="JWU34" i="5"/>
  <c r="JWV34" i="5"/>
  <c r="JWW34" i="5"/>
  <c r="JWX34" i="5"/>
  <c r="JWY34" i="5"/>
  <c r="JWZ34" i="5"/>
  <c r="JXA34" i="5"/>
  <c r="JXB34" i="5"/>
  <c r="JXC34" i="5"/>
  <c r="JXD34" i="5"/>
  <c r="JXE34" i="5"/>
  <c r="JXF34" i="5"/>
  <c r="JXG34" i="5"/>
  <c r="JXH34" i="5"/>
  <c r="JXI34" i="5"/>
  <c r="JXJ34" i="5"/>
  <c r="JXK34" i="5"/>
  <c r="JXL34" i="5"/>
  <c r="JXM34" i="5"/>
  <c r="JXN34" i="5"/>
  <c r="JXO34" i="5"/>
  <c r="JXP34" i="5"/>
  <c r="JXQ34" i="5"/>
  <c r="JXR34" i="5"/>
  <c r="JXS34" i="5"/>
  <c r="JXT34" i="5"/>
  <c r="JXU34" i="5"/>
  <c r="JXV34" i="5"/>
  <c r="JXW34" i="5"/>
  <c r="JXX34" i="5"/>
  <c r="JXY34" i="5"/>
  <c r="JXZ34" i="5"/>
  <c r="JYA34" i="5"/>
  <c r="JYB34" i="5"/>
  <c r="JYC34" i="5"/>
  <c r="JYD34" i="5"/>
  <c r="JYE34" i="5"/>
  <c r="JYF34" i="5"/>
  <c r="JYG34" i="5"/>
  <c r="JYH34" i="5"/>
  <c r="JYI34" i="5"/>
  <c r="JYJ34" i="5"/>
  <c r="JYK34" i="5"/>
  <c r="JYL34" i="5"/>
  <c r="JYM34" i="5"/>
  <c r="JYN34" i="5"/>
  <c r="JYO34" i="5"/>
  <c r="JYP34" i="5"/>
  <c r="JYQ34" i="5"/>
  <c r="JYR34" i="5"/>
  <c r="JYS34" i="5"/>
  <c r="JYT34" i="5"/>
  <c r="JYU34" i="5"/>
  <c r="JYV34" i="5"/>
  <c r="JYW34" i="5"/>
  <c r="JYX34" i="5"/>
  <c r="JYY34" i="5"/>
  <c r="JYZ34" i="5"/>
  <c r="JZA34" i="5"/>
  <c r="JZB34" i="5"/>
  <c r="JZC34" i="5"/>
  <c r="JZD34" i="5"/>
  <c r="JZE34" i="5"/>
  <c r="JZF34" i="5"/>
  <c r="JZG34" i="5"/>
  <c r="JZH34" i="5"/>
  <c r="JZI34" i="5"/>
  <c r="JZJ34" i="5"/>
  <c r="JZK34" i="5"/>
  <c r="JZL34" i="5"/>
  <c r="JZM34" i="5"/>
  <c r="JZN34" i="5"/>
  <c r="JZO34" i="5"/>
  <c r="JZP34" i="5"/>
  <c r="JZQ34" i="5"/>
  <c r="JZR34" i="5"/>
  <c r="JZS34" i="5"/>
  <c r="JZT34" i="5"/>
  <c r="JZU34" i="5"/>
  <c r="JZV34" i="5"/>
  <c r="JZW34" i="5"/>
  <c r="JZX34" i="5"/>
  <c r="JZY34" i="5"/>
  <c r="JZZ34" i="5"/>
  <c r="KAA34" i="5"/>
  <c r="KAB34" i="5"/>
  <c r="KAC34" i="5"/>
  <c r="KAD34" i="5"/>
  <c r="KAE34" i="5"/>
  <c r="KAF34" i="5"/>
  <c r="KAG34" i="5"/>
  <c r="KAH34" i="5"/>
  <c r="KAI34" i="5"/>
  <c r="KAJ34" i="5"/>
  <c r="KAK34" i="5"/>
  <c r="KAL34" i="5"/>
  <c r="KAM34" i="5"/>
  <c r="KAN34" i="5"/>
  <c r="KAO34" i="5"/>
  <c r="KAP34" i="5"/>
  <c r="KAQ34" i="5"/>
  <c r="KAR34" i="5"/>
  <c r="KAS34" i="5"/>
  <c r="KAT34" i="5"/>
  <c r="KAU34" i="5"/>
  <c r="KAV34" i="5"/>
  <c r="KAW34" i="5"/>
  <c r="KAX34" i="5"/>
  <c r="KAY34" i="5"/>
  <c r="KAZ34" i="5"/>
  <c r="KBA34" i="5"/>
  <c r="KBB34" i="5"/>
  <c r="KBC34" i="5"/>
  <c r="KBD34" i="5"/>
  <c r="KBE34" i="5"/>
  <c r="KBF34" i="5"/>
  <c r="KBG34" i="5"/>
  <c r="KBH34" i="5"/>
  <c r="KBI34" i="5"/>
  <c r="KBJ34" i="5"/>
  <c r="KBK34" i="5"/>
  <c r="KBL34" i="5"/>
  <c r="KBM34" i="5"/>
  <c r="KBN34" i="5"/>
  <c r="KBO34" i="5"/>
  <c r="KBP34" i="5"/>
  <c r="KBQ34" i="5"/>
  <c r="KBR34" i="5"/>
  <c r="KBS34" i="5"/>
  <c r="KBT34" i="5"/>
  <c r="KBU34" i="5"/>
  <c r="KBV34" i="5"/>
  <c r="KBW34" i="5"/>
  <c r="KBX34" i="5"/>
  <c r="KBY34" i="5"/>
  <c r="KBZ34" i="5"/>
  <c r="KCA34" i="5"/>
  <c r="KCB34" i="5"/>
  <c r="KCC34" i="5"/>
  <c r="KCD34" i="5"/>
  <c r="KCE34" i="5"/>
  <c r="KCF34" i="5"/>
  <c r="KCG34" i="5"/>
  <c r="KCH34" i="5"/>
  <c r="KCI34" i="5"/>
  <c r="KCJ34" i="5"/>
  <c r="KCK34" i="5"/>
  <c r="KCL34" i="5"/>
  <c r="KCM34" i="5"/>
  <c r="KCN34" i="5"/>
  <c r="KCO34" i="5"/>
  <c r="KCP34" i="5"/>
  <c r="KCQ34" i="5"/>
  <c r="KCR34" i="5"/>
  <c r="KCS34" i="5"/>
  <c r="KCT34" i="5"/>
  <c r="KCU34" i="5"/>
  <c r="KCV34" i="5"/>
  <c r="KCW34" i="5"/>
  <c r="KCX34" i="5"/>
  <c r="KCY34" i="5"/>
  <c r="KCZ34" i="5"/>
  <c r="KDA34" i="5"/>
  <c r="KDB34" i="5"/>
  <c r="KDC34" i="5"/>
  <c r="KDD34" i="5"/>
  <c r="KDE34" i="5"/>
  <c r="KDF34" i="5"/>
  <c r="KDG34" i="5"/>
  <c r="KDH34" i="5"/>
  <c r="KDI34" i="5"/>
  <c r="KDJ34" i="5"/>
  <c r="KDK34" i="5"/>
  <c r="KDL34" i="5"/>
  <c r="KDM34" i="5"/>
  <c r="KDN34" i="5"/>
  <c r="KDO34" i="5"/>
  <c r="KDP34" i="5"/>
  <c r="KDQ34" i="5"/>
  <c r="KDR34" i="5"/>
  <c r="KDS34" i="5"/>
  <c r="KDT34" i="5"/>
  <c r="KDU34" i="5"/>
  <c r="KDV34" i="5"/>
  <c r="KDW34" i="5"/>
  <c r="KDX34" i="5"/>
  <c r="KDY34" i="5"/>
  <c r="KDZ34" i="5"/>
  <c r="KEA34" i="5"/>
  <c r="KEB34" i="5"/>
  <c r="KEC34" i="5"/>
  <c r="KED34" i="5"/>
  <c r="KEE34" i="5"/>
  <c r="KEF34" i="5"/>
  <c r="KEG34" i="5"/>
  <c r="KEH34" i="5"/>
  <c r="KEI34" i="5"/>
  <c r="KEJ34" i="5"/>
  <c r="KEK34" i="5"/>
  <c r="KEL34" i="5"/>
  <c r="KEM34" i="5"/>
  <c r="KEN34" i="5"/>
  <c r="KEO34" i="5"/>
  <c r="KEP34" i="5"/>
  <c r="KEQ34" i="5"/>
  <c r="KER34" i="5"/>
  <c r="KES34" i="5"/>
  <c r="KET34" i="5"/>
  <c r="KEU34" i="5"/>
  <c r="KEV34" i="5"/>
  <c r="KEW34" i="5"/>
  <c r="KEX34" i="5"/>
  <c r="KEY34" i="5"/>
  <c r="KEZ34" i="5"/>
  <c r="KFA34" i="5"/>
  <c r="KFB34" i="5"/>
  <c r="KFC34" i="5"/>
  <c r="KFD34" i="5"/>
  <c r="KFE34" i="5"/>
  <c r="KFF34" i="5"/>
  <c r="KFG34" i="5"/>
  <c r="KFH34" i="5"/>
  <c r="KFI34" i="5"/>
  <c r="KFJ34" i="5"/>
  <c r="KFK34" i="5"/>
  <c r="KFL34" i="5"/>
  <c r="KFM34" i="5"/>
  <c r="KFN34" i="5"/>
  <c r="KFO34" i="5"/>
  <c r="KFP34" i="5"/>
  <c r="KFQ34" i="5"/>
  <c r="KFR34" i="5"/>
  <c r="KFS34" i="5"/>
  <c r="KFT34" i="5"/>
  <c r="KFU34" i="5"/>
  <c r="KFV34" i="5"/>
  <c r="KFW34" i="5"/>
  <c r="KFX34" i="5"/>
  <c r="KFY34" i="5"/>
  <c r="KFZ34" i="5"/>
  <c r="KGA34" i="5"/>
  <c r="KGB34" i="5"/>
  <c r="KGC34" i="5"/>
  <c r="KGD34" i="5"/>
  <c r="KGE34" i="5"/>
  <c r="KGF34" i="5"/>
  <c r="KGG34" i="5"/>
  <c r="KGH34" i="5"/>
  <c r="KGI34" i="5"/>
  <c r="KGJ34" i="5"/>
  <c r="KGK34" i="5"/>
  <c r="KGL34" i="5"/>
  <c r="KGM34" i="5"/>
  <c r="KGN34" i="5"/>
  <c r="KGO34" i="5"/>
  <c r="KGP34" i="5"/>
  <c r="KGQ34" i="5"/>
  <c r="KGR34" i="5"/>
  <c r="KGS34" i="5"/>
  <c r="KGT34" i="5"/>
  <c r="KGU34" i="5"/>
  <c r="KGV34" i="5"/>
  <c r="KGW34" i="5"/>
  <c r="KGX34" i="5"/>
  <c r="KGY34" i="5"/>
  <c r="KGZ34" i="5"/>
  <c r="KHA34" i="5"/>
  <c r="KHB34" i="5"/>
  <c r="KHC34" i="5"/>
  <c r="KHD34" i="5"/>
  <c r="KHE34" i="5"/>
  <c r="KHF34" i="5"/>
  <c r="KHG34" i="5"/>
  <c r="KHH34" i="5"/>
  <c r="KHI34" i="5"/>
  <c r="KHJ34" i="5"/>
  <c r="KHK34" i="5"/>
  <c r="KHL34" i="5"/>
  <c r="KHM34" i="5"/>
  <c r="KHN34" i="5"/>
  <c r="KHO34" i="5"/>
  <c r="KHP34" i="5"/>
  <c r="KHQ34" i="5"/>
  <c r="KHR34" i="5"/>
  <c r="KHS34" i="5"/>
  <c r="KHT34" i="5"/>
  <c r="KHU34" i="5"/>
  <c r="KHV34" i="5"/>
  <c r="KHW34" i="5"/>
  <c r="KHX34" i="5"/>
  <c r="KHY34" i="5"/>
  <c r="KHZ34" i="5"/>
  <c r="KIA34" i="5"/>
  <c r="KIB34" i="5"/>
  <c r="KIC34" i="5"/>
  <c r="KID34" i="5"/>
  <c r="KIE34" i="5"/>
  <c r="KIF34" i="5"/>
  <c r="KIG34" i="5"/>
  <c r="KIH34" i="5"/>
  <c r="KII34" i="5"/>
  <c r="KIJ34" i="5"/>
  <c r="KIK34" i="5"/>
  <c r="KIL34" i="5"/>
  <c r="KIM34" i="5"/>
  <c r="KIN34" i="5"/>
  <c r="KIO34" i="5"/>
  <c r="KIP34" i="5"/>
  <c r="KIQ34" i="5"/>
  <c r="KIR34" i="5"/>
  <c r="KIS34" i="5"/>
  <c r="KIT34" i="5"/>
  <c r="KIU34" i="5"/>
  <c r="KIV34" i="5"/>
  <c r="KIW34" i="5"/>
  <c r="KIX34" i="5"/>
  <c r="KIY34" i="5"/>
  <c r="KIZ34" i="5"/>
  <c r="KJA34" i="5"/>
  <c r="KJB34" i="5"/>
  <c r="KJC34" i="5"/>
  <c r="KJD34" i="5"/>
  <c r="KJE34" i="5"/>
  <c r="KJF34" i="5"/>
  <c r="KJG34" i="5"/>
  <c r="KJH34" i="5"/>
  <c r="KJI34" i="5"/>
  <c r="KJJ34" i="5"/>
  <c r="KJK34" i="5"/>
  <c r="KJL34" i="5"/>
  <c r="KJM34" i="5"/>
  <c r="KJN34" i="5"/>
  <c r="KJO34" i="5"/>
  <c r="KJP34" i="5"/>
  <c r="KJQ34" i="5"/>
  <c r="KJR34" i="5"/>
  <c r="KJS34" i="5"/>
  <c r="KJT34" i="5"/>
  <c r="KJU34" i="5"/>
  <c r="KJV34" i="5"/>
  <c r="KJW34" i="5"/>
  <c r="KJX34" i="5"/>
  <c r="KJY34" i="5"/>
  <c r="KJZ34" i="5"/>
  <c r="KKA34" i="5"/>
  <c r="KKB34" i="5"/>
  <c r="KKC34" i="5"/>
  <c r="KKD34" i="5"/>
  <c r="KKE34" i="5"/>
  <c r="KKF34" i="5"/>
  <c r="KKG34" i="5"/>
  <c r="KKH34" i="5"/>
  <c r="KKI34" i="5"/>
  <c r="KKJ34" i="5"/>
  <c r="KKK34" i="5"/>
  <c r="KKL34" i="5"/>
  <c r="KKM34" i="5"/>
  <c r="KKN34" i="5"/>
  <c r="KKO34" i="5"/>
  <c r="KKP34" i="5"/>
  <c r="KKQ34" i="5"/>
  <c r="KKR34" i="5"/>
  <c r="KKS34" i="5"/>
  <c r="KKT34" i="5"/>
  <c r="KKU34" i="5"/>
  <c r="KKV34" i="5"/>
  <c r="KKW34" i="5"/>
  <c r="KKX34" i="5"/>
  <c r="KKY34" i="5"/>
  <c r="KKZ34" i="5"/>
  <c r="KLA34" i="5"/>
  <c r="KLB34" i="5"/>
  <c r="KLC34" i="5"/>
  <c r="KLD34" i="5"/>
  <c r="KLE34" i="5"/>
  <c r="KLF34" i="5"/>
  <c r="KLG34" i="5"/>
  <c r="KLH34" i="5"/>
  <c r="KLI34" i="5"/>
  <c r="KLJ34" i="5"/>
  <c r="KLK34" i="5"/>
  <c r="KLL34" i="5"/>
  <c r="KLM34" i="5"/>
  <c r="KLN34" i="5"/>
  <c r="KLO34" i="5"/>
  <c r="KLP34" i="5"/>
  <c r="KLQ34" i="5"/>
  <c r="KLR34" i="5"/>
  <c r="KLS34" i="5"/>
  <c r="KLT34" i="5"/>
  <c r="KLU34" i="5"/>
  <c r="KLV34" i="5"/>
  <c r="KLW34" i="5"/>
  <c r="KLX34" i="5"/>
  <c r="KLY34" i="5"/>
  <c r="KLZ34" i="5"/>
  <c r="KMA34" i="5"/>
  <c r="KMB34" i="5"/>
  <c r="KMC34" i="5"/>
  <c r="KMD34" i="5"/>
  <c r="KME34" i="5"/>
  <c r="KMF34" i="5"/>
  <c r="KMG34" i="5"/>
  <c r="KMH34" i="5"/>
  <c r="KMI34" i="5"/>
  <c r="KMJ34" i="5"/>
  <c r="KMK34" i="5"/>
  <c r="KML34" i="5"/>
  <c r="KMM34" i="5"/>
  <c r="KMN34" i="5"/>
  <c r="KMO34" i="5"/>
  <c r="KMP34" i="5"/>
  <c r="KMQ34" i="5"/>
  <c r="KMR34" i="5"/>
  <c r="KMS34" i="5"/>
  <c r="KMT34" i="5"/>
  <c r="KMU34" i="5"/>
  <c r="KMV34" i="5"/>
  <c r="KMW34" i="5"/>
  <c r="KMX34" i="5"/>
  <c r="KMY34" i="5"/>
  <c r="KMZ34" i="5"/>
  <c r="KNA34" i="5"/>
  <c r="KNB34" i="5"/>
  <c r="KNC34" i="5"/>
  <c r="KND34" i="5"/>
  <c r="KNE34" i="5"/>
  <c r="KNF34" i="5"/>
  <c r="KNG34" i="5"/>
  <c r="KNH34" i="5"/>
  <c r="KNI34" i="5"/>
  <c r="KNJ34" i="5"/>
  <c r="KNK34" i="5"/>
  <c r="KNL34" i="5"/>
  <c r="KNM34" i="5"/>
  <c r="KNN34" i="5"/>
  <c r="KNO34" i="5"/>
  <c r="KNP34" i="5"/>
  <c r="KNQ34" i="5"/>
  <c r="KNR34" i="5"/>
  <c r="KNS34" i="5"/>
  <c r="KNT34" i="5"/>
  <c r="KNU34" i="5"/>
  <c r="KNV34" i="5"/>
  <c r="KNW34" i="5"/>
  <c r="KNX34" i="5"/>
  <c r="KNY34" i="5"/>
  <c r="KNZ34" i="5"/>
  <c r="KOA34" i="5"/>
  <c r="KOB34" i="5"/>
  <c r="KOC34" i="5"/>
  <c r="KOD34" i="5"/>
  <c r="KOE34" i="5"/>
  <c r="KOF34" i="5"/>
  <c r="KOG34" i="5"/>
  <c r="KOH34" i="5"/>
  <c r="KOI34" i="5"/>
  <c r="KOJ34" i="5"/>
  <c r="KOK34" i="5"/>
  <c r="KOL34" i="5"/>
  <c r="KOM34" i="5"/>
  <c r="KON34" i="5"/>
  <c r="KOO34" i="5"/>
  <c r="KOP34" i="5"/>
  <c r="KOQ34" i="5"/>
  <c r="KOR34" i="5"/>
  <c r="KOS34" i="5"/>
  <c r="KOT34" i="5"/>
  <c r="KOU34" i="5"/>
  <c r="KOV34" i="5"/>
  <c r="KOW34" i="5"/>
  <c r="KOX34" i="5"/>
  <c r="KOY34" i="5"/>
  <c r="KOZ34" i="5"/>
  <c r="KPA34" i="5"/>
  <c r="KPB34" i="5"/>
  <c r="KPC34" i="5"/>
  <c r="KPD34" i="5"/>
  <c r="KPE34" i="5"/>
  <c r="KPF34" i="5"/>
  <c r="KPG34" i="5"/>
  <c r="KPH34" i="5"/>
  <c r="KPI34" i="5"/>
  <c r="KPJ34" i="5"/>
  <c r="KPK34" i="5"/>
  <c r="KPL34" i="5"/>
  <c r="KPM34" i="5"/>
  <c r="KPN34" i="5"/>
  <c r="KPO34" i="5"/>
  <c r="KPP34" i="5"/>
  <c r="KPQ34" i="5"/>
  <c r="KPR34" i="5"/>
  <c r="KPS34" i="5"/>
  <c r="KPT34" i="5"/>
  <c r="KPU34" i="5"/>
  <c r="KPV34" i="5"/>
  <c r="KPW34" i="5"/>
  <c r="KPX34" i="5"/>
  <c r="KPY34" i="5"/>
  <c r="KPZ34" i="5"/>
  <c r="KQA34" i="5"/>
  <c r="KQB34" i="5"/>
  <c r="KQC34" i="5"/>
  <c r="KQD34" i="5"/>
  <c r="KQE34" i="5"/>
  <c r="KQF34" i="5"/>
  <c r="KQG34" i="5"/>
  <c r="KQH34" i="5"/>
  <c r="KQI34" i="5"/>
  <c r="KQJ34" i="5"/>
  <c r="KQK34" i="5"/>
  <c r="KQL34" i="5"/>
  <c r="KQM34" i="5"/>
  <c r="KQN34" i="5"/>
  <c r="KQO34" i="5"/>
  <c r="KQP34" i="5"/>
  <c r="KQQ34" i="5"/>
  <c r="KQR34" i="5"/>
  <c r="KQS34" i="5"/>
  <c r="KQT34" i="5"/>
  <c r="KQU34" i="5"/>
  <c r="KQV34" i="5"/>
  <c r="KQW34" i="5"/>
  <c r="KQX34" i="5"/>
  <c r="KQY34" i="5"/>
  <c r="KQZ34" i="5"/>
  <c r="KRA34" i="5"/>
  <c r="KRB34" i="5"/>
  <c r="KRC34" i="5"/>
  <c r="KRD34" i="5"/>
  <c r="KRE34" i="5"/>
  <c r="KRF34" i="5"/>
  <c r="KRG34" i="5"/>
  <c r="KRH34" i="5"/>
  <c r="KRI34" i="5"/>
  <c r="KRJ34" i="5"/>
  <c r="KRK34" i="5"/>
  <c r="KRL34" i="5"/>
  <c r="KRM34" i="5"/>
  <c r="KRN34" i="5"/>
  <c r="KRO34" i="5"/>
  <c r="KRP34" i="5"/>
  <c r="KRQ34" i="5"/>
  <c r="KRR34" i="5"/>
  <c r="KRS34" i="5"/>
  <c r="KRT34" i="5"/>
  <c r="KRU34" i="5"/>
  <c r="KRV34" i="5"/>
  <c r="KRW34" i="5"/>
  <c r="KRX34" i="5"/>
  <c r="KRY34" i="5"/>
  <c r="KRZ34" i="5"/>
  <c r="KSA34" i="5"/>
  <c r="KSB34" i="5"/>
  <c r="KSC34" i="5"/>
  <c r="KSD34" i="5"/>
  <c r="KSE34" i="5"/>
  <c r="KSF34" i="5"/>
  <c r="KSG34" i="5"/>
  <c r="KSH34" i="5"/>
  <c r="KSI34" i="5"/>
  <c r="KSJ34" i="5"/>
  <c r="KSK34" i="5"/>
  <c r="KSL34" i="5"/>
  <c r="KSM34" i="5"/>
  <c r="KSN34" i="5"/>
  <c r="KSO34" i="5"/>
  <c r="KSP34" i="5"/>
  <c r="KSQ34" i="5"/>
  <c r="KSR34" i="5"/>
  <c r="KSS34" i="5"/>
  <c r="KST34" i="5"/>
  <c r="KSU34" i="5"/>
  <c r="KSV34" i="5"/>
  <c r="KSW34" i="5"/>
  <c r="KSX34" i="5"/>
  <c r="KSY34" i="5"/>
  <c r="KSZ34" i="5"/>
  <c r="KTA34" i="5"/>
  <c r="KTB34" i="5"/>
  <c r="KTC34" i="5"/>
  <c r="KTD34" i="5"/>
  <c r="KTE34" i="5"/>
  <c r="KTF34" i="5"/>
  <c r="KTG34" i="5"/>
  <c r="KTH34" i="5"/>
  <c r="KTI34" i="5"/>
  <c r="KTJ34" i="5"/>
  <c r="KTK34" i="5"/>
  <c r="KTL34" i="5"/>
  <c r="KTM34" i="5"/>
  <c r="KTN34" i="5"/>
  <c r="KTO34" i="5"/>
  <c r="KTP34" i="5"/>
  <c r="KTQ34" i="5"/>
  <c r="KTR34" i="5"/>
  <c r="KTS34" i="5"/>
  <c r="KTT34" i="5"/>
  <c r="KTU34" i="5"/>
  <c r="KTV34" i="5"/>
  <c r="KTW34" i="5"/>
  <c r="KTX34" i="5"/>
  <c r="KTY34" i="5"/>
  <c r="KTZ34" i="5"/>
  <c r="KUA34" i="5"/>
  <c r="KUB34" i="5"/>
  <c r="KUC34" i="5"/>
  <c r="KUD34" i="5"/>
  <c r="KUE34" i="5"/>
  <c r="KUF34" i="5"/>
  <c r="KUG34" i="5"/>
  <c r="KUH34" i="5"/>
  <c r="KUI34" i="5"/>
  <c r="KUJ34" i="5"/>
  <c r="KUK34" i="5"/>
  <c r="KUL34" i="5"/>
  <c r="KUM34" i="5"/>
  <c r="KUN34" i="5"/>
  <c r="KUO34" i="5"/>
  <c r="KUP34" i="5"/>
  <c r="KUQ34" i="5"/>
  <c r="KUR34" i="5"/>
  <c r="KUS34" i="5"/>
  <c r="KUT34" i="5"/>
  <c r="KUU34" i="5"/>
  <c r="KUV34" i="5"/>
  <c r="KUW34" i="5"/>
  <c r="KUX34" i="5"/>
  <c r="KUY34" i="5"/>
  <c r="KUZ34" i="5"/>
  <c r="KVA34" i="5"/>
  <c r="KVB34" i="5"/>
  <c r="KVC34" i="5"/>
  <c r="KVD34" i="5"/>
  <c r="KVE34" i="5"/>
  <c r="KVF34" i="5"/>
  <c r="KVG34" i="5"/>
  <c r="KVH34" i="5"/>
  <c r="KVI34" i="5"/>
  <c r="KVJ34" i="5"/>
  <c r="KVK34" i="5"/>
  <c r="KVL34" i="5"/>
  <c r="KVM34" i="5"/>
  <c r="KVN34" i="5"/>
  <c r="KVO34" i="5"/>
  <c r="KVP34" i="5"/>
  <c r="KVQ34" i="5"/>
  <c r="KVR34" i="5"/>
  <c r="KVS34" i="5"/>
  <c r="KVT34" i="5"/>
  <c r="KVU34" i="5"/>
  <c r="KVV34" i="5"/>
  <c r="KVW34" i="5"/>
  <c r="KVX34" i="5"/>
  <c r="KVY34" i="5"/>
  <c r="KVZ34" i="5"/>
  <c r="KWA34" i="5"/>
  <c r="KWB34" i="5"/>
  <c r="KWC34" i="5"/>
  <c r="KWD34" i="5"/>
  <c r="KWE34" i="5"/>
  <c r="KWF34" i="5"/>
  <c r="KWG34" i="5"/>
  <c r="KWH34" i="5"/>
  <c r="KWI34" i="5"/>
  <c r="KWJ34" i="5"/>
  <c r="KWK34" i="5"/>
  <c r="KWL34" i="5"/>
  <c r="KWM34" i="5"/>
  <c r="KWN34" i="5"/>
  <c r="KWO34" i="5"/>
  <c r="KWP34" i="5"/>
  <c r="KWQ34" i="5"/>
  <c r="KWR34" i="5"/>
  <c r="KWS34" i="5"/>
  <c r="KWT34" i="5"/>
  <c r="KWU34" i="5"/>
  <c r="KWV34" i="5"/>
  <c r="KWW34" i="5"/>
  <c r="KWX34" i="5"/>
  <c r="KWY34" i="5"/>
  <c r="KWZ34" i="5"/>
  <c r="KXA34" i="5"/>
  <c r="KXB34" i="5"/>
  <c r="KXC34" i="5"/>
  <c r="KXD34" i="5"/>
  <c r="KXE34" i="5"/>
  <c r="KXF34" i="5"/>
  <c r="KXG34" i="5"/>
  <c r="KXH34" i="5"/>
  <c r="KXI34" i="5"/>
  <c r="KXJ34" i="5"/>
  <c r="KXK34" i="5"/>
  <c r="KXL34" i="5"/>
  <c r="KXM34" i="5"/>
  <c r="KXN34" i="5"/>
  <c r="KXO34" i="5"/>
  <c r="KXP34" i="5"/>
  <c r="KXQ34" i="5"/>
  <c r="KXR34" i="5"/>
  <c r="KXS34" i="5"/>
  <c r="KXT34" i="5"/>
  <c r="KXU34" i="5"/>
  <c r="KXV34" i="5"/>
  <c r="KXW34" i="5"/>
  <c r="KXX34" i="5"/>
  <c r="KXY34" i="5"/>
  <c r="KXZ34" i="5"/>
  <c r="KYA34" i="5"/>
  <c r="KYB34" i="5"/>
  <c r="KYC34" i="5"/>
  <c r="KYD34" i="5"/>
  <c r="KYE34" i="5"/>
  <c r="KYF34" i="5"/>
  <c r="KYG34" i="5"/>
  <c r="KYH34" i="5"/>
  <c r="KYI34" i="5"/>
  <c r="KYJ34" i="5"/>
  <c r="KYK34" i="5"/>
  <c r="KYL34" i="5"/>
  <c r="KYM34" i="5"/>
  <c r="KYN34" i="5"/>
  <c r="KYO34" i="5"/>
  <c r="KYP34" i="5"/>
  <c r="KYQ34" i="5"/>
  <c r="KYR34" i="5"/>
  <c r="KYS34" i="5"/>
  <c r="KYT34" i="5"/>
  <c r="KYU34" i="5"/>
  <c r="KYV34" i="5"/>
  <c r="KYW34" i="5"/>
  <c r="KYX34" i="5"/>
  <c r="KYY34" i="5"/>
  <c r="KYZ34" i="5"/>
  <c r="KZA34" i="5"/>
  <c r="KZB34" i="5"/>
  <c r="KZC34" i="5"/>
  <c r="KZD34" i="5"/>
  <c r="KZE34" i="5"/>
  <c r="KZF34" i="5"/>
  <c r="KZG34" i="5"/>
  <c r="KZH34" i="5"/>
  <c r="KZI34" i="5"/>
  <c r="KZJ34" i="5"/>
  <c r="KZK34" i="5"/>
  <c r="KZL34" i="5"/>
  <c r="KZM34" i="5"/>
  <c r="KZN34" i="5"/>
  <c r="KZO34" i="5"/>
  <c r="KZP34" i="5"/>
  <c r="KZQ34" i="5"/>
  <c r="KZR34" i="5"/>
  <c r="KZS34" i="5"/>
  <c r="KZT34" i="5"/>
  <c r="KZU34" i="5"/>
  <c r="KZV34" i="5"/>
  <c r="KZW34" i="5"/>
  <c r="KZX34" i="5"/>
  <c r="KZY34" i="5"/>
  <c r="KZZ34" i="5"/>
  <c r="LAA34" i="5"/>
  <c r="LAB34" i="5"/>
  <c r="LAC34" i="5"/>
  <c r="LAD34" i="5"/>
  <c r="LAE34" i="5"/>
  <c r="LAF34" i="5"/>
  <c r="LAG34" i="5"/>
  <c r="LAH34" i="5"/>
  <c r="LAI34" i="5"/>
  <c r="LAJ34" i="5"/>
  <c r="LAK34" i="5"/>
  <c r="LAL34" i="5"/>
  <c r="LAM34" i="5"/>
  <c r="LAN34" i="5"/>
  <c r="LAO34" i="5"/>
  <c r="LAP34" i="5"/>
  <c r="LAQ34" i="5"/>
  <c r="LAR34" i="5"/>
  <c r="LAS34" i="5"/>
  <c r="LAT34" i="5"/>
  <c r="LAU34" i="5"/>
  <c r="LAV34" i="5"/>
  <c r="LAW34" i="5"/>
  <c r="LAX34" i="5"/>
  <c r="LAY34" i="5"/>
  <c r="LAZ34" i="5"/>
  <c r="LBA34" i="5"/>
  <c r="LBB34" i="5"/>
  <c r="LBC34" i="5"/>
  <c r="LBD34" i="5"/>
  <c r="LBE34" i="5"/>
  <c r="LBF34" i="5"/>
  <c r="LBG34" i="5"/>
  <c r="LBH34" i="5"/>
  <c r="LBI34" i="5"/>
  <c r="LBJ34" i="5"/>
  <c r="LBK34" i="5"/>
  <c r="LBL34" i="5"/>
  <c r="LBM34" i="5"/>
  <c r="LBN34" i="5"/>
  <c r="LBO34" i="5"/>
  <c r="LBP34" i="5"/>
  <c r="LBQ34" i="5"/>
  <c r="LBR34" i="5"/>
  <c r="LBS34" i="5"/>
  <c r="LBT34" i="5"/>
  <c r="LBU34" i="5"/>
  <c r="LBV34" i="5"/>
  <c r="LBW34" i="5"/>
  <c r="LBX34" i="5"/>
  <c r="LBY34" i="5"/>
  <c r="LBZ34" i="5"/>
  <c r="LCA34" i="5"/>
  <c r="LCB34" i="5"/>
  <c r="LCC34" i="5"/>
  <c r="LCD34" i="5"/>
  <c r="LCE34" i="5"/>
  <c r="LCF34" i="5"/>
  <c r="LCG34" i="5"/>
  <c r="LCH34" i="5"/>
  <c r="LCI34" i="5"/>
  <c r="LCJ34" i="5"/>
  <c r="LCK34" i="5"/>
  <c r="LCL34" i="5"/>
  <c r="LCM34" i="5"/>
  <c r="LCN34" i="5"/>
  <c r="LCO34" i="5"/>
  <c r="LCP34" i="5"/>
  <c r="LCQ34" i="5"/>
  <c r="LCR34" i="5"/>
  <c r="LCS34" i="5"/>
  <c r="LCT34" i="5"/>
  <c r="LCU34" i="5"/>
  <c r="LCV34" i="5"/>
  <c r="LCW34" i="5"/>
  <c r="LCX34" i="5"/>
  <c r="LCY34" i="5"/>
  <c r="LCZ34" i="5"/>
  <c r="LDA34" i="5"/>
  <c r="LDB34" i="5"/>
  <c r="LDC34" i="5"/>
  <c r="LDD34" i="5"/>
  <c r="LDE34" i="5"/>
  <c r="LDF34" i="5"/>
  <c r="LDG34" i="5"/>
  <c r="LDH34" i="5"/>
  <c r="LDI34" i="5"/>
  <c r="LDJ34" i="5"/>
  <c r="LDK34" i="5"/>
  <c r="LDL34" i="5"/>
  <c r="LDM34" i="5"/>
  <c r="LDN34" i="5"/>
  <c r="LDO34" i="5"/>
  <c r="LDP34" i="5"/>
  <c r="LDQ34" i="5"/>
  <c r="LDR34" i="5"/>
  <c r="LDS34" i="5"/>
  <c r="LDT34" i="5"/>
  <c r="LDU34" i="5"/>
  <c r="LDV34" i="5"/>
  <c r="LDW34" i="5"/>
  <c r="LDX34" i="5"/>
  <c r="LDY34" i="5"/>
  <c r="LDZ34" i="5"/>
  <c r="LEA34" i="5"/>
  <c r="LEB34" i="5"/>
  <c r="LEC34" i="5"/>
  <c r="LED34" i="5"/>
  <c r="LEE34" i="5"/>
  <c r="LEF34" i="5"/>
  <c r="LEG34" i="5"/>
  <c r="LEH34" i="5"/>
  <c r="LEI34" i="5"/>
  <c r="LEJ34" i="5"/>
  <c r="LEK34" i="5"/>
  <c r="LEL34" i="5"/>
  <c r="LEM34" i="5"/>
  <c r="LEN34" i="5"/>
  <c r="LEO34" i="5"/>
  <c r="LEP34" i="5"/>
  <c r="LEQ34" i="5"/>
  <c r="LER34" i="5"/>
  <c r="LES34" i="5"/>
  <c r="LET34" i="5"/>
  <c r="LEU34" i="5"/>
  <c r="LEV34" i="5"/>
  <c r="LEW34" i="5"/>
  <c r="LEX34" i="5"/>
  <c r="LEY34" i="5"/>
  <c r="LEZ34" i="5"/>
  <c r="LFA34" i="5"/>
  <c r="LFB34" i="5"/>
  <c r="LFC34" i="5"/>
  <c r="LFD34" i="5"/>
  <c r="LFE34" i="5"/>
  <c r="LFF34" i="5"/>
  <c r="LFG34" i="5"/>
  <c r="LFH34" i="5"/>
  <c r="LFI34" i="5"/>
  <c r="LFJ34" i="5"/>
  <c r="LFK34" i="5"/>
  <c r="LFL34" i="5"/>
  <c r="LFM34" i="5"/>
  <c r="LFN34" i="5"/>
  <c r="LFO34" i="5"/>
  <c r="LFP34" i="5"/>
  <c r="LFQ34" i="5"/>
  <c r="LFR34" i="5"/>
  <c r="LFS34" i="5"/>
  <c r="LFT34" i="5"/>
  <c r="LFU34" i="5"/>
  <c r="LFV34" i="5"/>
  <c r="LFW34" i="5"/>
  <c r="LFX34" i="5"/>
  <c r="LFY34" i="5"/>
  <c r="LFZ34" i="5"/>
  <c r="LGA34" i="5"/>
  <c r="LGB34" i="5"/>
  <c r="LGC34" i="5"/>
  <c r="LGD34" i="5"/>
  <c r="LGE34" i="5"/>
  <c r="LGF34" i="5"/>
  <c r="LGG34" i="5"/>
  <c r="LGH34" i="5"/>
  <c r="LGI34" i="5"/>
  <c r="LGJ34" i="5"/>
  <c r="LGK34" i="5"/>
  <c r="LGL34" i="5"/>
  <c r="LGM34" i="5"/>
  <c r="LGN34" i="5"/>
  <c r="LGO34" i="5"/>
  <c r="LGP34" i="5"/>
  <c r="LGQ34" i="5"/>
  <c r="LGR34" i="5"/>
  <c r="LGS34" i="5"/>
  <c r="LGT34" i="5"/>
  <c r="LGU34" i="5"/>
  <c r="LGV34" i="5"/>
  <c r="LGW34" i="5"/>
  <c r="LGX34" i="5"/>
  <c r="LGY34" i="5"/>
  <c r="LGZ34" i="5"/>
  <c r="LHA34" i="5"/>
  <c r="LHB34" i="5"/>
  <c r="LHC34" i="5"/>
  <c r="LHD34" i="5"/>
  <c r="LHE34" i="5"/>
  <c r="LHF34" i="5"/>
  <c r="LHG34" i="5"/>
  <c r="LHH34" i="5"/>
  <c r="LHI34" i="5"/>
  <c r="LHJ34" i="5"/>
  <c r="LHK34" i="5"/>
  <c r="LHL34" i="5"/>
  <c r="LHM34" i="5"/>
  <c r="LHN34" i="5"/>
  <c r="LHO34" i="5"/>
  <c r="LHP34" i="5"/>
  <c r="LHQ34" i="5"/>
  <c r="LHR34" i="5"/>
  <c r="LHS34" i="5"/>
  <c r="LHT34" i="5"/>
  <c r="LHU34" i="5"/>
  <c r="LHV34" i="5"/>
  <c r="LHW34" i="5"/>
  <c r="LHX34" i="5"/>
  <c r="LHY34" i="5"/>
  <c r="LHZ34" i="5"/>
  <c r="LIA34" i="5"/>
  <c r="LIB34" i="5"/>
  <c r="LIC34" i="5"/>
  <c r="LID34" i="5"/>
  <c r="LIE34" i="5"/>
  <c r="LIF34" i="5"/>
  <c r="LIG34" i="5"/>
  <c r="LIH34" i="5"/>
  <c r="LII34" i="5"/>
  <c r="LIJ34" i="5"/>
  <c r="LIK34" i="5"/>
  <c r="LIL34" i="5"/>
  <c r="LIM34" i="5"/>
  <c r="LIN34" i="5"/>
  <c r="LIO34" i="5"/>
  <c r="LIP34" i="5"/>
  <c r="LIQ34" i="5"/>
  <c r="LIR34" i="5"/>
  <c r="LIS34" i="5"/>
  <c r="LIT34" i="5"/>
  <c r="LIU34" i="5"/>
  <c r="LIV34" i="5"/>
  <c r="LIW34" i="5"/>
  <c r="LIX34" i="5"/>
  <c r="LIY34" i="5"/>
  <c r="LIZ34" i="5"/>
  <c r="LJA34" i="5"/>
  <c r="LJB34" i="5"/>
  <c r="LJC34" i="5"/>
  <c r="LJD34" i="5"/>
  <c r="LJE34" i="5"/>
  <c r="LJF34" i="5"/>
  <c r="LJG34" i="5"/>
  <c r="LJH34" i="5"/>
  <c r="LJI34" i="5"/>
  <c r="LJJ34" i="5"/>
  <c r="LJK34" i="5"/>
  <c r="LJL34" i="5"/>
  <c r="LJM34" i="5"/>
  <c r="LJN34" i="5"/>
  <c r="LJO34" i="5"/>
  <c r="LJP34" i="5"/>
  <c r="LJQ34" i="5"/>
  <c r="LJR34" i="5"/>
  <c r="LJS34" i="5"/>
  <c r="LJT34" i="5"/>
  <c r="LJU34" i="5"/>
  <c r="LJV34" i="5"/>
  <c r="LJW34" i="5"/>
  <c r="LJX34" i="5"/>
  <c r="LJY34" i="5"/>
  <c r="LJZ34" i="5"/>
  <c r="LKA34" i="5"/>
  <c r="LKB34" i="5"/>
  <c r="LKC34" i="5"/>
  <c r="LKD34" i="5"/>
  <c r="LKE34" i="5"/>
  <c r="LKF34" i="5"/>
  <c r="LKG34" i="5"/>
  <c r="LKH34" i="5"/>
  <c r="LKI34" i="5"/>
  <c r="LKJ34" i="5"/>
  <c r="LKK34" i="5"/>
  <c r="LKL34" i="5"/>
  <c r="LKM34" i="5"/>
  <c r="LKN34" i="5"/>
  <c r="LKO34" i="5"/>
  <c r="LKP34" i="5"/>
  <c r="LKQ34" i="5"/>
  <c r="LKR34" i="5"/>
  <c r="LKS34" i="5"/>
  <c r="LKT34" i="5"/>
  <c r="LKU34" i="5"/>
  <c r="LKV34" i="5"/>
  <c r="LKW34" i="5"/>
  <c r="LKX34" i="5"/>
  <c r="LKY34" i="5"/>
  <c r="LKZ34" i="5"/>
  <c r="LLA34" i="5"/>
  <c r="LLB34" i="5"/>
  <c r="LLC34" i="5"/>
  <c r="LLD34" i="5"/>
  <c r="LLE34" i="5"/>
  <c r="LLF34" i="5"/>
  <c r="LLG34" i="5"/>
  <c r="LLH34" i="5"/>
  <c r="LLI34" i="5"/>
  <c r="LLJ34" i="5"/>
  <c r="LLK34" i="5"/>
  <c r="LLL34" i="5"/>
  <c r="LLM34" i="5"/>
  <c r="LLN34" i="5"/>
  <c r="LLO34" i="5"/>
  <c r="LLP34" i="5"/>
  <c r="LLQ34" i="5"/>
  <c r="LLR34" i="5"/>
  <c r="LLS34" i="5"/>
  <c r="LLT34" i="5"/>
  <c r="LLU34" i="5"/>
  <c r="LLV34" i="5"/>
  <c r="LLW34" i="5"/>
  <c r="LLX34" i="5"/>
  <c r="LLY34" i="5"/>
  <c r="LLZ34" i="5"/>
  <c r="LMA34" i="5"/>
  <c r="LMB34" i="5"/>
  <c r="LMC34" i="5"/>
  <c r="LMD34" i="5"/>
  <c r="LME34" i="5"/>
  <c r="LMF34" i="5"/>
  <c r="LMG34" i="5"/>
  <c r="LMH34" i="5"/>
  <c r="LMI34" i="5"/>
  <c r="LMJ34" i="5"/>
  <c r="LMK34" i="5"/>
  <c r="LML34" i="5"/>
  <c r="LMM34" i="5"/>
  <c r="LMN34" i="5"/>
  <c r="LMO34" i="5"/>
  <c r="LMP34" i="5"/>
  <c r="LMQ34" i="5"/>
  <c r="LMR34" i="5"/>
  <c r="LMS34" i="5"/>
  <c r="LMT34" i="5"/>
  <c r="LMU34" i="5"/>
  <c r="LMV34" i="5"/>
  <c r="LMW34" i="5"/>
  <c r="LMX34" i="5"/>
  <c r="LMY34" i="5"/>
  <c r="LMZ34" i="5"/>
  <c r="LNA34" i="5"/>
  <c r="LNB34" i="5"/>
  <c r="LNC34" i="5"/>
  <c r="LND34" i="5"/>
  <c r="LNE34" i="5"/>
  <c r="LNF34" i="5"/>
  <c r="LNG34" i="5"/>
  <c r="LNH34" i="5"/>
  <c r="LNI34" i="5"/>
  <c r="LNJ34" i="5"/>
  <c r="LNK34" i="5"/>
  <c r="LNL34" i="5"/>
  <c r="LNM34" i="5"/>
  <c r="LNN34" i="5"/>
  <c r="LNO34" i="5"/>
  <c r="LNP34" i="5"/>
  <c r="LNQ34" i="5"/>
  <c r="LNR34" i="5"/>
  <c r="LNS34" i="5"/>
  <c r="LNT34" i="5"/>
  <c r="LNU34" i="5"/>
  <c r="LNV34" i="5"/>
  <c r="LNW34" i="5"/>
  <c r="LNX34" i="5"/>
  <c r="LNY34" i="5"/>
  <c r="LNZ34" i="5"/>
  <c r="LOA34" i="5"/>
  <c r="LOB34" i="5"/>
  <c r="LOC34" i="5"/>
  <c r="LOD34" i="5"/>
  <c r="LOE34" i="5"/>
  <c r="LOF34" i="5"/>
  <c r="LOG34" i="5"/>
  <c r="LOH34" i="5"/>
  <c r="LOI34" i="5"/>
  <c r="LOJ34" i="5"/>
  <c r="LOK34" i="5"/>
  <c r="LOL34" i="5"/>
  <c r="LOM34" i="5"/>
  <c r="LON34" i="5"/>
  <c r="LOO34" i="5"/>
  <c r="LOP34" i="5"/>
  <c r="LOQ34" i="5"/>
  <c r="LOR34" i="5"/>
  <c r="LOS34" i="5"/>
  <c r="LOT34" i="5"/>
  <c r="LOU34" i="5"/>
  <c r="LOV34" i="5"/>
  <c r="LOW34" i="5"/>
  <c r="LOX34" i="5"/>
  <c r="LOY34" i="5"/>
  <c r="LOZ34" i="5"/>
  <c r="LPA34" i="5"/>
  <c r="LPB34" i="5"/>
  <c r="LPC34" i="5"/>
  <c r="LPD34" i="5"/>
  <c r="LPE34" i="5"/>
  <c r="LPF34" i="5"/>
  <c r="LPG34" i="5"/>
  <c r="LPH34" i="5"/>
  <c r="LPI34" i="5"/>
  <c r="LPJ34" i="5"/>
  <c r="LPK34" i="5"/>
  <c r="LPL34" i="5"/>
  <c r="LPM34" i="5"/>
  <c r="LPN34" i="5"/>
  <c r="LPO34" i="5"/>
  <c r="LPP34" i="5"/>
  <c r="LPQ34" i="5"/>
  <c r="LPR34" i="5"/>
  <c r="LPS34" i="5"/>
  <c r="LPT34" i="5"/>
  <c r="LPU34" i="5"/>
  <c r="LPV34" i="5"/>
  <c r="LPW34" i="5"/>
  <c r="LPX34" i="5"/>
  <c r="LPY34" i="5"/>
  <c r="LPZ34" i="5"/>
  <c r="LQA34" i="5"/>
  <c r="LQB34" i="5"/>
  <c r="LQC34" i="5"/>
  <c r="LQD34" i="5"/>
  <c r="LQE34" i="5"/>
  <c r="LQF34" i="5"/>
  <c r="LQG34" i="5"/>
  <c r="LQH34" i="5"/>
  <c r="LQI34" i="5"/>
  <c r="LQJ34" i="5"/>
  <c r="LQK34" i="5"/>
  <c r="LQL34" i="5"/>
  <c r="LQM34" i="5"/>
  <c r="LQN34" i="5"/>
  <c r="LQO34" i="5"/>
  <c r="LQP34" i="5"/>
  <c r="LQQ34" i="5"/>
  <c r="LQR34" i="5"/>
  <c r="LQS34" i="5"/>
  <c r="LQT34" i="5"/>
  <c r="LQU34" i="5"/>
  <c r="LQV34" i="5"/>
  <c r="LQW34" i="5"/>
  <c r="LQX34" i="5"/>
  <c r="LQY34" i="5"/>
  <c r="LQZ34" i="5"/>
  <c r="LRA34" i="5"/>
  <c r="LRB34" i="5"/>
  <c r="LRC34" i="5"/>
  <c r="LRD34" i="5"/>
  <c r="LRE34" i="5"/>
  <c r="LRF34" i="5"/>
  <c r="LRG34" i="5"/>
  <c r="LRH34" i="5"/>
  <c r="LRI34" i="5"/>
  <c r="LRJ34" i="5"/>
  <c r="LRK34" i="5"/>
  <c r="LRL34" i="5"/>
  <c r="LRM34" i="5"/>
  <c r="LRN34" i="5"/>
  <c r="LRO34" i="5"/>
  <c r="LRP34" i="5"/>
  <c r="LRQ34" i="5"/>
  <c r="LRR34" i="5"/>
  <c r="LRS34" i="5"/>
  <c r="LRT34" i="5"/>
  <c r="LRU34" i="5"/>
  <c r="LRV34" i="5"/>
  <c r="LRW34" i="5"/>
  <c r="LRX34" i="5"/>
  <c r="LRY34" i="5"/>
  <c r="LRZ34" i="5"/>
  <c r="LSA34" i="5"/>
  <c r="LSB34" i="5"/>
  <c r="LSC34" i="5"/>
  <c r="LSD34" i="5"/>
  <c r="LSE34" i="5"/>
  <c r="LSF34" i="5"/>
  <c r="LSG34" i="5"/>
  <c r="LSH34" i="5"/>
  <c r="LSI34" i="5"/>
  <c r="LSJ34" i="5"/>
  <c r="LSK34" i="5"/>
  <c r="LSL34" i="5"/>
  <c r="LSM34" i="5"/>
  <c r="LSN34" i="5"/>
  <c r="LSO34" i="5"/>
  <c r="LSP34" i="5"/>
  <c r="LSQ34" i="5"/>
  <c r="LSR34" i="5"/>
  <c r="LSS34" i="5"/>
  <c r="LST34" i="5"/>
  <c r="LSU34" i="5"/>
  <c r="LSV34" i="5"/>
  <c r="LSW34" i="5"/>
  <c r="LSX34" i="5"/>
  <c r="LSY34" i="5"/>
  <c r="LSZ34" i="5"/>
  <c r="LTA34" i="5"/>
  <c r="LTB34" i="5"/>
  <c r="LTC34" i="5"/>
  <c r="LTD34" i="5"/>
  <c r="LTE34" i="5"/>
  <c r="LTF34" i="5"/>
  <c r="LTG34" i="5"/>
  <c r="LTH34" i="5"/>
  <c r="LTI34" i="5"/>
  <c r="LTJ34" i="5"/>
  <c r="LTK34" i="5"/>
  <c r="LTL34" i="5"/>
  <c r="LTM34" i="5"/>
  <c r="LTN34" i="5"/>
  <c r="LTO34" i="5"/>
  <c r="LTP34" i="5"/>
  <c r="LTQ34" i="5"/>
  <c r="LTR34" i="5"/>
  <c r="LTS34" i="5"/>
  <c r="LTT34" i="5"/>
  <c r="LTU34" i="5"/>
  <c r="LTV34" i="5"/>
  <c r="LTW34" i="5"/>
  <c r="LTX34" i="5"/>
  <c r="LTY34" i="5"/>
  <c r="LTZ34" i="5"/>
  <c r="LUA34" i="5"/>
  <c r="LUB34" i="5"/>
  <c r="LUC34" i="5"/>
  <c r="LUD34" i="5"/>
  <c r="LUE34" i="5"/>
  <c r="LUF34" i="5"/>
  <c r="LUG34" i="5"/>
  <c r="LUH34" i="5"/>
  <c r="LUI34" i="5"/>
  <c r="LUJ34" i="5"/>
  <c r="LUK34" i="5"/>
  <c r="LUL34" i="5"/>
  <c r="LUM34" i="5"/>
  <c r="LUN34" i="5"/>
  <c r="LUO34" i="5"/>
  <c r="LUP34" i="5"/>
  <c r="LUQ34" i="5"/>
  <c r="LUR34" i="5"/>
  <c r="LUS34" i="5"/>
  <c r="LUT34" i="5"/>
  <c r="LUU34" i="5"/>
  <c r="LUV34" i="5"/>
  <c r="LUW34" i="5"/>
  <c r="LUX34" i="5"/>
  <c r="LUY34" i="5"/>
  <c r="LUZ34" i="5"/>
  <c r="LVA34" i="5"/>
  <c r="LVB34" i="5"/>
  <c r="LVC34" i="5"/>
  <c r="LVD34" i="5"/>
  <c r="LVE34" i="5"/>
  <c r="LVF34" i="5"/>
  <c r="LVG34" i="5"/>
  <c r="LVH34" i="5"/>
  <c r="LVI34" i="5"/>
  <c r="LVJ34" i="5"/>
  <c r="LVK34" i="5"/>
  <c r="LVL34" i="5"/>
  <c r="LVM34" i="5"/>
  <c r="LVN34" i="5"/>
  <c r="LVO34" i="5"/>
  <c r="LVP34" i="5"/>
  <c r="LVQ34" i="5"/>
  <c r="LVR34" i="5"/>
  <c r="LVS34" i="5"/>
  <c r="LVT34" i="5"/>
  <c r="LVU34" i="5"/>
  <c r="LVV34" i="5"/>
  <c r="LVW34" i="5"/>
  <c r="LVX34" i="5"/>
  <c r="LVY34" i="5"/>
  <c r="LVZ34" i="5"/>
  <c r="LWA34" i="5"/>
  <c r="LWB34" i="5"/>
  <c r="LWC34" i="5"/>
  <c r="LWD34" i="5"/>
  <c r="LWE34" i="5"/>
  <c r="LWF34" i="5"/>
  <c r="LWG34" i="5"/>
  <c r="LWH34" i="5"/>
  <c r="LWI34" i="5"/>
  <c r="LWJ34" i="5"/>
  <c r="LWK34" i="5"/>
  <c r="LWL34" i="5"/>
  <c r="LWM34" i="5"/>
  <c r="LWN34" i="5"/>
  <c r="LWO34" i="5"/>
  <c r="LWP34" i="5"/>
  <c r="LWQ34" i="5"/>
  <c r="LWR34" i="5"/>
  <c r="LWS34" i="5"/>
  <c r="LWT34" i="5"/>
  <c r="LWU34" i="5"/>
  <c r="LWV34" i="5"/>
  <c r="LWW34" i="5"/>
  <c r="LWX34" i="5"/>
  <c r="LWY34" i="5"/>
  <c r="LWZ34" i="5"/>
  <c r="LXA34" i="5"/>
  <c r="LXB34" i="5"/>
  <c r="LXC34" i="5"/>
  <c r="LXD34" i="5"/>
  <c r="LXE34" i="5"/>
  <c r="LXF34" i="5"/>
  <c r="LXG34" i="5"/>
  <c r="LXH34" i="5"/>
  <c r="LXI34" i="5"/>
  <c r="LXJ34" i="5"/>
  <c r="LXK34" i="5"/>
  <c r="LXL34" i="5"/>
  <c r="LXM34" i="5"/>
  <c r="LXN34" i="5"/>
  <c r="LXO34" i="5"/>
  <c r="LXP34" i="5"/>
  <c r="LXQ34" i="5"/>
  <c r="LXR34" i="5"/>
  <c r="LXS34" i="5"/>
  <c r="LXT34" i="5"/>
  <c r="LXU34" i="5"/>
  <c r="LXV34" i="5"/>
  <c r="LXW34" i="5"/>
  <c r="LXX34" i="5"/>
  <c r="LXY34" i="5"/>
  <c r="LXZ34" i="5"/>
  <c r="LYA34" i="5"/>
  <c r="LYB34" i="5"/>
  <c r="LYC34" i="5"/>
  <c r="LYD34" i="5"/>
  <c r="LYE34" i="5"/>
  <c r="LYF34" i="5"/>
  <c r="LYG34" i="5"/>
  <c r="LYH34" i="5"/>
  <c r="LYI34" i="5"/>
  <c r="LYJ34" i="5"/>
  <c r="LYK34" i="5"/>
  <c r="LYL34" i="5"/>
  <c r="LYM34" i="5"/>
  <c r="LYN34" i="5"/>
  <c r="LYO34" i="5"/>
  <c r="LYP34" i="5"/>
  <c r="LYQ34" i="5"/>
  <c r="LYR34" i="5"/>
  <c r="LYS34" i="5"/>
  <c r="LYT34" i="5"/>
  <c r="LYU34" i="5"/>
  <c r="LYV34" i="5"/>
  <c r="LYW34" i="5"/>
  <c r="LYX34" i="5"/>
  <c r="LYY34" i="5"/>
  <c r="LYZ34" i="5"/>
  <c r="LZA34" i="5"/>
  <c r="LZB34" i="5"/>
  <c r="LZC34" i="5"/>
  <c r="LZD34" i="5"/>
  <c r="LZE34" i="5"/>
  <c r="LZF34" i="5"/>
  <c r="LZG34" i="5"/>
  <c r="LZH34" i="5"/>
  <c r="LZI34" i="5"/>
  <c r="LZJ34" i="5"/>
  <c r="LZK34" i="5"/>
  <c r="LZL34" i="5"/>
  <c r="LZM34" i="5"/>
  <c r="LZN34" i="5"/>
  <c r="LZO34" i="5"/>
  <c r="LZP34" i="5"/>
  <c r="LZQ34" i="5"/>
  <c r="LZR34" i="5"/>
  <c r="LZS34" i="5"/>
  <c r="LZT34" i="5"/>
  <c r="LZU34" i="5"/>
  <c r="LZV34" i="5"/>
  <c r="LZW34" i="5"/>
  <c r="LZX34" i="5"/>
  <c r="LZY34" i="5"/>
  <c r="LZZ34" i="5"/>
  <c r="MAA34" i="5"/>
  <c r="MAB34" i="5"/>
  <c r="MAC34" i="5"/>
  <c r="MAD34" i="5"/>
  <c r="MAE34" i="5"/>
  <c r="MAF34" i="5"/>
  <c r="MAG34" i="5"/>
  <c r="MAH34" i="5"/>
  <c r="MAI34" i="5"/>
  <c r="MAJ34" i="5"/>
  <c r="MAK34" i="5"/>
  <c r="MAL34" i="5"/>
  <c r="MAM34" i="5"/>
  <c r="MAN34" i="5"/>
  <c r="MAO34" i="5"/>
  <c r="MAP34" i="5"/>
  <c r="MAQ34" i="5"/>
  <c r="MAR34" i="5"/>
  <c r="MAS34" i="5"/>
  <c r="MAT34" i="5"/>
  <c r="MAU34" i="5"/>
  <c r="MAV34" i="5"/>
  <c r="MAW34" i="5"/>
  <c r="MAX34" i="5"/>
  <c r="MAY34" i="5"/>
  <c r="MAZ34" i="5"/>
  <c r="MBA34" i="5"/>
  <c r="MBB34" i="5"/>
  <c r="MBC34" i="5"/>
  <c r="MBD34" i="5"/>
  <c r="MBE34" i="5"/>
  <c r="MBF34" i="5"/>
  <c r="MBG34" i="5"/>
  <c r="MBH34" i="5"/>
  <c r="MBI34" i="5"/>
  <c r="MBJ34" i="5"/>
  <c r="MBK34" i="5"/>
  <c r="MBL34" i="5"/>
  <c r="MBM34" i="5"/>
  <c r="MBN34" i="5"/>
  <c r="MBO34" i="5"/>
  <c r="MBP34" i="5"/>
  <c r="MBQ34" i="5"/>
  <c r="MBR34" i="5"/>
  <c r="MBS34" i="5"/>
  <c r="MBT34" i="5"/>
  <c r="MBU34" i="5"/>
  <c r="MBV34" i="5"/>
  <c r="MBW34" i="5"/>
  <c r="MBX34" i="5"/>
  <c r="MBY34" i="5"/>
  <c r="MBZ34" i="5"/>
  <c r="MCA34" i="5"/>
  <c r="MCB34" i="5"/>
  <c r="MCC34" i="5"/>
  <c r="MCD34" i="5"/>
  <c r="MCE34" i="5"/>
  <c r="MCF34" i="5"/>
  <c r="MCG34" i="5"/>
  <c r="MCH34" i="5"/>
  <c r="MCI34" i="5"/>
  <c r="MCJ34" i="5"/>
  <c r="MCK34" i="5"/>
  <c r="MCL34" i="5"/>
  <c r="MCM34" i="5"/>
  <c r="MCN34" i="5"/>
  <c r="MCO34" i="5"/>
  <c r="MCP34" i="5"/>
  <c r="MCQ34" i="5"/>
  <c r="MCR34" i="5"/>
  <c r="MCS34" i="5"/>
  <c r="MCT34" i="5"/>
  <c r="MCU34" i="5"/>
  <c r="MCV34" i="5"/>
  <c r="MCW34" i="5"/>
  <c r="MCX34" i="5"/>
  <c r="MCY34" i="5"/>
  <c r="MCZ34" i="5"/>
  <c r="MDA34" i="5"/>
  <c r="MDB34" i="5"/>
  <c r="MDC34" i="5"/>
  <c r="MDD34" i="5"/>
  <c r="MDE34" i="5"/>
  <c r="MDF34" i="5"/>
  <c r="MDG34" i="5"/>
  <c r="MDH34" i="5"/>
  <c r="MDI34" i="5"/>
  <c r="MDJ34" i="5"/>
  <c r="MDK34" i="5"/>
  <c r="MDL34" i="5"/>
  <c r="MDM34" i="5"/>
  <c r="MDN34" i="5"/>
  <c r="MDO34" i="5"/>
  <c r="MDP34" i="5"/>
  <c r="MDQ34" i="5"/>
  <c r="MDR34" i="5"/>
  <c r="MDS34" i="5"/>
  <c r="MDT34" i="5"/>
  <c r="MDU34" i="5"/>
  <c r="MDV34" i="5"/>
  <c r="MDW34" i="5"/>
  <c r="MDX34" i="5"/>
  <c r="MDY34" i="5"/>
  <c r="MDZ34" i="5"/>
  <c r="MEA34" i="5"/>
  <c r="MEB34" i="5"/>
  <c r="MEC34" i="5"/>
  <c r="MED34" i="5"/>
  <c r="MEE34" i="5"/>
  <c r="MEF34" i="5"/>
  <c r="MEG34" i="5"/>
  <c r="MEH34" i="5"/>
  <c r="MEI34" i="5"/>
  <c r="MEJ34" i="5"/>
  <c r="MEK34" i="5"/>
  <c r="MEL34" i="5"/>
  <c r="MEM34" i="5"/>
  <c r="MEN34" i="5"/>
  <c r="MEO34" i="5"/>
  <c r="MEP34" i="5"/>
  <c r="MEQ34" i="5"/>
  <c r="MER34" i="5"/>
  <c r="MES34" i="5"/>
  <c r="MET34" i="5"/>
  <c r="MEU34" i="5"/>
  <c r="MEV34" i="5"/>
  <c r="MEW34" i="5"/>
  <c r="MEX34" i="5"/>
  <c r="MEY34" i="5"/>
  <c r="MEZ34" i="5"/>
  <c r="MFA34" i="5"/>
  <c r="MFB34" i="5"/>
  <c r="MFC34" i="5"/>
  <c r="MFD34" i="5"/>
  <c r="MFE34" i="5"/>
  <c r="MFF34" i="5"/>
  <c r="MFG34" i="5"/>
  <c r="MFH34" i="5"/>
  <c r="MFI34" i="5"/>
  <c r="MFJ34" i="5"/>
  <c r="MFK34" i="5"/>
  <c r="MFL34" i="5"/>
  <c r="MFM34" i="5"/>
  <c r="MFN34" i="5"/>
  <c r="MFO34" i="5"/>
  <c r="MFP34" i="5"/>
  <c r="MFQ34" i="5"/>
  <c r="MFR34" i="5"/>
  <c r="MFS34" i="5"/>
  <c r="MFT34" i="5"/>
  <c r="MFU34" i="5"/>
  <c r="MFV34" i="5"/>
  <c r="MFW34" i="5"/>
  <c r="MFX34" i="5"/>
  <c r="MFY34" i="5"/>
  <c r="MFZ34" i="5"/>
  <c r="MGA34" i="5"/>
  <c r="MGB34" i="5"/>
  <c r="MGC34" i="5"/>
  <c r="MGD34" i="5"/>
  <c r="MGE34" i="5"/>
  <c r="MGF34" i="5"/>
  <c r="MGG34" i="5"/>
  <c r="MGH34" i="5"/>
  <c r="MGI34" i="5"/>
  <c r="MGJ34" i="5"/>
  <c r="MGK34" i="5"/>
  <c r="MGL34" i="5"/>
  <c r="MGM34" i="5"/>
  <c r="MGN34" i="5"/>
  <c r="MGO34" i="5"/>
  <c r="MGP34" i="5"/>
  <c r="MGQ34" i="5"/>
  <c r="MGR34" i="5"/>
  <c r="MGS34" i="5"/>
  <c r="MGT34" i="5"/>
  <c r="MGU34" i="5"/>
  <c r="MGV34" i="5"/>
  <c r="MGW34" i="5"/>
  <c r="MGX34" i="5"/>
  <c r="MGY34" i="5"/>
  <c r="MGZ34" i="5"/>
  <c r="MHA34" i="5"/>
  <c r="MHB34" i="5"/>
  <c r="MHC34" i="5"/>
  <c r="MHD34" i="5"/>
  <c r="MHE34" i="5"/>
  <c r="MHF34" i="5"/>
  <c r="MHG34" i="5"/>
  <c r="MHH34" i="5"/>
  <c r="MHI34" i="5"/>
  <c r="MHJ34" i="5"/>
  <c r="MHK34" i="5"/>
  <c r="MHL34" i="5"/>
  <c r="MHM34" i="5"/>
  <c r="MHN34" i="5"/>
  <c r="MHO34" i="5"/>
  <c r="MHP34" i="5"/>
  <c r="MHQ34" i="5"/>
  <c r="MHR34" i="5"/>
  <c r="MHS34" i="5"/>
  <c r="MHT34" i="5"/>
  <c r="MHU34" i="5"/>
  <c r="MHV34" i="5"/>
  <c r="MHW34" i="5"/>
  <c r="MHX34" i="5"/>
  <c r="MHY34" i="5"/>
  <c r="MHZ34" i="5"/>
  <c r="MIA34" i="5"/>
  <c r="MIB34" i="5"/>
  <c r="MIC34" i="5"/>
  <c r="MID34" i="5"/>
  <c r="MIE34" i="5"/>
  <c r="MIF34" i="5"/>
  <c r="MIG34" i="5"/>
  <c r="MIH34" i="5"/>
  <c r="MII34" i="5"/>
  <c r="MIJ34" i="5"/>
  <c r="MIK34" i="5"/>
  <c r="MIL34" i="5"/>
  <c r="MIM34" i="5"/>
  <c r="MIN34" i="5"/>
  <c r="MIO34" i="5"/>
  <c r="MIP34" i="5"/>
  <c r="MIQ34" i="5"/>
  <c r="MIR34" i="5"/>
  <c r="MIS34" i="5"/>
  <c r="MIT34" i="5"/>
  <c r="MIU34" i="5"/>
  <c r="MIV34" i="5"/>
  <c r="MIW34" i="5"/>
  <c r="MIX34" i="5"/>
  <c r="MIY34" i="5"/>
  <c r="MIZ34" i="5"/>
  <c r="MJA34" i="5"/>
  <c r="MJB34" i="5"/>
  <c r="MJC34" i="5"/>
  <c r="MJD34" i="5"/>
  <c r="MJE34" i="5"/>
  <c r="MJF34" i="5"/>
  <c r="MJG34" i="5"/>
  <c r="MJH34" i="5"/>
  <c r="MJI34" i="5"/>
  <c r="MJJ34" i="5"/>
  <c r="MJK34" i="5"/>
  <c r="MJL34" i="5"/>
  <c r="MJM34" i="5"/>
  <c r="MJN34" i="5"/>
  <c r="MJO34" i="5"/>
  <c r="MJP34" i="5"/>
  <c r="MJQ34" i="5"/>
  <c r="MJR34" i="5"/>
  <c r="MJS34" i="5"/>
  <c r="MJT34" i="5"/>
  <c r="MJU34" i="5"/>
  <c r="MJV34" i="5"/>
  <c r="MJW34" i="5"/>
  <c r="MJX34" i="5"/>
  <c r="MJY34" i="5"/>
  <c r="MJZ34" i="5"/>
  <c r="MKA34" i="5"/>
  <c r="MKB34" i="5"/>
  <c r="MKC34" i="5"/>
  <c r="MKD34" i="5"/>
  <c r="MKE34" i="5"/>
  <c r="MKF34" i="5"/>
  <c r="MKG34" i="5"/>
  <c r="MKH34" i="5"/>
  <c r="MKI34" i="5"/>
  <c r="MKJ34" i="5"/>
  <c r="MKK34" i="5"/>
  <c r="MKL34" i="5"/>
  <c r="MKM34" i="5"/>
  <c r="MKN34" i="5"/>
  <c r="MKO34" i="5"/>
  <c r="MKP34" i="5"/>
  <c r="MKQ34" i="5"/>
  <c r="MKR34" i="5"/>
  <c r="MKS34" i="5"/>
  <c r="MKT34" i="5"/>
  <c r="MKU34" i="5"/>
  <c r="MKV34" i="5"/>
  <c r="MKW34" i="5"/>
  <c r="MKX34" i="5"/>
  <c r="MKY34" i="5"/>
  <c r="MKZ34" i="5"/>
  <c r="MLA34" i="5"/>
  <c r="MLB34" i="5"/>
  <c r="MLC34" i="5"/>
  <c r="MLD34" i="5"/>
  <c r="MLE34" i="5"/>
  <c r="MLF34" i="5"/>
  <c r="MLG34" i="5"/>
  <c r="MLH34" i="5"/>
  <c r="MLI34" i="5"/>
  <c r="MLJ34" i="5"/>
  <c r="MLK34" i="5"/>
  <c r="MLL34" i="5"/>
  <c r="MLM34" i="5"/>
  <c r="MLN34" i="5"/>
  <c r="MLO34" i="5"/>
  <c r="MLP34" i="5"/>
  <c r="MLQ34" i="5"/>
  <c r="MLR34" i="5"/>
  <c r="MLS34" i="5"/>
  <c r="MLT34" i="5"/>
  <c r="MLU34" i="5"/>
  <c r="MLV34" i="5"/>
  <c r="MLW34" i="5"/>
  <c r="MLX34" i="5"/>
  <c r="MLY34" i="5"/>
  <c r="MLZ34" i="5"/>
  <c r="MMA34" i="5"/>
  <c r="MMB34" i="5"/>
  <c r="MMC34" i="5"/>
  <c r="MMD34" i="5"/>
  <c r="MME34" i="5"/>
  <c r="MMF34" i="5"/>
  <c r="MMG34" i="5"/>
  <c r="MMH34" i="5"/>
  <c r="MMI34" i="5"/>
  <c r="MMJ34" i="5"/>
  <c r="MMK34" i="5"/>
  <c r="MML34" i="5"/>
  <c r="MMM34" i="5"/>
  <c r="MMN34" i="5"/>
  <c r="MMO34" i="5"/>
  <c r="MMP34" i="5"/>
  <c r="MMQ34" i="5"/>
  <c r="MMR34" i="5"/>
  <c r="MMS34" i="5"/>
  <c r="MMT34" i="5"/>
  <c r="MMU34" i="5"/>
  <c r="MMV34" i="5"/>
  <c r="MMW34" i="5"/>
  <c r="MMX34" i="5"/>
  <c r="MMY34" i="5"/>
  <c r="MMZ34" i="5"/>
  <c r="MNA34" i="5"/>
  <c r="MNB34" i="5"/>
  <c r="MNC34" i="5"/>
  <c r="MND34" i="5"/>
  <c r="MNE34" i="5"/>
  <c r="MNF34" i="5"/>
  <c r="MNG34" i="5"/>
  <c r="MNH34" i="5"/>
  <c r="MNI34" i="5"/>
  <c r="MNJ34" i="5"/>
  <c r="MNK34" i="5"/>
  <c r="MNL34" i="5"/>
  <c r="MNM34" i="5"/>
  <c r="MNN34" i="5"/>
  <c r="MNO34" i="5"/>
  <c r="MNP34" i="5"/>
  <c r="MNQ34" i="5"/>
  <c r="MNR34" i="5"/>
  <c r="MNS34" i="5"/>
  <c r="MNT34" i="5"/>
  <c r="MNU34" i="5"/>
  <c r="MNV34" i="5"/>
  <c r="MNW34" i="5"/>
  <c r="MNX34" i="5"/>
  <c r="MNY34" i="5"/>
  <c r="MNZ34" i="5"/>
  <c r="MOA34" i="5"/>
  <c r="MOB34" i="5"/>
  <c r="MOC34" i="5"/>
  <c r="MOD34" i="5"/>
  <c r="MOE34" i="5"/>
  <c r="MOF34" i="5"/>
  <c r="MOG34" i="5"/>
  <c r="MOH34" i="5"/>
  <c r="MOI34" i="5"/>
  <c r="MOJ34" i="5"/>
  <c r="MOK34" i="5"/>
  <c r="MOL34" i="5"/>
  <c r="MOM34" i="5"/>
  <c r="MON34" i="5"/>
  <c r="MOO34" i="5"/>
  <c r="MOP34" i="5"/>
  <c r="MOQ34" i="5"/>
  <c r="MOR34" i="5"/>
  <c r="MOS34" i="5"/>
  <c r="MOT34" i="5"/>
  <c r="MOU34" i="5"/>
  <c r="MOV34" i="5"/>
  <c r="MOW34" i="5"/>
  <c r="MOX34" i="5"/>
  <c r="MOY34" i="5"/>
  <c r="MOZ34" i="5"/>
  <c r="MPA34" i="5"/>
  <c r="MPB34" i="5"/>
  <c r="MPC34" i="5"/>
  <c r="MPD34" i="5"/>
  <c r="MPE34" i="5"/>
  <c r="MPF34" i="5"/>
  <c r="MPG34" i="5"/>
  <c r="MPH34" i="5"/>
  <c r="MPI34" i="5"/>
  <c r="MPJ34" i="5"/>
  <c r="MPK34" i="5"/>
  <c r="MPL34" i="5"/>
  <c r="MPM34" i="5"/>
  <c r="MPN34" i="5"/>
  <c r="MPO34" i="5"/>
  <c r="MPP34" i="5"/>
  <c r="MPQ34" i="5"/>
  <c r="MPR34" i="5"/>
  <c r="MPS34" i="5"/>
  <c r="MPT34" i="5"/>
  <c r="MPU34" i="5"/>
  <c r="MPV34" i="5"/>
  <c r="MPW34" i="5"/>
  <c r="MPX34" i="5"/>
  <c r="MPY34" i="5"/>
  <c r="MPZ34" i="5"/>
  <c r="MQA34" i="5"/>
  <c r="MQB34" i="5"/>
  <c r="MQC34" i="5"/>
  <c r="MQD34" i="5"/>
  <c r="MQE34" i="5"/>
  <c r="MQF34" i="5"/>
  <c r="MQG34" i="5"/>
  <c r="MQH34" i="5"/>
  <c r="MQI34" i="5"/>
  <c r="MQJ34" i="5"/>
  <c r="MQK34" i="5"/>
  <c r="MQL34" i="5"/>
  <c r="MQM34" i="5"/>
  <c r="MQN34" i="5"/>
  <c r="MQO34" i="5"/>
  <c r="MQP34" i="5"/>
  <c r="MQQ34" i="5"/>
  <c r="MQR34" i="5"/>
  <c r="MQS34" i="5"/>
  <c r="MQT34" i="5"/>
  <c r="MQU34" i="5"/>
  <c r="MQV34" i="5"/>
  <c r="MQW34" i="5"/>
  <c r="MQX34" i="5"/>
  <c r="MQY34" i="5"/>
  <c r="MQZ34" i="5"/>
  <c r="MRA34" i="5"/>
  <c r="MRB34" i="5"/>
  <c r="MRC34" i="5"/>
  <c r="MRD34" i="5"/>
  <c r="MRE34" i="5"/>
  <c r="MRF34" i="5"/>
  <c r="MRG34" i="5"/>
  <c r="MRH34" i="5"/>
  <c r="MRI34" i="5"/>
  <c r="MRJ34" i="5"/>
  <c r="MRK34" i="5"/>
  <c r="MRL34" i="5"/>
  <c r="MRM34" i="5"/>
  <c r="MRN34" i="5"/>
  <c r="MRO34" i="5"/>
  <c r="MRP34" i="5"/>
  <c r="MRQ34" i="5"/>
  <c r="MRR34" i="5"/>
  <c r="MRS34" i="5"/>
  <c r="MRT34" i="5"/>
  <c r="MRU34" i="5"/>
  <c r="MRV34" i="5"/>
  <c r="MRW34" i="5"/>
  <c r="MRX34" i="5"/>
  <c r="MRY34" i="5"/>
  <c r="MRZ34" i="5"/>
  <c r="MSA34" i="5"/>
  <c r="MSB34" i="5"/>
  <c r="MSC34" i="5"/>
  <c r="MSD34" i="5"/>
  <c r="MSE34" i="5"/>
  <c r="MSF34" i="5"/>
  <c r="MSG34" i="5"/>
  <c r="MSH34" i="5"/>
  <c r="MSI34" i="5"/>
  <c r="MSJ34" i="5"/>
  <c r="MSK34" i="5"/>
  <c r="MSL34" i="5"/>
  <c r="MSM34" i="5"/>
  <c r="MSN34" i="5"/>
  <c r="MSO34" i="5"/>
  <c r="MSP34" i="5"/>
  <c r="MSQ34" i="5"/>
  <c r="MSR34" i="5"/>
  <c r="MSS34" i="5"/>
  <c r="MST34" i="5"/>
  <c r="MSU34" i="5"/>
  <c r="MSV34" i="5"/>
  <c r="MSW34" i="5"/>
  <c r="MSX34" i="5"/>
  <c r="MSY34" i="5"/>
  <c r="MSZ34" i="5"/>
  <c r="MTA34" i="5"/>
  <c r="MTB34" i="5"/>
  <c r="MTC34" i="5"/>
  <c r="MTD34" i="5"/>
  <c r="MTE34" i="5"/>
  <c r="MTF34" i="5"/>
  <c r="MTG34" i="5"/>
  <c r="MTH34" i="5"/>
  <c r="MTI34" i="5"/>
  <c r="MTJ34" i="5"/>
  <c r="MTK34" i="5"/>
  <c r="MTL34" i="5"/>
  <c r="MTM34" i="5"/>
  <c r="MTN34" i="5"/>
  <c r="MTO34" i="5"/>
  <c r="MTP34" i="5"/>
  <c r="MTQ34" i="5"/>
  <c r="MTR34" i="5"/>
  <c r="MTS34" i="5"/>
  <c r="MTT34" i="5"/>
  <c r="MTU34" i="5"/>
  <c r="MTV34" i="5"/>
  <c r="MTW34" i="5"/>
  <c r="MTX34" i="5"/>
  <c r="MTY34" i="5"/>
  <c r="MTZ34" i="5"/>
  <c r="MUA34" i="5"/>
  <c r="MUB34" i="5"/>
  <c r="MUC34" i="5"/>
  <c r="MUD34" i="5"/>
  <c r="MUE34" i="5"/>
  <c r="MUF34" i="5"/>
  <c r="MUG34" i="5"/>
  <c r="MUH34" i="5"/>
  <c r="MUI34" i="5"/>
  <c r="MUJ34" i="5"/>
  <c r="MUK34" i="5"/>
  <c r="MUL34" i="5"/>
  <c r="MUM34" i="5"/>
  <c r="MUN34" i="5"/>
  <c r="MUO34" i="5"/>
  <c r="MUP34" i="5"/>
  <c r="MUQ34" i="5"/>
  <c r="MUR34" i="5"/>
  <c r="MUS34" i="5"/>
  <c r="MUT34" i="5"/>
  <c r="MUU34" i="5"/>
  <c r="MUV34" i="5"/>
  <c r="MUW34" i="5"/>
  <c r="MUX34" i="5"/>
  <c r="MUY34" i="5"/>
  <c r="MUZ34" i="5"/>
  <c r="MVA34" i="5"/>
  <c r="MVB34" i="5"/>
  <c r="MVC34" i="5"/>
  <c r="MVD34" i="5"/>
  <c r="MVE34" i="5"/>
  <c r="MVF34" i="5"/>
  <c r="MVG34" i="5"/>
  <c r="MVH34" i="5"/>
  <c r="MVI34" i="5"/>
  <c r="MVJ34" i="5"/>
  <c r="MVK34" i="5"/>
  <c r="MVL34" i="5"/>
  <c r="MVM34" i="5"/>
  <c r="MVN34" i="5"/>
  <c r="MVO34" i="5"/>
  <c r="MVP34" i="5"/>
  <c r="MVQ34" i="5"/>
  <c r="MVR34" i="5"/>
  <c r="MVS34" i="5"/>
  <c r="MVT34" i="5"/>
  <c r="MVU34" i="5"/>
  <c r="MVV34" i="5"/>
  <c r="MVW34" i="5"/>
  <c r="MVX34" i="5"/>
  <c r="MVY34" i="5"/>
  <c r="MVZ34" i="5"/>
  <c r="MWA34" i="5"/>
  <c r="MWB34" i="5"/>
  <c r="MWC34" i="5"/>
  <c r="MWD34" i="5"/>
  <c r="MWE34" i="5"/>
  <c r="MWF34" i="5"/>
  <c r="MWG34" i="5"/>
  <c r="MWH34" i="5"/>
  <c r="MWI34" i="5"/>
  <c r="MWJ34" i="5"/>
  <c r="MWK34" i="5"/>
  <c r="MWL34" i="5"/>
  <c r="MWM34" i="5"/>
  <c r="MWN34" i="5"/>
  <c r="MWO34" i="5"/>
  <c r="MWP34" i="5"/>
  <c r="MWQ34" i="5"/>
  <c r="MWR34" i="5"/>
  <c r="MWS34" i="5"/>
  <c r="MWT34" i="5"/>
  <c r="MWU34" i="5"/>
  <c r="MWV34" i="5"/>
  <c r="MWW34" i="5"/>
  <c r="MWX34" i="5"/>
  <c r="MWY34" i="5"/>
  <c r="MWZ34" i="5"/>
  <c r="MXA34" i="5"/>
  <c r="MXB34" i="5"/>
  <c r="MXC34" i="5"/>
  <c r="MXD34" i="5"/>
  <c r="MXE34" i="5"/>
  <c r="MXF34" i="5"/>
  <c r="MXG34" i="5"/>
  <c r="MXH34" i="5"/>
  <c r="MXI34" i="5"/>
  <c r="MXJ34" i="5"/>
  <c r="MXK34" i="5"/>
  <c r="MXL34" i="5"/>
  <c r="MXM34" i="5"/>
  <c r="MXN34" i="5"/>
  <c r="MXO34" i="5"/>
  <c r="MXP34" i="5"/>
  <c r="MXQ34" i="5"/>
  <c r="MXR34" i="5"/>
  <c r="MXS34" i="5"/>
  <c r="MXT34" i="5"/>
  <c r="MXU34" i="5"/>
  <c r="MXV34" i="5"/>
  <c r="MXW34" i="5"/>
  <c r="MXX34" i="5"/>
  <c r="MXY34" i="5"/>
  <c r="MXZ34" i="5"/>
  <c r="MYA34" i="5"/>
  <c r="MYB34" i="5"/>
  <c r="MYC34" i="5"/>
  <c r="MYD34" i="5"/>
  <c r="MYE34" i="5"/>
  <c r="MYF34" i="5"/>
  <c r="MYG34" i="5"/>
  <c r="MYH34" i="5"/>
  <c r="MYI34" i="5"/>
  <c r="MYJ34" i="5"/>
  <c r="MYK34" i="5"/>
  <c r="MYL34" i="5"/>
  <c r="MYM34" i="5"/>
  <c r="MYN34" i="5"/>
  <c r="MYO34" i="5"/>
  <c r="MYP34" i="5"/>
  <c r="MYQ34" i="5"/>
  <c r="MYR34" i="5"/>
  <c r="MYS34" i="5"/>
  <c r="MYT34" i="5"/>
  <c r="MYU34" i="5"/>
  <c r="MYV34" i="5"/>
  <c r="MYW34" i="5"/>
  <c r="MYX34" i="5"/>
  <c r="MYY34" i="5"/>
  <c r="MYZ34" i="5"/>
  <c r="MZA34" i="5"/>
  <c r="MZB34" i="5"/>
  <c r="MZC34" i="5"/>
  <c r="MZD34" i="5"/>
  <c r="MZE34" i="5"/>
  <c r="MZF34" i="5"/>
  <c r="MZG34" i="5"/>
  <c r="MZH34" i="5"/>
  <c r="MZI34" i="5"/>
  <c r="MZJ34" i="5"/>
  <c r="MZK34" i="5"/>
  <c r="MZL34" i="5"/>
  <c r="MZM34" i="5"/>
  <c r="MZN34" i="5"/>
  <c r="MZO34" i="5"/>
  <c r="MZP34" i="5"/>
  <c r="MZQ34" i="5"/>
  <c r="MZR34" i="5"/>
  <c r="MZS34" i="5"/>
  <c r="MZT34" i="5"/>
  <c r="MZU34" i="5"/>
  <c r="MZV34" i="5"/>
  <c r="MZW34" i="5"/>
  <c r="MZX34" i="5"/>
  <c r="MZY34" i="5"/>
  <c r="MZZ34" i="5"/>
  <c r="NAA34" i="5"/>
  <c r="NAB34" i="5"/>
  <c r="NAC34" i="5"/>
  <c r="NAD34" i="5"/>
  <c r="NAE34" i="5"/>
  <c r="NAF34" i="5"/>
  <c r="NAG34" i="5"/>
  <c r="NAH34" i="5"/>
  <c r="NAI34" i="5"/>
  <c r="NAJ34" i="5"/>
  <c r="NAK34" i="5"/>
  <c r="NAL34" i="5"/>
  <c r="NAM34" i="5"/>
  <c r="NAN34" i="5"/>
  <c r="NAO34" i="5"/>
  <c r="NAP34" i="5"/>
  <c r="NAQ34" i="5"/>
  <c r="NAR34" i="5"/>
  <c r="NAS34" i="5"/>
  <c r="NAT34" i="5"/>
  <c r="NAU34" i="5"/>
  <c r="NAV34" i="5"/>
  <c r="NAW34" i="5"/>
  <c r="NAX34" i="5"/>
  <c r="NAY34" i="5"/>
  <c r="NAZ34" i="5"/>
  <c r="NBA34" i="5"/>
  <c r="NBB34" i="5"/>
  <c r="NBC34" i="5"/>
  <c r="NBD34" i="5"/>
  <c r="NBE34" i="5"/>
  <c r="NBF34" i="5"/>
  <c r="NBG34" i="5"/>
  <c r="NBH34" i="5"/>
  <c r="NBI34" i="5"/>
  <c r="NBJ34" i="5"/>
  <c r="NBK34" i="5"/>
  <c r="NBL34" i="5"/>
  <c r="NBM34" i="5"/>
  <c r="NBN34" i="5"/>
  <c r="NBO34" i="5"/>
  <c r="NBP34" i="5"/>
  <c r="NBQ34" i="5"/>
  <c r="NBR34" i="5"/>
  <c r="NBS34" i="5"/>
  <c r="NBT34" i="5"/>
  <c r="NBU34" i="5"/>
  <c r="NBV34" i="5"/>
  <c r="NBW34" i="5"/>
  <c r="NBX34" i="5"/>
  <c r="NBY34" i="5"/>
  <c r="NBZ34" i="5"/>
  <c r="NCA34" i="5"/>
  <c r="NCB34" i="5"/>
  <c r="NCC34" i="5"/>
  <c r="NCD34" i="5"/>
  <c r="NCE34" i="5"/>
  <c r="NCF34" i="5"/>
  <c r="NCG34" i="5"/>
  <c r="NCH34" i="5"/>
  <c r="NCI34" i="5"/>
  <c r="NCJ34" i="5"/>
  <c r="NCK34" i="5"/>
  <c r="NCL34" i="5"/>
  <c r="NCM34" i="5"/>
  <c r="NCN34" i="5"/>
  <c r="NCO34" i="5"/>
  <c r="NCP34" i="5"/>
  <c r="NCQ34" i="5"/>
  <c r="NCR34" i="5"/>
  <c r="NCS34" i="5"/>
  <c r="NCT34" i="5"/>
  <c r="NCU34" i="5"/>
  <c r="NCV34" i="5"/>
  <c r="NCW34" i="5"/>
  <c r="NCX34" i="5"/>
  <c r="NCY34" i="5"/>
  <c r="NCZ34" i="5"/>
  <c r="NDA34" i="5"/>
  <c r="NDB34" i="5"/>
  <c r="NDC34" i="5"/>
  <c r="NDD34" i="5"/>
  <c r="NDE34" i="5"/>
  <c r="NDF34" i="5"/>
  <c r="NDG34" i="5"/>
  <c r="NDH34" i="5"/>
  <c r="NDI34" i="5"/>
  <c r="NDJ34" i="5"/>
  <c r="NDK34" i="5"/>
  <c r="NDL34" i="5"/>
  <c r="NDM34" i="5"/>
  <c r="NDN34" i="5"/>
  <c r="NDO34" i="5"/>
  <c r="NDP34" i="5"/>
  <c r="NDQ34" i="5"/>
  <c r="NDR34" i="5"/>
  <c r="NDS34" i="5"/>
  <c r="NDT34" i="5"/>
  <c r="NDU34" i="5"/>
  <c r="NDV34" i="5"/>
  <c r="NDW34" i="5"/>
  <c r="NDX34" i="5"/>
  <c r="NDY34" i="5"/>
  <c r="NDZ34" i="5"/>
  <c r="NEA34" i="5"/>
  <c r="NEB34" i="5"/>
  <c r="NEC34" i="5"/>
  <c r="NED34" i="5"/>
  <c r="NEE34" i="5"/>
  <c r="NEF34" i="5"/>
  <c r="NEG34" i="5"/>
  <c r="NEH34" i="5"/>
  <c r="NEI34" i="5"/>
  <c r="NEJ34" i="5"/>
  <c r="NEK34" i="5"/>
  <c r="NEL34" i="5"/>
  <c r="NEM34" i="5"/>
  <c r="NEN34" i="5"/>
  <c r="NEO34" i="5"/>
  <c r="NEP34" i="5"/>
  <c r="NEQ34" i="5"/>
  <c r="NER34" i="5"/>
  <c r="NES34" i="5"/>
  <c r="NET34" i="5"/>
  <c r="NEU34" i="5"/>
  <c r="NEV34" i="5"/>
  <c r="NEW34" i="5"/>
  <c r="NEX34" i="5"/>
  <c r="NEY34" i="5"/>
  <c r="NEZ34" i="5"/>
  <c r="NFA34" i="5"/>
  <c r="NFB34" i="5"/>
  <c r="NFC34" i="5"/>
  <c r="NFD34" i="5"/>
  <c r="NFE34" i="5"/>
  <c r="NFF34" i="5"/>
  <c r="NFG34" i="5"/>
  <c r="NFH34" i="5"/>
  <c r="NFI34" i="5"/>
  <c r="NFJ34" i="5"/>
  <c r="NFK34" i="5"/>
  <c r="NFL34" i="5"/>
  <c r="NFM34" i="5"/>
  <c r="NFN34" i="5"/>
  <c r="NFO34" i="5"/>
  <c r="NFP34" i="5"/>
  <c r="NFQ34" i="5"/>
  <c r="NFR34" i="5"/>
  <c r="NFS34" i="5"/>
  <c r="NFT34" i="5"/>
  <c r="NFU34" i="5"/>
  <c r="NFV34" i="5"/>
  <c r="NFW34" i="5"/>
  <c r="NFX34" i="5"/>
  <c r="NFY34" i="5"/>
  <c r="NFZ34" i="5"/>
  <c r="NGA34" i="5"/>
  <c r="NGB34" i="5"/>
  <c r="NGC34" i="5"/>
  <c r="NGD34" i="5"/>
  <c r="NGE34" i="5"/>
  <c r="NGF34" i="5"/>
  <c r="NGG34" i="5"/>
  <c r="NGH34" i="5"/>
  <c r="NGI34" i="5"/>
  <c r="NGJ34" i="5"/>
  <c r="NGK34" i="5"/>
  <c r="NGL34" i="5"/>
  <c r="NGM34" i="5"/>
  <c r="NGN34" i="5"/>
  <c r="NGO34" i="5"/>
  <c r="NGP34" i="5"/>
  <c r="NGQ34" i="5"/>
  <c r="NGR34" i="5"/>
  <c r="NGS34" i="5"/>
  <c r="NGT34" i="5"/>
  <c r="NGU34" i="5"/>
  <c r="NGV34" i="5"/>
  <c r="NGW34" i="5"/>
  <c r="NGX34" i="5"/>
  <c r="NGY34" i="5"/>
  <c r="NGZ34" i="5"/>
  <c r="NHA34" i="5"/>
  <c r="NHB34" i="5"/>
  <c r="NHC34" i="5"/>
  <c r="NHD34" i="5"/>
  <c r="NHE34" i="5"/>
  <c r="NHF34" i="5"/>
  <c r="NHG34" i="5"/>
  <c r="NHH34" i="5"/>
  <c r="NHI34" i="5"/>
  <c r="NHJ34" i="5"/>
  <c r="NHK34" i="5"/>
  <c r="NHL34" i="5"/>
  <c r="NHM34" i="5"/>
  <c r="NHN34" i="5"/>
  <c r="NHO34" i="5"/>
  <c r="NHP34" i="5"/>
  <c r="NHQ34" i="5"/>
  <c r="NHR34" i="5"/>
  <c r="NHS34" i="5"/>
  <c r="NHT34" i="5"/>
  <c r="NHU34" i="5"/>
  <c r="NHV34" i="5"/>
  <c r="NHW34" i="5"/>
  <c r="NHX34" i="5"/>
  <c r="NHY34" i="5"/>
  <c r="NHZ34" i="5"/>
  <c r="NIA34" i="5"/>
  <c r="NIB34" i="5"/>
  <c r="NIC34" i="5"/>
  <c r="NID34" i="5"/>
  <c r="NIE34" i="5"/>
  <c r="NIF34" i="5"/>
  <c r="NIG34" i="5"/>
  <c r="NIH34" i="5"/>
  <c r="NII34" i="5"/>
  <c r="NIJ34" i="5"/>
  <c r="NIK34" i="5"/>
  <c r="NIL34" i="5"/>
  <c r="NIM34" i="5"/>
  <c r="NIN34" i="5"/>
  <c r="NIO34" i="5"/>
  <c r="NIP34" i="5"/>
  <c r="NIQ34" i="5"/>
  <c r="NIR34" i="5"/>
  <c r="NIS34" i="5"/>
  <c r="NIT34" i="5"/>
  <c r="NIU34" i="5"/>
  <c r="NIV34" i="5"/>
  <c r="NIW34" i="5"/>
  <c r="NIX34" i="5"/>
  <c r="NIY34" i="5"/>
  <c r="NIZ34" i="5"/>
  <c r="NJA34" i="5"/>
  <c r="NJB34" i="5"/>
  <c r="NJC34" i="5"/>
  <c r="NJD34" i="5"/>
  <c r="NJE34" i="5"/>
  <c r="NJF34" i="5"/>
  <c r="NJG34" i="5"/>
  <c r="NJH34" i="5"/>
  <c r="NJI34" i="5"/>
  <c r="NJJ34" i="5"/>
  <c r="NJK34" i="5"/>
  <c r="NJL34" i="5"/>
  <c r="NJM34" i="5"/>
  <c r="NJN34" i="5"/>
  <c r="NJO34" i="5"/>
  <c r="NJP34" i="5"/>
  <c r="NJQ34" i="5"/>
  <c r="NJR34" i="5"/>
  <c r="NJS34" i="5"/>
  <c r="NJT34" i="5"/>
  <c r="NJU34" i="5"/>
  <c r="NJV34" i="5"/>
  <c r="NJW34" i="5"/>
  <c r="NJX34" i="5"/>
  <c r="NJY34" i="5"/>
  <c r="NJZ34" i="5"/>
  <c r="NKA34" i="5"/>
  <c r="NKB34" i="5"/>
  <c r="NKC34" i="5"/>
  <c r="NKD34" i="5"/>
  <c r="NKE34" i="5"/>
  <c r="NKF34" i="5"/>
  <c r="NKG34" i="5"/>
  <c r="NKH34" i="5"/>
  <c r="NKI34" i="5"/>
  <c r="NKJ34" i="5"/>
  <c r="NKK34" i="5"/>
  <c r="NKL34" i="5"/>
  <c r="NKM34" i="5"/>
  <c r="NKN34" i="5"/>
  <c r="NKO34" i="5"/>
  <c r="NKP34" i="5"/>
  <c r="NKQ34" i="5"/>
  <c r="NKR34" i="5"/>
  <c r="NKS34" i="5"/>
  <c r="NKT34" i="5"/>
  <c r="NKU34" i="5"/>
  <c r="NKV34" i="5"/>
  <c r="NKW34" i="5"/>
  <c r="NKX34" i="5"/>
  <c r="NKY34" i="5"/>
  <c r="NKZ34" i="5"/>
  <c r="NLA34" i="5"/>
  <c r="NLB34" i="5"/>
  <c r="NLC34" i="5"/>
  <c r="NLD34" i="5"/>
  <c r="NLE34" i="5"/>
  <c r="NLF34" i="5"/>
  <c r="NLG34" i="5"/>
  <c r="NLH34" i="5"/>
  <c r="NLI34" i="5"/>
  <c r="NLJ34" i="5"/>
  <c r="NLK34" i="5"/>
  <c r="NLL34" i="5"/>
  <c r="NLM34" i="5"/>
  <c r="NLN34" i="5"/>
  <c r="NLO34" i="5"/>
  <c r="NLP34" i="5"/>
  <c r="NLQ34" i="5"/>
  <c r="NLR34" i="5"/>
  <c r="NLS34" i="5"/>
  <c r="NLT34" i="5"/>
  <c r="NLU34" i="5"/>
  <c r="NLV34" i="5"/>
  <c r="NLW34" i="5"/>
  <c r="NLX34" i="5"/>
  <c r="NLY34" i="5"/>
  <c r="NLZ34" i="5"/>
  <c r="NMA34" i="5"/>
  <c r="NMB34" i="5"/>
  <c r="NMC34" i="5"/>
  <c r="NMD34" i="5"/>
  <c r="NME34" i="5"/>
  <c r="NMF34" i="5"/>
  <c r="NMG34" i="5"/>
  <c r="NMH34" i="5"/>
  <c r="NMI34" i="5"/>
  <c r="NMJ34" i="5"/>
  <c r="NMK34" i="5"/>
  <c r="NML34" i="5"/>
  <c r="NMM34" i="5"/>
  <c r="NMN34" i="5"/>
  <c r="NMO34" i="5"/>
  <c r="NMP34" i="5"/>
  <c r="NMQ34" i="5"/>
  <c r="NMR34" i="5"/>
  <c r="NMS34" i="5"/>
  <c r="NMT34" i="5"/>
  <c r="NMU34" i="5"/>
  <c r="NMV34" i="5"/>
  <c r="NMW34" i="5"/>
  <c r="NMX34" i="5"/>
  <c r="NMY34" i="5"/>
  <c r="NMZ34" i="5"/>
  <c r="NNA34" i="5"/>
  <c r="NNB34" i="5"/>
  <c r="NNC34" i="5"/>
  <c r="NND34" i="5"/>
  <c r="NNE34" i="5"/>
  <c r="NNF34" i="5"/>
  <c r="NNG34" i="5"/>
  <c r="NNH34" i="5"/>
  <c r="NNI34" i="5"/>
  <c r="NNJ34" i="5"/>
  <c r="NNK34" i="5"/>
  <c r="NNL34" i="5"/>
  <c r="NNM34" i="5"/>
  <c r="NNN34" i="5"/>
  <c r="NNO34" i="5"/>
  <c r="NNP34" i="5"/>
  <c r="NNQ34" i="5"/>
  <c r="NNR34" i="5"/>
  <c r="NNS34" i="5"/>
  <c r="NNT34" i="5"/>
  <c r="NNU34" i="5"/>
  <c r="NNV34" i="5"/>
  <c r="NNW34" i="5"/>
  <c r="NNX34" i="5"/>
  <c r="NNY34" i="5"/>
  <c r="NNZ34" i="5"/>
  <c r="NOA34" i="5"/>
  <c r="NOB34" i="5"/>
  <c r="NOC34" i="5"/>
  <c r="NOD34" i="5"/>
  <c r="NOE34" i="5"/>
  <c r="NOF34" i="5"/>
  <c r="NOG34" i="5"/>
  <c r="NOH34" i="5"/>
  <c r="NOI34" i="5"/>
  <c r="NOJ34" i="5"/>
  <c r="NOK34" i="5"/>
  <c r="NOL34" i="5"/>
  <c r="NOM34" i="5"/>
  <c r="NON34" i="5"/>
  <c r="NOO34" i="5"/>
  <c r="NOP34" i="5"/>
  <c r="NOQ34" i="5"/>
  <c r="NOR34" i="5"/>
  <c r="NOS34" i="5"/>
  <c r="NOT34" i="5"/>
  <c r="NOU34" i="5"/>
  <c r="NOV34" i="5"/>
  <c r="NOW34" i="5"/>
  <c r="NOX34" i="5"/>
  <c r="NOY34" i="5"/>
  <c r="NOZ34" i="5"/>
  <c r="NPA34" i="5"/>
  <c r="NPB34" i="5"/>
  <c r="NPC34" i="5"/>
  <c r="NPD34" i="5"/>
  <c r="NPE34" i="5"/>
  <c r="NPF34" i="5"/>
  <c r="NPG34" i="5"/>
  <c r="NPH34" i="5"/>
  <c r="NPI34" i="5"/>
  <c r="NPJ34" i="5"/>
  <c r="NPK34" i="5"/>
  <c r="NPL34" i="5"/>
  <c r="NPM34" i="5"/>
  <c r="NPN34" i="5"/>
  <c r="NPO34" i="5"/>
  <c r="NPP34" i="5"/>
  <c r="NPQ34" i="5"/>
  <c r="NPR34" i="5"/>
  <c r="NPS34" i="5"/>
  <c r="NPT34" i="5"/>
  <c r="NPU34" i="5"/>
  <c r="NPV34" i="5"/>
  <c r="NPW34" i="5"/>
  <c r="NPX34" i="5"/>
  <c r="NPY34" i="5"/>
  <c r="NPZ34" i="5"/>
  <c r="NQA34" i="5"/>
  <c r="NQB34" i="5"/>
  <c r="NQC34" i="5"/>
  <c r="NQD34" i="5"/>
  <c r="NQE34" i="5"/>
  <c r="NQF34" i="5"/>
  <c r="NQG34" i="5"/>
  <c r="NQH34" i="5"/>
  <c r="NQI34" i="5"/>
  <c r="NQJ34" i="5"/>
  <c r="NQK34" i="5"/>
  <c r="NQL34" i="5"/>
  <c r="NQM34" i="5"/>
  <c r="NQN34" i="5"/>
  <c r="NQO34" i="5"/>
  <c r="NQP34" i="5"/>
  <c r="NQQ34" i="5"/>
  <c r="NQR34" i="5"/>
  <c r="NQS34" i="5"/>
  <c r="NQT34" i="5"/>
  <c r="NQU34" i="5"/>
  <c r="NQV34" i="5"/>
  <c r="NQW34" i="5"/>
  <c r="NQX34" i="5"/>
  <c r="NQY34" i="5"/>
  <c r="NQZ34" i="5"/>
  <c r="NRA34" i="5"/>
  <c r="NRB34" i="5"/>
  <c r="NRC34" i="5"/>
  <c r="NRD34" i="5"/>
  <c r="NRE34" i="5"/>
  <c r="NRF34" i="5"/>
  <c r="NRG34" i="5"/>
  <c r="NRH34" i="5"/>
  <c r="NRI34" i="5"/>
  <c r="NRJ34" i="5"/>
  <c r="NRK34" i="5"/>
  <c r="NRL34" i="5"/>
  <c r="NRM34" i="5"/>
  <c r="NRN34" i="5"/>
  <c r="NRO34" i="5"/>
  <c r="NRP34" i="5"/>
  <c r="NRQ34" i="5"/>
  <c r="NRR34" i="5"/>
  <c r="NRS34" i="5"/>
  <c r="NRT34" i="5"/>
  <c r="NRU34" i="5"/>
  <c r="NRV34" i="5"/>
  <c r="NRW34" i="5"/>
  <c r="NRX34" i="5"/>
  <c r="NRY34" i="5"/>
  <c r="NRZ34" i="5"/>
  <c r="NSA34" i="5"/>
  <c r="NSB34" i="5"/>
  <c r="NSC34" i="5"/>
  <c r="NSD34" i="5"/>
  <c r="NSE34" i="5"/>
  <c r="NSF34" i="5"/>
  <c r="NSG34" i="5"/>
  <c r="NSH34" i="5"/>
  <c r="NSI34" i="5"/>
  <c r="NSJ34" i="5"/>
  <c r="NSK34" i="5"/>
  <c r="NSL34" i="5"/>
  <c r="NSM34" i="5"/>
  <c r="NSN34" i="5"/>
  <c r="NSO34" i="5"/>
  <c r="NSP34" i="5"/>
  <c r="NSQ34" i="5"/>
  <c r="NSR34" i="5"/>
  <c r="NSS34" i="5"/>
  <c r="NST34" i="5"/>
  <c r="NSU34" i="5"/>
  <c r="NSV34" i="5"/>
  <c r="NSW34" i="5"/>
  <c r="NSX34" i="5"/>
  <c r="NSY34" i="5"/>
  <c r="NSZ34" i="5"/>
  <c r="NTA34" i="5"/>
  <c r="NTB34" i="5"/>
  <c r="NTC34" i="5"/>
  <c r="NTD34" i="5"/>
  <c r="NTE34" i="5"/>
  <c r="NTF34" i="5"/>
  <c r="NTG34" i="5"/>
  <c r="NTH34" i="5"/>
  <c r="NTI34" i="5"/>
  <c r="NTJ34" i="5"/>
  <c r="NTK34" i="5"/>
  <c r="NTL34" i="5"/>
  <c r="NTM34" i="5"/>
  <c r="NTN34" i="5"/>
  <c r="NTO34" i="5"/>
  <c r="NTP34" i="5"/>
  <c r="NTQ34" i="5"/>
  <c r="NTR34" i="5"/>
  <c r="NTS34" i="5"/>
  <c r="NTT34" i="5"/>
  <c r="NTU34" i="5"/>
  <c r="NTV34" i="5"/>
  <c r="NTW34" i="5"/>
  <c r="NTX34" i="5"/>
  <c r="NTY34" i="5"/>
  <c r="NTZ34" i="5"/>
  <c r="NUA34" i="5"/>
  <c r="NUB34" i="5"/>
  <c r="NUC34" i="5"/>
  <c r="NUD34" i="5"/>
  <c r="NUE34" i="5"/>
  <c r="NUF34" i="5"/>
  <c r="NUG34" i="5"/>
  <c r="NUH34" i="5"/>
  <c r="NUI34" i="5"/>
  <c r="NUJ34" i="5"/>
  <c r="NUK34" i="5"/>
  <c r="NUL34" i="5"/>
  <c r="NUM34" i="5"/>
  <c r="NUN34" i="5"/>
  <c r="NUO34" i="5"/>
  <c r="NUP34" i="5"/>
  <c r="NUQ34" i="5"/>
  <c r="NUR34" i="5"/>
  <c r="NUS34" i="5"/>
  <c r="NUT34" i="5"/>
  <c r="NUU34" i="5"/>
  <c r="NUV34" i="5"/>
  <c r="NUW34" i="5"/>
  <c r="NUX34" i="5"/>
  <c r="NUY34" i="5"/>
  <c r="NUZ34" i="5"/>
  <c r="NVA34" i="5"/>
  <c r="NVB34" i="5"/>
  <c r="NVC34" i="5"/>
  <c r="NVD34" i="5"/>
  <c r="NVE34" i="5"/>
  <c r="NVF34" i="5"/>
  <c r="NVG34" i="5"/>
  <c r="NVH34" i="5"/>
  <c r="NVI34" i="5"/>
  <c r="NVJ34" i="5"/>
  <c r="NVK34" i="5"/>
  <c r="NVL34" i="5"/>
  <c r="NVM34" i="5"/>
  <c r="NVN34" i="5"/>
  <c r="NVO34" i="5"/>
  <c r="NVP34" i="5"/>
  <c r="NVQ34" i="5"/>
  <c r="NVR34" i="5"/>
  <c r="NVS34" i="5"/>
  <c r="NVT34" i="5"/>
  <c r="NVU34" i="5"/>
  <c r="NVV34" i="5"/>
  <c r="NVW34" i="5"/>
  <c r="NVX34" i="5"/>
  <c r="NVY34" i="5"/>
  <c r="NVZ34" i="5"/>
  <c r="NWA34" i="5"/>
  <c r="NWB34" i="5"/>
  <c r="NWC34" i="5"/>
  <c r="NWD34" i="5"/>
  <c r="NWE34" i="5"/>
  <c r="NWF34" i="5"/>
  <c r="NWG34" i="5"/>
  <c r="NWH34" i="5"/>
  <c r="NWI34" i="5"/>
  <c r="NWJ34" i="5"/>
  <c r="NWK34" i="5"/>
  <c r="NWL34" i="5"/>
  <c r="NWM34" i="5"/>
  <c r="NWN34" i="5"/>
  <c r="NWO34" i="5"/>
  <c r="NWP34" i="5"/>
  <c r="NWQ34" i="5"/>
  <c r="NWR34" i="5"/>
  <c r="NWS34" i="5"/>
  <c r="NWT34" i="5"/>
  <c r="NWU34" i="5"/>
  <c r="NWV34" i="5"/>
  <c r="NWW34" i="5"/>
  <c r="NWX34" i="5"/>
  <c r="NWY34" i="5"/>
  <c r="NWZ34" i="5"/>
  <c r="NXA34" i="5"/>
  <c r="NXB34" i="5"/>
  <c r="NXC34" i="5"/>
  <c r="NXD34" i="5"/>
  <c r="NXE34" i="5"/>
  <c r="NXF34" i="5"/>
  <c r="NXG34" i="5"/>
  <c r="NXH34" i="5"/>
  <c r="NXI34" i="5"/>
  <c r="NXJ34" i="5"/>
  <c r="NXK34" i="5"/>
  <c r="NXL34" i="5"/>
  <c r="NXM34" i="5"/>
  <c r="NXN34" i="5"/>
  <c r="NXO34" i="5"/>
  <c r="NXP34" i="5"/>
  <c r="NXQ34" i="5"/>
  <c r="NXR34" i="5"/>
  <c r="NXS34" i="5"/>
  <c r="NXT34" i="5"/>
  <c r="NXU34" i="5"/>
  <c r="NXV34" i="5"/>
  <c r="NXW34" i="5"/>
  <c r="NXX34" i="5"/>
  <c r="NXY34" i="5"/>
  <c r="NXZ34" i="5"/>
  <c r="NYA34" i="5"/>
  <c r="NYB34" i="5"/>
  <c r="NYC34" i="5"/>
  <c r="NYD34" i="5"/>
  <c r="NYE34" i="5"/>
  <c r="NYF34" i="5"/>
  <c r="NYG34" i="5"/>
  <c r="NYH34" i="5"/>
  <c r="NYI34" i="5"/>
  <c r="NYJ34" i="5"/>
  <c r="NYK34" i="5"/>
  <c r="NYL34" i="5"/>
  <c r="NYM34" i="5"/>
  <c r="NYN34" i="5"/>
  <c r="NYO34" i="5"/>
  <c r="NYP34" i="5"/>
  <c r="NYQ34" i="5"/>
  <c r="NYR34" i="5"/>
  <c r="NYS34" i="5"/>
  <c r="NYT34" i="5"/>
  <c r="NYU34" i="5"/>
  <c r="NYV34" i="5"/>
  <c r="NYW34" i="5"/>
  <c r="NYX34" i="5"/>
  <c r="NYY34" i="5"/>
  <c r="NYZ34" i="5"/>
  <c r="NZA34" i="5"/>
  <c r="NZB34" i="5"/>
  <c r="NZC34" i="5"/>
  <c r="NZD34" i="5"/>
  <c r="NZE34" i="5"/>
  <c r="NZF34" i="5"/>
  <c r="NZG34" i="5"/>
  <c r="NZH34" i="5"/>
  <c r="NZI34" i="5"/>
  <c r="NZJ34" i="5"/>
  <c r="NZK34" i="5"/>
  <c r="NZL34" i="5"/>
  <c r="NZM34" i="5"/>
  <c r="NZN34" i="5"/>
  <c r="NZO34" i="5"/>
  <c r="NZP34" i="5"/>
  <c r="NZQ34" i="5"/>
  <c r="NZR34" i="5"/>
  <c r="NZS34" i="5"/>
  <c r="NZT34" i="5"/>
  <c r="NZU34" i="5"/>
  <c r="NZV34" i="5"/>
  <c r="NZW34" i="5"/>
  <c r="NZX34" i="5"/>
  <c r="NZY34" i="5"/>
  <c r="NZZ34" i="5"/>
  <c r="OAA34" i="5"/>
  <c r="OAB34" i="5"/>
  <c r="OAC34" i="5"/>
  <c r="OAD34" i="5"/>
  <c r="OAE34" i="5"/>
  <c r="OAF34" i="5"/>
  <c r="OAG34" i="5"/>
  <c r="OAH34" i="5"/>
  <c r="OAI34" i="5"/>
  <c r="OAJ34" i="5"/>
  <c r="OAK34" i="5"/>
  <c r="OAL34" i="5"/>
  <c r="OAM34" i="5"/>
  <c r="OAN34" i="5"/>
  <c r="OAO34" i="5"/>
  <c r="OAP34" i="5"/>
  <c r="OAQ34" i="5"/>
  <c r="OAR34" i="5"/>
  <c r="OAS34" i="5"/>
  <c r="OAT34" i="5"/>
  <c r="OAU34" i="5"/>
  <c r="OAV34" i="5"/>
  <c r="OAW34" i="5"/>
  <c r="OAX34" i="5"/>
  <c r="OAY34" i="5"/>
  <c r="OAZ34" i="5"/>
  <c r="OBA34" i="5"/>
  <c r="OBB34" i="5"/>
  <c r="OBC34" i="5"/>
  <c r="OBD34" i="5"/>
  <c r="OBE34" i="5"/>
  <c r="OBF34" i="5"/>
  <c r="OBG34" i="5"/>
  <c r="OBH34" i="5"/>
  <c r="OBI34" i="5"/>
  <c r="OBJ34" i="5"/>
  <c r="OBK34" i="5"/>
  <c r="OBL34" i="5"/>
  <c r="OBM34" i="5"/>
  <c r="OBN34" i="5"/>
  <c r="OBO34" i="5"/>
  <c r="OBP34" i="5"/>
  <c r="OBQ34" i="5"/>
  <c r="OBR34" i="5"/>
  <c r="OBS34" i="5"/>
  <c r="OBT34" i="5"/>
  <c r="OBU34" i="5"/>
  <c r="OBV34" i="5"/>
  <c r="OBW34" i="5"/>
  <c r="OBX34" i="5"/>
  <c r="OBY34" i="5"/>
  <c r="OBZ34" i="5"/>
  <c r="OCA34" i="5"/>
  <c r="OCB34" i="5"/>
  <c r="OCC34" i="5"/>
  <c r="OCD34" i="5"/>
  <c r="OCE34" i="5"/>
  <c r="OCF34" i="5"/>
  <c r="OCG34" i="5"/>
  <c r="OCH34" i="5"/>
  <c r="OCI34" i="5"/>
  <c r="OCJ34" i="5"/>
  <c r="OCK34" i="5"/>
  <c r="OCL34" i="5"/>
  <c r="OCM34" i="5"/>
  <c r="OCN34" i="5"/>
  <c r="OCO34" i="5"/>
  <c r="OCP34" i="5"/>
  <c r="OCQ34" i="5"/>
  <c r="OCR34" i="5"/>
  <c r="OCS34" i="5"/>
  <c r="OCT34" i="5"/>
  <c r="OCU34" i="5"/>
  <c r="OCV34" i="5"/>
  <c r="OCW34" i="5"/>
  <c r="OCX34" i="5"/>
  <c r="OCY34" i="5"/>
  <c r="OCZ34" i="5"/>
  <c r="ODA34" i="5"/>
  <c r="ODB34" i="5"/>
  <c r="ODC34" i="5"/>
  <c r="ODD34" i="5"/>
  <c r="ODE34" i="5"/>
  <c r="ODF34" i="5"/>
  <c r="ODG34" i="5"/>
  <c r="ODH34" i="5"/>
  <c r="ODI34" i="5"/>
  <c r="ODJ34" i="5"/>
  <c r="ODK34" i="5"/>
  <c r="ODL34" i="5"/>
  <c r="ODM34" i="5"/>
  <c r="ODN34" i="5"/>
  <c r="ODO34" i="5"/>
  <c r="ODP34" i="5"/>
  <c r="ODQ34" i="5"/>
  <c r="ODR34" i="5"/>
  <c r="ODS34" i="5"/>
  <c r="ODT34" i="5"/>
  <c r="ODU34" i="5"/>
  <c r="ODV34" i="5"/>
  <c r="ODW34" i="5"/>
  <c r="ODX34" i="5"/>
  <c r="ODY34" i="5"/>
  <c r="ODZ34" i="5"/>
  <c r="OEA34" i="5"/>
  <c r="OEB34" i="5"/>
  <c r="OEC34" i="5"/>
  <c r="OED34" i="5"/>
  <c r="OEE34" i="5"/>
  <c r="OEF34" i="5"/>
  <c r="OEG34" i="5"/>
  <c r="OEH34" i="5"/>
  <c r="OEI34" i="5"/>
  <c r="OEJ34" i="5"/>
  <c r="OEK34" i="5"/>
  <c r="OEL34" i="5"/>
  <c r="OEM34" i="5"/>
  <c r="OEN34" i="5"/>
  <c r="OEO34" i="5"/>
  <c r="OEP34" i="5"/>
  <c r="OEQ34" i="5"/>
  <c r="OER34" i="5"/>
  <c r="OES34" i="5"/>
  <c r="OET34" i="5"/>
  <c r="OEU34" i="5"/>
  <c r="OEV34" i="5"/>
  <c r="OEW34" i="5"/>
  <c r="OEX34" i="5"/>
  <c r="OEY34" i="5"/>
  <c r="OEZ34" i="5"/>
  <c r="OFA34" i="5"/>
  <c r="OFB34" i="5"/>
  <c r="OFC34" i="5"/>
  <c r="OFD34" i="5"/>
  <c r="OFE34" i="5"/>
  <c r="OFF34" i="5"/>
  <c r="OFG34" i="5"/>
  <c r="OFH34" i="5"/>
  <c r="OFI34" i="5"/>
  <c r="OFJ34" i="5"/>
  <c r="OFK34" i="5"/>
  <c r="OFL34" i="5"/>
  <c r="OFM34" i="5"/>
  <c r="OFN34" i="5"/>
  <c r="OFO34" i="5"/>
  <c r="OFP34" i="5"/>
  <c r="OFQ34" i="5"/>
  <c r="OFR34" i="5"/>
  <c r="OFS34" i="5"/>
  <c r="OFT34" i="5"/>
  <c r="OFU34" i="5"/>
  <c r="OFV34" i="5"/>
  <c r="OFW34" i="5"/>
  <c r="OFX34" i="5"/>
  <c r="OFY34" i="5"/>
  <c r="OFZ34" i="5"/>
  <c r="OGA34" i="5"/>
  <c r="OGB34" i="5"/>
  <c r="OGC34" i="5"/>
  <c r="OGD34" i="5"/>
  <c r="OGE34" i="5"/>
  <c r="OGF34" i="5"/>
  <c r="OGG34" i="5"/>
  <c r="OGH34" i="5"/>
  <c r="OGI34" i="5"/>
  <c r="OGJ34" i="5"/>
  <c r="OGK34" i="5"/>
  <c r="OGL34" i="5"/>
  <c r="OGM34" i="5"/>
  <c r="OGN34" i="5"/>
  <c r="OGO34" i="5"/>
  <c r="OGP34" i="5"/>
  <c r="OGQ34" i="5"/>
  <c r="OGR34" i="5"/>
  <c r="OGS34" i="5"/>
  <c r="OGT34" i="5"/>
  <c r="OGU34" i="5"/>
  <c r="OGV34" i="5"/>
  <c r="OGW34" i="5"/>
  <c r="OGX34" i="5"/>
  <c r="OGY34" i="5"/>
  <c r="OGZ34" i="5"/>
  <c r="OHA34" i="5"/>
  <c r="OHB34" i="5"/>
  <c r="OHC34" i="5"/>
  <c r="OHD34" i="5"/>
  <c r="OHE34" i="5"/>
  <c r="OHF34" i="5"/>
  <c r="OHG34" i="5"/>
  <c r="OHH34" i="5"/>
  <c r="OHI34" i="5"/>
  <c r="OHJ34" i="5"/>
  <c r="OHK34" i="5"/>
  <c r="OHL34" i="5"/>
  <c r="OHM34" i="5"/>
  <c r="OHN34" i="5"/>
  <c r="OHO34" i="5"/>
  <c r="OHP34" i="5"/>
  <c r="OHQ34" i="5"/>
  <c r="OHR34" i="5"/>
  <c r="OHS34" i="5"/>
  <c r="OHT34" i="5"/>
  <c r="OHU34" i="5"/>
  <c r="OHV34" i="5"/>
  <c r="OHW34" i="5"/>
  <c r="OHX34" i="5"/>
  <c r="OHY34" i="5"/>
  <c r="OHZ34" i="5"/>
  <c r="OIA34" i="5"/>
  <c r="OIB34" i="5"/>
  <c r="OIC34" i="5"/>
  <c r="OID34" i="5"/>
  <c r="OIE34" i="5"/>
  <c r="OIF34" i="5"/>
  <c r="OIG34" i="5"/>
  <c r="OIH34" i="5"/>
  <c r="OII34" i="5"/>
  <c r="OIJ34" i="5"/>
  <c r="OIK34" i="5"/>
  <c r="OIL34" i="5"/>
  <c r="OIM34" i="5"/>
  <c r="OIN34" i="5"/>
  <c r="OIO34" i="5"/>
  <c r="OIP34" i="5"/>
  <c r="OIQ34" i="5"/>
  <c r="OIR34" i="5"/>
  <c r="OIS34" i="5"/>
  <c r="OIT34" i="5"/>
  <c r="OIU34" i="5"/>
  <c r="OIV34" i="5"/>
  <c r="OIW34" i="5"/>
  <c r="OIX34" i="5"/>
  <c r="OIY34" i="5"/>
  <c r="OIZ34" i="5"/>
  <c r="OJA34" i="5"/>
  <c r="OJB34" i="5"/>
  <c r="OJC34" i="5"/>
  <c r="OJD34" i="5"/>
  <c r="OJE34" i="5"/>
  <c r="OJF34" i="5"/>
  <c r="OJG34" i="5"/>
  <c r="OJH34" i="5"/>
  <c r="OJI34" i="5"/>
  <c r="OJJ34" i="5"/>
  <c r="OJK34" i="5"/>
  <c r="OJL34" i="5"/>
  <c r="OJM34" i="5"/>
  <c r="OJN34" i="5"/>
  <c r="OJO34" i="5"/>
  <c r="OJP34" i="5"/>
  <c r="OJQ34" i="5"/>
  <c r="OJR34" i="5"/>
  <c r="OJS34" i="5"/>
  <c r="OJT34" i="5"/>
  <c r="OJU34" i="5"/>
  <c r="OJV34" i="5"/>
  <c r="OJW34" i="5"/>
  <c r="OJX34" i="5"/>
  <c r="OJY34" i="5"/>
  <c r="OJZ34" i="5"/>
  <c r="OKA34" i="5"/>
  <c r="OKB34" i="5"/>
  <c r="OKC34" i="5"/>
  <c r="OKD34" i="5"/>
  <c r="OKE34" i="5"/>
  <c r="OKF34" i="5"/>
  <c r="OKG34" i="5"/>
  <c r="OKH34" i="5"/>
  <c r="OKI34" i="5"/>
  <c r="OKJ34" i="5"/>
  <c r="OKK34" i="5"/>
  <c r="OKL34" i="5"/>
  <c r="OKM34" i="5"/>
  <c r="OKN34" i="5"/>
  <c r="OKO34" i="5"/>
  <c r="OKP34" i="5"/>
  <c r="OKQ34" i="5"/>
  <c r="OKR34" i="5"/>
  <c r="OKS34" i="5"/>
  <c r="OKT34" i="5"/>
  <c r="OKU34" i="5"/>
  <c r="OKV34" i="5"/>
  <c r="OKW34" i="5"/>
  <c r="OKX34" i="5"/>
  <c r="OKY34" i="5"/>
  <c r="OKZ34" i="5"/>
  <c r="OLA34" i="5"/>
  <c r="OLB34" i="5"/>
  <c r="OLC34" i="5"/>
  <c r="OLD34" i="5"/>
  <c r="OLE34" i="5"/>
  <c r="OLF34" i="5"/>
  <c r="OLG34" i="5"/>
  <c r="OLH34" i="5"/>
  <c r="OLI34" i="5"/>
  <c r="OLJ34" i="5"/>
  <c r="OLK34" i="5"/>
  <c r="OLL34" i="5"/>
  <c r="OLM34" i="5"/>
  <c r="OLN34" i="5"/>
  <c r="OLO34" i="5"/>
  <c r="OLP34" i="5"/>
  <c r="OLQ34" i="5"/>
  <c r="OLR34" i="5"/>
  <c r="OLS34" i="5"/>
  <c r="OLT34" i="5"/>
  <c r="OLU34" i="5"/>
  <c r="OLV34" i="5"/>
  <c r="OLW34" i="5"/>
  <c r="OLX34" i="5"/>
  <c r="OLY34" i="5"/>
  <c r="OLZ34" i="5"/>
  <c r="OMA34" i="5"/>
  <c r="OMB34" i="5"/>
  <c r="OMC34" i="5"/>
  <c r="OMD34" i="5"/>
  <c r="OME34" i="5"/>
  <c r="OMF34" i="5"/>
  <c r="OMG34" i="5"/>
  <c r="OMH34" i="5"/>
  <c r="OMI34" i="5"/>
  <c r="OMJ34" i="5"/>
  <c r="OMK34" i="5"/>
  <c r="OML34" i="5"/>
  <c r="OMM34" i="5"/>
  <c r="OMN34" i="5"/>
  <c r="OMO34" i="5"/>
  <c r="OMP34" i="5"/>
  <c r="OMQ34" i="5"/>
  <c r="OMR34" i="5"/>
  <c r="OMS34" i="5"/>
  <c r="OMT34" i="5"/>
  <c r="OMU34" i="5"/>
  <c r="OMV34" i="5"/>
  <c r="OMW34" i="5"/>
  <c r="OMX34" i="5"/>
  <c r="OMY34" i="5"/>
  <c r="OMZ34" i="5"/>
  <c r="ONA34" i="5"/>
  <c r="ONB34" i="5"/>
  <c r="ONC34" i="5"/>
  <c r="OND34" i="5"/>
  <c r="ONE34" i="5"/>
  <c r="ONF34" i="5"/>
  <c r="ONG34" i="5"/>
  <c r="ONH34" i="5"/>
  <c r="ONI34" i="5"/>
  <c r="ONJ34" i="5"/>
  <c r="ONK34" i="5"/>
  <c r="ONL34" i="5"/>
  <c r="ONM34" i="5"/>
  <c r="ONN34" i="5"/>
  <c r="ONO34" i="5"/>
  <c r="ONP34" i="5"/>
  <c r="ONQ34" i="5"/>
  <c r="ONR34" i="5"/>
  <c r="ONS34" i="5"/>
  <c r="ONT34" i="5"/>
  <c r="ONU34" i="5"/>
  <c r="ONV34" i="5"/>
  <c r="ONW34" i="5"/>
  <c r="ONX34" i="5"/>
  <c r="ONY34" i="5"/>
  <c r="ONZ34" i="5"/>
  <c r="OOA34" i="5"/>
  <c r="OOB34" i="5"/>
  <c r="OOC34" i="5"/>
  <c r="OOD34" i="5"/>
  <c r="OOE34" i="5"/>
  <c r="OOF34" i="5"/>
  <c r="OOG34" i="5"/>
  <c r="OOH34" i="5"/>
  <c r="OOI34" i="5"/>
  <c r="OOJ34" i="5"/>
  <c r="OOK34" i="5"/>
  <c r="OOL34" i="5"/>
  <c r="OOM34" i="5"/>
  <c r="OON34" i="5"/>
  <c r="OOO34" i="5"/>
  <c r="OOP34" i="5"/>
  <c r="OOQ34" i="5"/>
  <c r="OOR34" i="5"/>
  <c r="OOS34" i="5"/>
  <c r="OOT34" i="5"/>
  <c r="OOU34" i="5"/>
  <c r="OOV34" i="5"/>
  <c r="OOW34" i="5"/>
  <c r="OOX34" i="5"/>
  <c r="OOY34" i="5"/>
  <c r="OOZ34" i="5"/>
  <c r="OPA34" i="5"/>
  <c r="OPB34" i="5"/>
  <c r="OPC34" i="5"/>
  <c r="OPD34" i="5"/>
  <c r="OPE34" i="5"/>
  <c r="OPF34" i="5"/>
  <c r="OPG34" i="5"/>
  <c r="OPH34" i="5"/>
  <c r="OPI34" i="5"/>
  <c r="OPJ34" i="5"/>
  <c r="OPK34" i="5"/>
  <c r="OPL34" i="5"/>
  <c r="OPM34" i="5"/>
  <c r="OPN34" i="5"/>
  <c r="OPO34" i="5"/>
  <c r="OPP34" i="5"/>
  <c r="OPQ34" i="5"/>
  <c r="OPR34" i="5"/>
  <c r="OPS34" i="5"/>
  <c r="OPT34" i="5"/>
  <c r="OPU34" i="5"/>
  <c r="OPV34" i="5"/>
  <c r="OPW34" i="5"/>
  <c r="OPX34" i="5"/>
  <c r="OPY34" i="5"/>
  <c r="OPZ34" i="5"/>
  <c r="OQA34" i="5"/>
  <c r="OQB34" i="5"/>
  <c r="OQC34" i="5"/>
  <c r="OQD34" i="5"/>
  <c r="OQE34" i="5"/>
  <c r="OQF34" i="5"/>
  <c r="OQG34" i="5"/>
  <c r="OQH34" i="5"/>
  <c r="OQI34" i="5"/>
  <c r="OQJ34" i="5"/>
  <c r="OQK34" i="5"/>
  <c r="OQL34" i="5"/>
  <c r="OQM34" i="5"/>
  <c r="OQN34" i="5"/>
  <c r="OQO34" i="5"/>
  <c r="OQP34" i="5"/>
  <c r="OQQ34" i="5"/>
  <c r="OQR34" i="5"/>
  <c r="OQS34" i="5"/>
  <c r="OQT34" i="5"/>
  <c r="OQU34" i="5"/>
  <c r="OQV34" i="5"/>
  <c r="OQW34" i="5"/>
  <c r="OQX34" i="5"/>
  <c r="OQY34" i="5"/>
  <c r="OQZ34" i="5"/>
  <c r="ORA34" i="5"/>
  <c r="ORB34" i="5"/>
  <c r="ORC34" i="5"/>
  <c r="ORD34" i="5"/>
  <c r="ORE34" i="5"/>
  <c r="ORF34" i="5"/>
  <c r="ORG34" i="5"/>
  <c r="ORH34" i="5"/>
  <c r="ORI34" i="5"/>
  <c r="ORJ34" i="5"/>
  <c r="ORK34" i="5"/>
  <c r="ORL34" i="5"/>
  <c r="ORM34" i="5"/>
  <c r="ORN34" i="5"/>
  <c r="ORO34" i="5"/>
  <c r="ORP34" i="5"/>
  <c r="ORQ34" i="5"/>
  <c r="ORR34" i="5"/>
  <c r="ORS34" i="5"/>
  <c r="ORT34" i="5"/>
  <c r="ORU34" i="5"/>
  <c r="ORV34" i="5"/>
  <c r="ORW34" i="5"/>
  <c r="ORX34" i="5"/>
  <c r="ORY34" i="5"/>
  <c r="ORZ34" i="5"/>
  <c r="OSA34" i="5"/>
  <c r="OSB34" i="5"/>
  <c r="OSC34" i="5"/>
  <c r="OSD34" i="5"/>
  <c r="OSE34" i="5"/>
  <c r="OSF34" i="5"/>
  <c r="OSG34" i="5"/>
  <c r="OSH34" i="5"/>
  <c r="OSI34" i="5"/>
  <c r="OSJ34" i="5"/>
  <c r="OSK34" i="5"/>
  <c r="OSL34" i="5"/>
  <c r="OSM34" i="5"/>
  <c r="OSN34" i="5"/>
  <c r="OSO34" i="5"/>
  <c r="OSP34" i="5"/>
  <c r="OSQ34" i="5"/>
  <c r="OSR34" i="5"/>
  <c r="OSS34" i="5"/>
  <c r="OST34" i="5"/>
  <c r="OSU34" i="5"/>
  <c r="OSV34" i="5"/>
  <c r="OSW34" i="5"/>
  <c r="OSX34" i="5"/>
  <c r="OSY34" i="5"/>
  <c r="OSZ34" i="5"/>
  <c r="OTA34" i="5"/>
  <c r="OTB34" i="5"/>
  <c r="OTC34" i="5"/>
  <c r="OTD34" i="5"/>
  <c r="OTE34" i="5"/>
  <c r="OTF34" i="5"/>
  <c r="OTG34" i="5"/>
  <c r="OTH34" i="5"/>
  <c r="OTI34" i="5"/>
  <c r="OTJ34" i="5"/>
  <c r="OTK34" i="5"/>
  <c r="OTL34" i="5"/>
  <c r="OTM34" i="5"/>
  <c r="OTN34" i="5"/>
  <c r="OTO34" i="5"/>
  <c r="OTP34" i="5"/>
  <c r="OTQ34" i="5"/>
  <c r="OTR34" i="5"/>
  <c r="OTS34" i="5"/>
  <c r="OTT34" i="5"/>
  <c r="OTU34" i="5"/>
  <c r="OTV34" i="5"/>
  <c r="OTW34" i="5"/>
  <c r="OTX34" i="5"/>
  <c r="OTY34" i="5"/>
  <c r="OTZ34" i="5"/>
  <c r="OUA34" i="5"/>
  <c r="OUB34" i="5"/>
  <c r="OUC34" i="5"/>
  <c r="OUD34" i="5"/>
  <c r="OUE34" i="5"/>
  <c r="OUF34" i="5"/>
  <c r="OUG34" i="5"/>
  <c r="OUH34" i="5"/>
  <c r="OUI34" i="5"/>
  <c r="OUJ34" i="5"/>
  <c r="OUK34" i="5"/>
  <c r="OUL34" i="5"/>
  <c r="OUM34" i="5"/>
  <c r="OUN34" i="5"/>
  <c r="OUO34" i="5"/>
  <c r="OUP34" i="5"/>
  <c r="OUQ34" i="5"/>
  <c r="OUR34" i="5"/>
  <c r="OUS34" i="5"/>
  <c r="OUT34" i="5"/>
  <c r="OUU34" i="5"/>
  <c r="OUV34" i="5"/>
  <c r="OUW34" i="5"/>
  <c r="OUX34" i="5"/>
  <c r="OUY34" i="5"/>
  <c r="OUZ34" i="5"/>
  <c r="OVA34" i="5"/>
  <c r="OVB34" i="5"/>
  <c r="OVC34" i="5"/>
  <c r="OVD34" i="5"/>
  <c r="OVE34" i="5"/>
  <c r="OVF34" i="5"/>
  <c r="OVG34" i="5"/>
  <c r="OVH34" i="5"/>
  <c r="OVI34" i="5"/>
  <c r="OVJ34" i="5"/>
  <c r="OVK34" i="5"/>
  <c r="OVL34" i="5"/>
  <c r="OVM34" i="5"/>
  <c r="OVN34" i="5"/>
  <c r="OVO34" i="5"/>
  <c r="OVP34" i="5"/>
  <c r="OVQ34" i="5"/>
  <c r="OVR34" i="5"/>
  <c r="OVS34" i="5"/>
  <c r="OVT34" i="5"/>
  <c r="OVU34" i="5"/>
  <c r="OVV34" i="5"/>
  <c r="OVW34" i="5"/>
  <c r="OVX34" i="5"/>
  <c r="OVY34" i="5"/>
  <c r="OVZ34" i="5"/>
  <c r="OWA34" i="5"/>
  <c r="OWB34" i="5"/>
  <c r="OWC34" i="5"/>
  <c r="OWD34" i="5"/>
  <c r="OWE34" i="5"/>
  <c r="OWF34" i="5"/>
  <c r="OWG34" i="5"/>
  <c r="OWH34" i="5"/>
  <c r="OWI34" i="5"/>
  <c r="OWJ34" i="5"/>
  <c r="OWK34" i="5"/>
  <c r="OWL34" i="5"/>
  <c r="OWM34" i="5"/>
  <c r="OWN34" i="5"/>
  <c r="OWO34" i="5"/>
  <c r="OWP34" i="5"/>
  <c r="OWQ34" i="5"/>
  <c r="OWR34" i="5"/>
  <c r="OWS34" i="5"/>
  <c r="OWT34" i="5"/>
  <c r="OWU34" i="5"/>
  <c r="OWV34" i="5"/>
  <c r="OWW34" i="5"/>
  <c r="OWX34" i="5"/>
  <c r="OWY34" i="5"/>
  <c r="OWZ34" i="5"/>
  <c r="OXA34" i="5"/>
  <c r="OXB34" i="5"/>
  <c r="OXC34" i="5"/>
  <c r="OXD34" i="5"/>
  <c r="OXE34" i="5"/>
  <c r="OXF34" i="5"/>
  <c r="OXG34" i="5"/>
  <c r="OXH34" i="5"/>
  <c r="OXI34" i="5"/>
  <c r="OXJ34" i="5"/>
  <c r="OXK34" i="5"/>
  <c r="OXL34" i="5"/>
  <c r="OXM34" i="5"/>
  <c r="OXN34" i="5"/>
  <c r="OXO34" i="5"/>
  <c r="OXP34" i="5"/>
  <c r="OXQ34" i="5"/>
  <c r="OXR34" i="5"/>
  <c r="OXS34" i="5"/>
  <c r="OXT34" i="5"/>
  <c r="OXU34" i="5"/>
  <c r="OXV34" i="5"/>
  <c r="OXW34" i="5"/>
  <c r="OXX34" i="5"/>
  <c r="OXY34" i="5"/>
  <c r="OXZ34" i="5"/>
  <c r="OYA34" i="5"/>
  <c r="OYB34" i="5"/>
  <c r="OYC34" i="5"/>
  <c r="OYD34" i="5"/>
  <c r="OYE34" i="5"/>
  <c r="OYF34" i="5"/>
  <c r="OYG34" i="5"/>
  <c r="OYH34" i="5"/>
  <c r="OYI34" i="5"/>
  <c r="OYJ34" i="5"/>
  <c r="OYK34" i="5"/>
  <c r="OYL34" i="5"/>
  <c r="OYM34" i="5"/>
  <c r="OYN34" i="5"/>
  <c r="OYO34" i="5"/>
  <c r="OYP34" i="5"/>
  <c r="OYQ34" i="5"/>
  <c r="OYR34" i="5"/>
  <c r="OYS34" i="5"/>
  <c r="OYT34" i="5"/>
  <c r="OYU34" i="5"/>
  <c r="OYV34" i="5"/>
  <c r="OYW34" i="5"/>
  <c r="OYX34" i="5"/>
  <c r="OYY34" i="5"/>
  <c r="OYZ34" i="5"/>
  <c r="OZA34" i="5"/>
  <c r="OZB34" i="5"/>
  <c r="OZC34" i="5"/>
  <c r="OZD34" i="5"/>
  <c r="OZE34" i="5"/>
  <c r="OZF34" i="5"/>
  <c r="OZG34" i="5"/>
  <c r="OZH34" i="5"/>
  <c r="OZI34" i="5"/>
  <c r="OZJ34" i="5"/>
  <c r="OZK34" i="5"/>
  <c r="OZL34" i="5"/>
  <c r="OZM34" i="5"/>
  <c r="OZN34" i="5"/>
  <c r="OZO34" i="5"/>
  <c r="OZP34" i="5"/>
  <c r="OZQ34" i="5"/>
  <c r="OZR34" i="5"/>
  <c r="OZS34" i="5"/>
  <c r="OZT34" i="5"/>
  <c r="OZU34" i="5"/>
  <c r="OZV34" i="5"/>
  <c r="OZW34" i="5"/>
  <c r="OZX34" i="5"/>
  <c r="OZY34" i="5"/>
  <c r="OZZ34" i="5"/>
  <c r="PAA34" i="5"/>
  <c r="PAB34" i="5"/>
  <c r="PAC34" i="5"/>
  <c r="PAD34" i="5"/>
  <c r="PAE34" i="5"/>
  <c r="PAF34" i="5"/>
  <c r="PAG34" i="5"/>
  <c r="PAH34" i="5"/>
  <c r="PAI34" i="5"/>
  <c r="PAJ34" i="5"/>
  <c r="PAK34" i="5"/>
  <c r="PAL34" i="5"/>
  <c r="PAM34" i="5"/>
  <c r="PAN34" i="5"/>
  <c r="PAO34" i="5"/>
  <c r="PAP34" i="5"/>
  <c r="PAQ34" i="5"/>
  <c r="PAR34" i="5"/>
  <c r="PAS34" i="5"/>
  <c r="PAT34" i="5"/>
  <c r="PAU34" i="5"/>
  <c r="PAV34" i="5"/>
  <c r="PAW34" i="5"/>
  <c r="PAX34" i="5"/>
  <c r="PAY34" i="5"/>
  <c r="PAZ34" i="5"/>
  <c r="PBA34" i="5"/>
  <c r="PBB34" i="5"/>
  <c r="PBC34" i="5"/>
  <c r="PBD34" i="5"/>
  <c r="PBE34" i="5"/>
  <c r="PBF34" i="5"/>
  <c r="PBG34" i="5"/>
  <c r="PBH34" i="5"/>
  <c r="PBI34" i="5"/>
  <c r="PBJ34" i="5"/>
  <c r="PBK34" i="5"/>
  <c r="PBL34" i="5"/>
  <c r="PBM34" i="5"/>
  <c r="PBN34" i="5"/>
  <c r="PBO34" i="5"/>
  <c r="PBP34" i="5"/>
  <c r="PBQ34" i="5"/>
  <c r="PBR34" i="5"/>
  <c r="PBS34" i="5"/>
  <c r="PBT34" i="5"/>
  <c r="PBU34" i="5"/>
  <c r="PBV34" i="5"/>
  <c r="PBW34" i="5"/>
  <c r="PBX34" i="5"/>
  <c r="PBY34" i="5"/>
  <c r="PBZ34" i="5"/>
  <c r="PCA34" i="5"/>
  <c r="PCB34" i="5"/>
  <c r="PCC34" i="5"/>
  <c r="PCD34" i="5"/>
  <c r="PCE34" i="5"/>
  <c r="PCF34" i="5"/>
  <c r="PCG34" i="5"/>
  <c r="PCH34" i="5"/>
  <c r="PCI34" i="5"/>
  <c r="PCJ34" i="5"/>
  <c r="PCK34" i="5"/>
  <c r="PCL34" i="5"/>
  <c r="PCM34" i="5"/>
  <c r="PCN34" i="5"/>
  <c r="PCO34" i="5"/>
  <c r="PCP34" i="5"/>
  <c r="PCQ34" i="5"/>
  <c r="PCR34" i="5"/>
  <c r="PCS34" i="5"/>
  <c r="PCT34" i="5"/>
  <c r="PCU34" i="5"/>
  <c r="PCV34" i="5"/>
  <c r="PCW34" i="5"/>
  <c r="PCX34" i="5"/>
  <c r="PCY34" i="5"/>
  <c r="PCZ34" i="5"/>
  <c r="PDA34" i="5"/>
  <c r="PDB34" i="5"/>
  <c r="PDC34" i="5"/>
  <c r="PDD34" i="5"/>
  <c r="PDE34" i="5"/>
  <c r="PDF34" i="5"/>
  <c r="PDG34" i="5"/>
  <c r="PDH34" i="5"/>
  <c r="PDI34" i="5"/>
  <c r="PDJ34" i="5"/>
  <c r="PDK34" i="5"/>
  <c r="PDL34" i="5"/>
  <c r="PDM34" i="5"/>
  <c r="PDN34" i="5"/>
  <c r="PDO34" i="5"/>
  <c r="PDP34" i="5"/>
  <c r="PDQ34" i="5"/>
  <c r="PDR34" i="5"/>
  <c r="PDS34" i="5"/>
  <c r="PDT34" i="5"/>
  <c r="PDU34" i="5"/>
  <c r="PDV34" i="5"/>
  <c r="PDW34" i="5"/>
  <c r="PDX34" i="5"/>
  <c r="PDY34" i="5"/>
  <c r="PDZ34" i="5"/>
  <c r="PEA34" i="5"/>
  <c r="PEB34" i="5"/>
  <c r="PEC34" i="5"/>
  <c r="PED34" i="5"/>
  <c r="PEE34" i="5"/>
  <c r="PEF34" i="5"/>
  <c r="PEG34" i="5"/>
  <c r="PEH34" i="5"/>
  <c r="PEI34" i="5"/>
  <c r="PEJ34" i="5"/>
  <c r="PEK34" i="5"/>
  <c r="PEL34" i="5"/>
  <c r="PEM34" i="5"/>
  <c r="PEN34" i="5"/>
  <c r="PEO34" i="5"/>
  <c r="PEP34" i="5"/>
  <c r="PEQ34" i="5"/>
  <c r="PER34" i="5"/>
  <c r="PES34" i="5"/>
  <c r="PET34" i="5"/>
  <c r="PEU34" i="5"/>
  <c r="PEV34" i="5"/>
  <c r="PEW34" i="5"/>
  <c r="PEX34" i="5"/>
  <c r="PEY34" i="5"/>
  <c r="PEZ34" i="5"/>
  <c r="PFA34" i="5"/>
  <c r="PFB34" i="5"/>
  <c r="PFC34" i="5"/>
  <c r="PFD34" i="5"/>
  <c r="PFE34" i="5"/>
  <c r="PFF34" i="5"/>
  <c r="PFG34" i="5"/>
  <c r="PFH34" i="5"/>
  <c r="PFI34" i="5"/>
  <c r="PFJ34" i="5"/>
  <c r="PFK34" i="5"/>
  <c r="PFL34" i="5"/>
  <c r="PFM34" i="5"/>
  <c r="PFN34" i="5"/>
  <c r="PFO34" i="5"/>
  <c r="PFP34" i="5"/>
  <c r="PFQ34" i="5"/>
  <c r="PFR34" i="5"/>
  <c r="PFS34" i="5"/>
  <c r="PFT34" i="5"/>
  <c r="PFU34" i="5"/>
  <c r="PFV34" i="5"/>
  <c r="PFW34" i="5"/>
  <c r="PFX34" i="5"/>
  <c r="PFY34" i="5"/>
  <c r="PFZ34" i="5"/>
  <c r="PGA34" i="5"/>
  <c r="PGB34" i="5"/>
  <c r="PGC34" i="5"/>
  <c r="PGD34" i="5"/>
  <c r="PGE34" i="5"/>
  <c r="PGF34" i="5"/>
  <c r="PGG34" i="5"/>
  <c r="PGH34" i="5"/>
  <c r="PGI34" i="5"/>
  <c r="PGJ34" i="5"/>
  <c r="PGK34" i="5"/>
  <c r="PGL34" i="5"/>
  <c r="PGM34" i="5"/>
  <c r="PGN34" i="5"/>
  <c r="PGO34" i="5"/>
  <c r="PGP34" i="5"/>
  <c r="PGQ34" i="5"/>
  <c r="PGR34" i="5"/>
  <c r="PGS34" i="5"/>
  <c r="PGT34" i="5"/>
  <c r="PGU34" i="5"/>
  <c r="PGV34" i="5"/>
  <c r="PGW34" i="5"/>
  <c r="PGX34" i="5"/>
  <c r="PGY34" i="5"/>
  <c r="PGZ34" i="5"/>
  <c r="PHA34" i="5"/>
  <c r="PHB34" i="5"/>
  <c r="PHC34" i="5"/>
  <c r="PHD34" i="5"/>
  <c r="PHE34" i="5"/>
  <c r="PHF34" i="5"/>
  <c r="PHG34" i="5"/>
  <c r="PHH34" i="5"/>
  <c r="PHI34" i="5"/>
  <c r="PHJ34" i="5"/>
  <c r="PHK34" i="5"/>
  <c r="PHL34" i="5"/>
  <c r="PHM34" i="5"/>
  <c r="PHN34" i="5"/>
  <c r="PHO34" i="5"/>
  <c r="PHP34" i="5"/>
  <c r="PHQ34" i="5"/>
  <c r="PHR34" i="5"/>
  <c r="PHS34" i="5"/>
  <c r="PHT34" i="5"/>
  <c r="PHU34" i="5"/>
  <c r="PHV34" i="5"/>
  <c r="PHW34" i="5"/>
  <c r="PHX34" i="5"/>
  <c r="PHY34" i="5"/>
  <c r="PHZ34" i="5"/>
  <c r="PIA34" i="5"/>
  <c r="PIB34" i="5"/>
  <c r="PIC34" i="5"/>
  <c r="PID34" i="5"/>
  <c r="PIE34" i="5"/>
  <c r="PIF34" i="5"/>
  <c r="PIG34" i="5"/>
  <c r="PIH34" i="5"/>
  <c r="PII34" i="5"/>
  <c r="PIJ34" i="5"/>
  <c r="PIK34" i="5"/>
  <c r="PIL34" i="5"/>
  <c r="PIM34" i="5"/>
  <c r="PIN34" i="5"/>
  <c r="PIO34" i="5"/>
  <c r="PIP34" i="5"/>
  <c r="PIQ34" i="5"/>
  <c r="PIR34" i="5"/>
  <c r="PIS34" i="5"/>
  <c r="PIT34" i="5"/>
  <c r="PIU34" i="5"/>
  <c r="PIV34" i="5"/>
  <c r="PIW34" i="5"/>
  <c r="PIX34" i="5"/>
  <c r="PIY34" i="5"/>
  <c r="PIZ34" i="5"/>
  <c r="PJA34" i="5"/>
  <c r="PJB34" i="5"/>
  <c r="PJC34" i="5"/>
  <c r="PJD34" i="5"/>
  <c r="PJE34" i="5"/>
  <c r="PJF34" i="5"/>
  <c r="PJG34" i="5"/>
  <c r="PJH34" i="5"/>
  <c r="PJI34" i="5"/>
  <c r="PJJ34" i="5"/>
  <c r="PJK34" i="5"/>
  <c r="PJL34" i="5"/>
  <c r="PJM34" i="5"/>
  <c r="PJN34" i="5"/>
  <c r="PJO34" i="5"/>
  <c r="PJP34" i="5"/>
  <c r="PJQ34" i="5"/>
  <c r="PJR34" i="5"/>
  <c r="PJS34" i="5"/>
  <c r="PJT34" i="5"/>
  <c r="PJU34" i="5"/>
  <c r="PJV34" i="5"/>
  <c r="PJW34" i="5"/>
  <c r="PJX34" i="5"/>
  <c r="PJY34" i="5"/>
  <c r="PJZ34" i="5"/>
  <c r="PKA34" i="5"/>
  <c r="PKB34" i="5"/>
  <c r="PKC34" i="5"/>
  <c r="PKD34" i="5"/>
  <c r="PKE34" i="5"/>
  <c r="PKF34" i="5"/>
  <c r="PKG34" i="5"/>
  <c r="PKH34" i="5"/>
  <c r="PKI34" i="5"/>
  <c r="PKJ34" i="5"/>
  <c r="PKK34" i="5"/>
  <c r="PKL34" i="5"/>
  <c r="PKM34" i="5"/>
  <c r="PKN34" i="5"/>
  <c r="PKO34" i="5"/>
  <c r="PKP34" i="5"/>
  <c r="PKQ34" i="5"/>
  <c r="PKR34" i="5"/>
  <c r="PKS34" i="5"/>
  <c r="PKT34" i="5"/>
  <c r="PKU34" i="5"/>
  <c r="PKV34" i="5"/>
  <c r="PKW34" i="5"/>
  <c r="PKX34" i="5"/>
  <c r="PKY34" i="5"/>
  <c r="PKZ34" i="5"/>
  <c r="PLA34" i="5"/>
  <c r="PLB34" i="5"/>
  <c r="PLC34" i="5"/>
  <c r="PLD34" i="5"/>
  <c r="PLE34" i="5"/>
  <c r="PLF34" i="5"/>
  <c r="PLG34" i="5"/>
  <c r="PLH34" i="5"/>
  <c r="PLI34" i="5"/>
  <c r="PLJ34" i="5"/>
  <c r="PLK34" i="5"/>
  <c r="PLL34" i="5"/>
  <c r="PLM34" i="5"/>
  <c r="PLN34" i="5"/>
  <c r="PLO34" i="5"/>
  <c r="PLP34" i="5"/>
  <c r="PLQ34" i="5"/>
  <c r="PLR34" i="5"/>
  <c r="PLS34" i="5"/>
  <c r="PLT34" i="5"/>
  <c r="PLU34" i="5"/>
  <c r="PLV34" i="5"/>
  <c r="PLW34" i="5"/>
  <c r="PLX34" i="5"/>
  <c r="PLY34" i="5"/>
  <c r="PLZ34" i="5"/>
  <c r="PMA34" i="5"/>
  <c r="PMB34" i="5"/>
  <c r="PMC34" i="5"/>
  <c r="PMD34" i="5"/>
  <c r="PME34" i="5"/>
  <c r="PMF34" i="5"/>
  <c r="PMG34" i="5"/>
  <c r="PMH34" i="5"/>
  <c r="PMI34" i="5"/>
  <c r="PMJ34" i="5"/>
  <c r="PMK34" i="5"/>
  <c r="PML34" i="5"/>
  <c r="PMM34" i="5"/>
  <c r="PMN34" i="5"/>
  <c r="PMO34" i="5"/>
  <c r="PMP34" i="5"/>
  <c r="PMQ34" i="5"/>
  <c r="PMR34" i="5"/>
  <c r="PMS34" i="5"/>
  <c r="PMT34" i="5"/>
  <c r="PMU34" i="5"/>
  <c r="PMV34" i="5"/>
  <c r="PMW34" i="5"/>
  <c r="PMX34" i="5"/>
  <c r="PMY34" i="5"/>
  <c r="PMZ34" i="5"/>
  <c r="PNA34" i="5"/>
  <c r="PNB34" i="5"/>
  <c r="PNC34" i="5"/>
  <c r="PND34" i="5"/>
  <c r="PNE34" i="5"/>
  <c r="PNF34" i="5"/>
  <c r="PNG34" i="5"/>
  <c r="PNH34" i="5"/>
  <c r="PNI34" i="5"/>
  <c r="PNJ34" i="5"/>
  <c r="PNK34" i="5"/>
  <c r="PNL34" i="5"/>
  <c r="PNM34" i="5"/>
  <c r="PNN34" i="5"/>
  <c r="PNO34" i="5"/>
  <c r="PNP34" i="5"/>
  <c r="PNQ34" i="5"/>
  <c r="PNR34" i="5"/>
  <c r="PNS34" i="5"/>
  <c r="PNT34" i="5"/>
  <c r="PNU34" i="5"/>
  <c r="PNV34" i="5"/>
  <c r="PNW34" i="5"/>
  <c r="PNX34" i="5"/>
  <c r="PNY34" i="5"/>
  <c r="PNZ34" i="5"/>
  <c r="POA34" i="5"/>
  <c r="POB34" i="5"/>
  <c r="POC34" i="5"/>
  <c r="POD34" i="5"/>
  <c r="POE34" i="5"/>
  <c r="POF34" i="5"/>
  <c r="POG34" i="5"/>
  <c r="POH34" i="5"/>
  <c r="POI34" i="5"/>
  <c r="POJ34" i="5"/>
  <c r="POK34" i="5"/>
  <c r="POL34" i="5"/>
  <c r="POM34" i="5"/>
  <c r="PON34" i="5"/>
  <c r="POO34" i="5"/>
  <c r="POP34" i="5"/>
  <c r="POQ34" i="5"/>
  <c r="POR34" i="5"/>
  <c r="POS34" i="5"/>
  <c r="POT34" i="5"/>
  <c r="POU34" i="5"/>
  <c r="POV34" i="5"/>
  <c r="POW34" i="5"/>
  <c r="POX34" i="5"/>
  <c r="POY34" i="5"/>
  <c r="POZ34" i="5"/>
  <c r="PPA34" i="5"/>
  <c r="PPB34" i="5"/>
  <c r="PPC34" i="5"/>
  <c r="PPD34" i="5"/>
  <c r="PPE34" i="5"/>
  <c r="PPF34" i="5"/>
  <c r="PPG34" i="5"/>
  <c r="PPH34" i="5"/>
  <c r="PPI34" i="5"/>
  <c r="PPJ34" i="5"/>
  <c r="PPK34" i="5"/>
  <c r="PPL34" i="5"/>
  <c r="PPM34" i="5"/>
  <c r="PPN34" i="5"/>
  <c r="PPO34" i="5"/>
  <c r="PPP34" i="5"/>
  <c r="PPQ34" i="5"/>
  <c r="PPR34" i="5"/>
  <c r="PPS34" i="5"/>
  <c r="PPT34" i="5"/>
  <c r="PPU34" i="5"/>
  <c r="PPV34" i="5"/>
  <c r="PPW34" i="5"/>
  <c r="PPX34" i="5"/>
  <c r="PPY34" i="5"/>
  <c r="PPZ34" i="5"/>
  <c r="PQA34" i="5"/>
  <c r="PQB34" i="5"/>
  <c r="PQC34" i="5"/>
  <c r="PQD34" i="5"/>
  <c r="PQE34" i="5"/>
  <c r="PQF34" i="5"/>
  <c r="PQG34" i="5"/>
  <c r="PQH34" i="5"/>
  <c r="PQI34" i="5"/>
  <c r="PQJ34" i="5"/>
  <c r="PQK34" i="5"/>
  <c r="PQL34" i="5"/>
  <c r="PQM34" i="5"/>
  <c r="PQN34" i="5"/>
  <c r="PQO34" i="5"/>
  <c r="PQP34" i="5"/>
  <c r="PQQ34" i="5"/>
  <c r="PQR34" i="5"/>
  <c r="PQS34" i="5"/>
  <c r="PQT34" i="5"/>
  <c r="PQU34" i="5"/>
  <c r="PQV34" i="5"/>
  <c r="PQW34" i="5"/>
  <c r="PQX34" i="5"/>
  <c r="PQY34" i="5"/>
  <c r="PQZ34" i="5"/>
  <c r="PRA34" i="5"/>
  <c r="PRB34" i="5"/>
  <c r="PRC34" i="5"/>
  <c r="PRD34" i="5"/>
  <c r="PRE34" i="5"/>
  <c r="PRF34" i="5"/>
  <c r="PRG34" i="5"/>
  <c r="PRH34" i="5"/>
  <c r="PRI34" i="5"/>
  <c r="PRJ34" i="5"/>
  <c r="PRK34" i="5"/>
  <c r="PRL34" i="5"/>
  <c r="PRM34" i="5"/>
  <c r="PRN34" i="5"/>
  <c r="PRO34" i="5"/>
  <c r="PRP34" i="5"/>
  <c r="PRQ34" i="5"/>
  <c r="PRR34" i="5"/>
  <c r="PRS34" i="5"/>
  <c r="PRT34" i="5"/>
  <c r="PRU34" i="5"/>
  <c r="PRV34" i="5"/>
  <c r="PRW34" i="5"/>
  <c r="PRX34" i="5"/>
  <c r="PRY34" i="5"/>
  <c r="PRZ34" i="5"/>
  <c r="PSA34" i="5"/>
  <c r="PSB34" i="5"/>
  <c r="PSC34" i="5"/>
  <c r="PSD34" i="5"/>
  <c r="PSE34" i="5"/>
  <c r="PSF34" i="5"/>
  <c r="PSG34" i="5"/>
  <c r="PSH34" i="5"/>
  <c r="PSI34" i="5"/>
  <c r="PSJ34" i="5"/>
  <c r="PSK34" i="5"/>
  <c r="PSL34" i="5"/>
  <c r="PSM34" i="5"/>
  <c r="PSN34" i="5"/>
  <c r="PSO34" i="5"/>
  <c r="PSP34" i="5"/>
  <c r="PSQ34" i="5"/>
  <c r="PSR34" i="5"/>
  <c r="PSS34" i="5"/>
  <c r="PST34" i="5"/>
  <c r="PSU34" i="5"/>
  <c r="PSV34" i="5"/>
  <c r="PSW34" i="5"/>
  <c r="PSX34" i="5"/>
  <c r="PSY34" i="5"/>
  <c r="PSZ34" i="5"/>
  <c r="PTA34" i="5"/>
  <c r="PTB34" i="5"/>
  <c r="PTC34" i="5"/>
  <c r="PTD34" i="5"/>
  <c r="PTE34" i="5"/>
  <c r="PTF34" i="5"/>
  <c r="PTG34" i="5"/>
  <c r="PTH34" i="5"/>
  <c r="PTI34" i="5"/>
  <c r="PTJ34" i="5"/>
  <c r="PTK34" i="5"/>
  <c r="PTL34" i="5"/>
  <c r="PTM34" i="5"/>
  <c r="PTN34" i="5"/>
  <c r="PTO34" i="5"/>
  <c r="PTP34" i="5"/>
  <c r="PTQ34" i="5"/>
  <c r="PTR34" i="5"/>
  <c r="PTS34" i="5"/>
  <c r="PTT34" i="5"/>
  <c r="PTU34" i="5"/>
  <c r="PTV34" i="5"/>
  <c r="PTW34" i="5"/>
  <c r="PTX34" i="5"/>
  <c r="PTY34" i="5"/>
  <c r="PTZ34" i="5"/>
  <c r="PUA34" i="5"/>
  <c r="PUB34" i="5"/>
  <c r="PUC34" i="5"/>
  <c r="PUD34" i="5"/>
  <c r="PUE34" i="5"/>
  <c r="PUF34" i="5"/>
  <c r="PUG34" i="5"/>
  <c r="PUH34" i="5"/>
  <c r="PUI34" i="5"/>
  <c r="PUJ34" i="5"/>
  <c r="PUK34" i="5"/>
  <c r="PUL34" i="5"/>
  <c r="PUM34" i="5"/>
  <c r="PUN34" i="5"/>
  <c r="PUO34" i="5"/>
  <c r="PUP34" i="5"/>
  <c r="PUQ34" i="5"/>
  <c r="PUR34" i="5"/>
  <c r="PUS34" i="5"/>
  <c r="PUT34" i="5"/>
  <c r="PUU34" i="5"/>
  <c r="PUV34" i="5"/>
  <c r="PUW34" i="5"/>
  <c r="PUX34" i="5"/>
  <c r="PUY34" i="5"/>
  <c r="PUZ34" i="5"/>
  <c r="PVA34" i="5"/>
  <c r="PVB34" i="5"/>
  <c r="PVC34" i="5"/>
  <c r="PVD34" i="5"/>
  <c r="PVE34" i="5"/>
  <c r="PVF34" i="5"/>
  <c r="PVG34" i="5"/>
  <c r="PVH34" i="5"/>
  <c r="PVI34" i="5"/>
  <c r="PVJ34" i="5"/>
  <c r="PVK34" i="5"/>
  <c r="PVL34" i="5"/>
  <c r="PVM34" i="5"/>
  <c r="PVN34" i="5"/>
  <c r="PVO34" i="5"/>
  <c r="PVP34" i="5"/>
  <c r="PVQ34" i="5"/>
  <c r="PVR34" i="5"/>
  <c r="PVS34" i="5"/>
  <c r="PVT34" i="5"/>
  <c r="PVU34" i="5"/>
  <c r="PVV34" i="5"/>
  <c r="PVW34" i="5"/>
  <c r="PVX34" i="5"/>
  <c r="PVY34" i="5"/>
  <c r="PVZ34" i="5"/>
  <c r="PWA34" i="5"/>
  <c r="PWB34" i="5"/>
  <c r="PWC34" i="5"/>
  <c r="PWD34" i="5"/>
  <c r="PWE34" i="5"/>
  <c r="PWF34" i="5"/>
  <c r="PWG34" i="5"/>
  <c r="PWH34" i="5"/>
  <c r="PWI34" i="5"/>
  <c r="PWJ34" i="5"/>
  <c r="PWK34" i="5"/>
  <c r="PWL34" i="5"/>
  <c r="PWM34" i="5"/>
  <c r="PWN34" i="5"/>
  <c r="PWO34" i="5"/>
  <c r="PWP34" i="5"/>
  <c r="PWQ34" i="5"/>
  <c r="PWR34" i="5"/>
  <c r="PWS34" i="5"/>
  <c r="PWT34" i="5"/>
  <c r="PWU34" i="5"/>
  <c r="PWV34" i="5"/>
  <c r="PWW34" i="5"/>
  <c r="PWX34" i="5"/>
  <c r="PWY34" i="5"/>
  <c r="PWZ34" i="5"/>
  <c r="PXA34" i="5"/>
  <c r="PXB34" i="5"/>
  <c r="PXC34" i="5"/>
  <c r="PXD34" i="5"/>
  <c r="PXE34" i="5"/>
  <c r="PXF34" i="5"/>
  <c r="PXG34" i="5"/>
  <c r="PXH34" i="5"/>
  <c r="PXI34" i="5"/>
  <c r="PXJ34" i="5"/>
  <c r="PXK34" i="5"/>
  <c r="PXL34" i="5"/>
  <c r="PXM34" i="5"/>
  <c r="PXN34" i="5"/>
  <c r="PXO34" i="5"/>
  <c r="PXP34" i="5"/>
  <c r="PXQ34" i="5"/>
  <c r="PXR34" i="5"/>
  <c r="PXS34" i="5"/>
  <c r="PXT34" i="5"/>
  <c r="PXU34" i="5"/>
  <c r="PXV34" i="5"/>
  <c r="PXW34" i="5"/>
  <c r="PXX34" i="5"/>
  <c r="PXY34" i="5"/>
  <c r="PXZ34" i="5"/>
  <c r="PYA34" i="5"/>
  <c r="PYB34" i="5"/>
  <c r="PYC34" i="5"/>
  <c r="PYD34" i="5"/>
  <c r="PYE34" i="5"/>
  <c r="PYF34" i="5"/>
  <c r="PYG34" i="5"/>
  <c r="PYH34" i="5"/>
  <c r="PYI34" i="5"/>
  <c r="PYJ34" i="5"/>
  <c r="PYK34" i="5"/>
  <c r="PYL34" i="5"/>
  <c r="PYM34" i="5"/>
  <c r="PYN34" i="5"/>
  <c r="PYO34" i="5"/>
  <c r="PYP34" i="5"/>
  <c r="PYQ34" i="5"/>
  <c r="PYR34" i="5"/>
  <c r="PYS34" i="5"/>
  <c r="PYT34" i="5"/>
  <c r="PYU34" i="5"/>
  <c r="PYV34" i="5"/>
  <c r="PYW34" i="5"/>
  <c r="PYX34" i="5"/>
  <c r="PYY34" i="5"/>
  <c r="PYZ34" i="5"/>
  <c r="PZA34" i="5"/>
  <c r="PZB34" i="5"/>
  <c r="PZC34" i="5"/>
  <c r="PZD34" i="5"/>
  <c r="PZE34" i="5"/>
  <c r="PZF34" i="5"/>
  <c r="PZG34" i="5"/>
  <c r="PZH34" i="5"/>
  <c r="PZI34" i="5"/>
  <c r="PZJ34" i="5"/>
  <c r="PZK34" i="5"/>
  <c r="PZL34" i="5"/>
  <c r="PZM34" i="5"/>
  <c r="PZN34" i="5"/>
  <c r="PZO34" i="5"/>
  <c r="PZP34" i="5"/>
  <c r="PZQ34" i="5"/>
  <c r="PZR34" i="5"/>
  <c r="PZS34" i="5"/>
  <c r="PZT34" i="5"/>
  <c r="PZU34" i="5"/>
  <c r="PZV34" i="5"/>
  <c r="PZW34" i="5"/>
  <c r="PZX34" i="5"/>
  <c r="PZY34" i="5"/>
  <c r="PZZ34" i="5"/>
  <c r="QAA34" i="5"/>
  <c r="QAB34" i="5"/>
  <c r="QAC34" i="5"/>
  <c r="QAD34" i="5"/>
  <c r="QAE34" i="5"/>
  <c r="QAF34" i="5"/>
  <c r="QAG34" i="5"/>
  <c r="QAH34" i="5"/>
  <c r="QAI34" i="5"/>
  <c r="QAJ34" i="5"/>
  <c r="QAK34" i="5"/>
  <c r="QAL34" i="5"/>
  <c r="QAM34" i="5"/>
  <c r="QAN34" i="5"/>
  <c r="QAO34" i="5"/>
  <c r="QAP34" i="5"/>
  <c r="QAQ34" i="5"/>
  <c r="QAR34" i="5"/>
  <c r="QAS34" i="5"/>
  <c r="QAT34" i="5"/>
  <c r="QAU34" i="5"/>
  <c r="QAV34" i="5"/>
  <c r="QAW34" i="5"/>
  <c r="QAX34" i="5"/>
  <c r="QAY34" i="5"/>
  <c r="QAZ34" i="5"/>
  <c r="QBA34" i="5"/>
  <c r="QBB34" i="5"/>
  <c r="QBC34" i="5"/>
  <c r="QBD34" i="5"/>
  <c r="QBE34" i="5"/>
  <c r="QBF34" i="5"/>
  <c r="QBG34" i="5"/>
  <c r="QBH34" i="5"/>
  <c r="QBI34" i="5"/>
  <c r="QBJ34" i="5"/>
  <c r="QBK34" i="5"/>
  <c r="QBL34" i="5"/>
  <c r="QBM34" i="5"/>
  <c r="QBN34" i="5"/>
  <c r="QBO34" i="5"/>
  <c r="QBP34" i="5"/>
  <c r="QBQ34" i="5"/>
  <c r="QBR34" i="5"/>
  <c r="QBS34" i="5"/>
  <c r="QBT34" i="5"/>
  <c r="QBU34" i="5"/>
  <c r="QBV34" i="5"/>
  <c r="QBW34" i="5"/>
  <c r="QBX34" i="5"/>
  <c r="QBY34" i="5"/>
  <c r="QBZ34" i="5"/>
  <c r="QCA34" i="5"/>
  <c r="QCB34" i="5"/>
  <c r="QCC34" i="5"/>
  <c r="QCD34" i="5"/>
  <c r="QCE34" i="5"/>
  <c r="QCF34" i="5"/>
  <c r="QCG34" i="5"/>
  <c r="QCH34" i="5"/>
  <c r="QCI34" i="5"/>
  <c r="QCJ34" i="5"/>
  <c r="QCK34" i="5"/>
  <c r="QCL34" i="5"/>
  <c r="QCM34" i="5"/>
  <c r="QCN34" i="5"/>
  <c r="QCO34" i="5"/>
  <c r="QCP34" i="5"/>
  <c r="QCQ34" i="5"/>
  <c r="QCR34" i="5"/>
  <c r="QCS34" i="5"/>
  <c r="QCT34" i="5"/>
  <c r="QCU34" i="5"/>
  <c r="QCV34" i="5"/>
  <c r="QCW34" i="5"/>
  <c r="QCX34" i="5"/>
  <c r="QCY34" i="5"/>
  <c r="QCZ34" i="5"/>
  <c r="QDA34" i="5"/>
  <c r="QDB34" i="5"/>
  <c r="QDC34" i="5"/>
  <c r="QDD34" i="5"/>
  <c r="QDE34" i="5"/>
  <c r="QDF34" i="5"/>
  <c r="QDG34" i="5"/>
  <c r="QDH34" i="5"/>
  <c r="QDI34" i="5"/>
  <c r="QDJ34" i="5"/>
  <c r="QDK34" i="5"/>
  <c r="QDL34" i="5"/>
  <c r="QDM34" i="5"/>
  <c r="QDN34" i="5"/>
  <c r="QDO34" i="5"/>
  <c r="QDP34" i="5"/>
  <c r="QDQ34" i="5"/>
  <c r="QDR34" i="5"/>
  <c r="QDS34" i="5"/>
  <c r="QDT34" i="5"/>
  <c r="QDU34" i="5"/>
  <c r="QDV34" i="5"/>
  <c r="QDW34" i="5"/>
  <c r="QDX34" i="5"/>
  <c r="QDY34" i="5"/>
  <c r="QDZ34" i="5"/>
  <c r="QEA34" i="5"/>
  <c r="QEB34" i="5"/>
  <c r="QEC34" i="5"/>
  <c r="QED34" i="5"/>
  <c r="QEE34" i="5"/>
  <c r="QEF34" i="5"/>
  <c r="QEG34" i="5"/>
  <c r="QEH34" i="5"/>
  <c r="QEI34" i="5"/>
  <c r="QEJ34" i="5"/>
  <c r="QEK34" i="5"/>
  <c r="QEL34" i="5"/>
  <c r="QEM34" i="5"/>
  <c r="QEN34" i="5"/>
  <c r="QEO34" i="5"/>
  <c r="QEP34" i="5"/>
  <c r="QEQ34" i="5"/>
  <c r="QER34" i="5"/>
  <c r="QES34" i="5"/>
  <c r="QET34" i="5"/>
  <c r="QEU34" i="5"/>
  <c r="QEV34" i="5"/>
  <c r="QEW34" i="5"/>
  <c r="QEX34" i="5"/>
  <c r="QEY34" i="5"/>
  <c r="QEZ34" i="5"/>
  <c r="QFA34" i="5"/>
  <c r="QFB34" i="5"/>
  <c r="QFC34" i="5"/>
  <c r="QFD34" i="5"/>
  <c r="QFE34" i="5"/>
  <c r="QFF34" i="5"/>
  <c r="QFG34" i="5"/>
  <c r="QFH34" i="5"/>
  <c r="QFI34" i="5"/>
  <c r="QFJ34" i="5"/>
  <c r="QFK34" i="5"/>
  <c r="QFL34" i="5"/>
  <c r="QFM34" i="5"/>
  <c r="QFN34" i="5"/>
  <c r="QFO34" i="5"/>
  <c r="QFP34" i="5"/>
  <c r="QFQ34" i="5"/>
  <c r="QFR34" i="5"/>
  <c r="QFS34" i="5"/>
  <c r="QFT34" i="5"/>
  <c r="QFU34" i="5"/>
  <c r="QFV34" i="5"/>
  <c r="QFW34" i="5"/>
  <c r="QFX34" i="5"/>
  <c r="QFY34" i="5"/>
  <c r="QFZ34" i="5"/>
  <c r="QGA34" i="5"/>
  <c r="QGB34" i="5"/>
  <c r="QGC34" i="5"/>
  <c r="QGD34" i="5"/>
  <c r="QGE34" i="5"/>
  <c r="QGF34" i="5"/>
  <c r="QGG34" i="5"/>
  <c r="QGH34" i="5"/>
  <c r="QGI34" i="5"/>
  <c r="QGJ34" i="5"/>
  <c r="QGK34" i="5"/>
  <c r="QGL34" i="5"/>
  <c r="QGM34" i="5"/>
  <c r="QGN34" i="5"/>
  <c r="QGO34" i="5"/>
  <c r="QGP34" i="5"/>
  <c r="QGQ34" i="5"/>
  <c r="QGR34" i="5"/>
  <c r="QGS34" i="5"/>
  <c r="QGT34" i="5"/>
  <c r="QGU34" i="5"/>
  <c r="QGV34" i="5"/>
  <c r="QGW34" i="5"/>
  <c r="QGX34" i="5"/>
  <c r="QGY34" i="5"/>
  <c r="QGZ34" i="5"/>
  <c r="QHA34" i="5"/>
  <c r="QHB34" i="5"/>
  <c r="QHC34" i="5"/>
  <c r="QHD34" i="5"/>
  <c r="QHE34" i="5"/>
  <c r="QHF34" i="5"/>
  <c r="QHG34" i="5"/>
  <c r="QHH34" i="5"/>
  <c r="QHI34" i="5"/>
  <c r="QHJ34" i="5"/>
  <c r="QHK34" i="5"/>
  <c r="QHL34" i="5"/>
  <c r="QHM34" i="5"/>
  <c r="QHN34" i="5"/>
  <c r="QHO34" i="5"/>
  <c r="QHP34" i="5"/>
  <c r="QHQ34" i="5"/>
  <c r="QHR34" i="5"/>
  <c r="QHS34" i="5"/>
  <c r="QHT34" i="5"/>
  <c r="QHU34" i="5"/>
  <c r="QHV34" i="5"/>
  <c r="QHW34" i="5"/>
  <c r="QHX34" i="5"/>
  <c r="QHY34" i="5"/>
  <c r="QHZ34" i="5"/>
  <c r="QIA34" i="5"/>
  <c r="QIB34" i="5"/>
  <c r="QIC34" i="5"/>
  <c r="QID34" i="5"/>
  <c r="QIE34" i="5"/>
  <c r="QIF34" i="5"/>
  <c r="QIG34" i="5"/>
  <c r="QIH34" i="5"/>
  <c r="QII34" i="5"/>
  <c r="QIJ34" i="5"/>
  <c r="QIK34" i="5"/>
  <c r="QIL34" i="5"/>
  <c r="QIM34" i="5"/>
  <c r="QIN34" i="5"/>
  <c r="QIO34" i="5"/>
  <c r="QIP34" i="5"/>
  <c r="QIQ34" i="5"/>
  <c r="QIR34" i="5"/>
  <c r="QIS34" i="5"/>
  <c r="QIT34" i="5"/>
  <c r="QIU34" i="5"/>
  <c r="QIV34" i="5"/>
  <c r="QIW34" i="5"/>
  <c r="QIX34" i="5"/>
  <c r="QIY34" i="5"/>
  <c r="QIZ34" i="5"/>
  <c r="QJA34" i="5"/>
  <c r="QJB34" i="5"/>
  <c r="QJC34" i="5"/>
  <c r="QJD34" i="5"/>
  <c r="QJE34" i="5"/>
  <c r="QJF34" i="5"/>
  <c r="QJG34" i="5"/>
  <c r="QJH34" i="5"/>
  <c r="QJI34" i="5"/>
  <c r="QJJ34" i="5"/>
  <c r="QJK34" i="5"/>
  <c r="QJL34" i="5"/>
  <c r="QJM34" i="5"/>
  <c r="QJN34" i="5"/>
  <c r="QJO34" i="5"/>
  <c r="QJP34" i="5"/>
  <c r="QJQ34" i="5"/>
  <c r="QJR34" i="5"/>
  <c r="QJS34" i="5"/>
  <c r="QJT34" i="5"/>
  <c r="QJU34" i="5"/>
  <c r="QJV34" i="5"/>
  <c r="QJW34" i="5"/>
  <c r="QJX34" i="5"/>
  <c r="QJY34" i="5"/>
  <c r="QJZ34" i="5"/>
  <c r="QKA34" i="5"/>
  <c r="QKB34" i="5"/>
  <c r="QKC34" i="5"/>
  <c r="QKD34" i="5"/>
  <c r="QKE34" i="5"/>
  <c r="QKF34" i="5"/>
  <c r="QKG34" i="5"/>
  <c r="QKH34" i="5"/>
  <c r="QKI34" i="5"/>
  <c r="QKJ34" i="5"/>
  <c r="QKK34" i="5"/>
  <c r="QKL34" i="5"/>
  <c r="QKM34" i="5"/>
  <c r="QKN34" i="5"/>
  <c r="QKO34" i="5"/>
  <c r="QKP34" i="5"/>
  <c r="QKQ34" i="5"/>
  <c r="QKR34" i="5"/>
  <c r="QKS34" i="5"/>
  <c r="QKT34" i="5"/>
  <c r="QKU34" i="5"/>
  <c r="QKV34" i="5"/>
  <c r="QKW34" i="5"/>
  <c r="QKX34" i="5"/>
  <c r="QKY34" i="5"/>
  <c r="QKZ34" i="5"/>
  <c r="QLA34" i="5"/>
  <c r="QLB34" i="5"/>
  <c r="QLC34" i="5"/>
  <c r="QLD34" i="5"/>
  <c r="QLE34" i="5"/>
  <c r="QLF34" i="5"/>
  <c r="QLG34" i="5"/>
  <c r="QLH34" i="5"/>
  <c r="QLI34" i="5"/>
  <c r="QLJ34" i="5"/>
  <c r="QLK34" i="5"/>
  <c r="QLL34" i="5"/>
  <c r="QLM34" i="5"/>
  <c r="QLN34" i="5"/>
  <c r="QLO34" i="5"/>
  <c r="QLP34" i="5"/>
  <c r="QLQ34" i="5"/>
  <c r="QLR34" i="5"/>
  <c r="QLS34" i="5"/>
  <c r="QLT34" i="5"/>
  <c r="QLU34" i="5"/>
  <c r="QLV34" i="5"/>
  <c r="QLW34" i="5"/>
  <c r="QLX34" i="5"/>
  <c r="QLY34" i="5"/>
  <c r="QLZ34" i="5"/>
  <c r="QMA34" i="5"/>
  <c r="QMB34" i="5"/>
  <c r="QMC34" i="5"/>
  <c r="QMD34" i="5"/>
  <c r="QME34" i="5"/>
  <c r="QMF34" i="5"/>
  <c r="QMG34" i="5"/>
  <c r="QMH34" i="5"/>
  <c r="QMI34" i="5"/>
  <c r="QMJ34" i="5"/>
  <c r="QMK34" i="5"/>
  <c r="QML34" i="5"/>
  <c r="QMM34" i="5"/>
  <c r="QMN34" i="5"/>
  <c r="QMO34" i="5"/>
  <c r="QMP34" i="5"/>
  <c r="QMQ34" i="5"/>
  <c r="QMR34" i="5"/>
  <c r="QMS34" i="5"/>
  <c r="QMT34" i="5"/>
  <c r="QMU34" i="5"/>
  <c r="QMV34" i="5"/>
  <c r="QMW34" i="5"/>
  <c r="QMX34" i="5"/>
  <c r="QMY34" i="5"/>
  <c r="QMZ34" i="5"/>
  <c r="QNA34" i="5"/>
  <c r="QNB34" i="5"/>
  <c r="QNC34" i="5"/>
  <c r="QND34" i="5"/>
  <c r="QNE34" i="5"/>
  <c r="QNF34" i="5"/>
  <c r="QNG34" i="5"/>
  <c r="QNH34" i="5"/>
  <c r="QNI34" i="5"/>
  <c r="QNJ34" i="5"/>
  <c r="QNK34" i="5"/>
  <c r="QNL34" i="5"/>
  <c r="QNM34" i="5"/>
  <c r="QNN34" i="5"/>
  <c r="QNO34" i="5"/>
  <c r="QNP34" i="5"/>
  <c r="QNQ34" i="5"/>
  <c r="QNR34" i="5"/>
  <c r="QNS34" i="5"/>
  <c r="QNT34" i="5"/>
  <c r="QNU34" i="5"/>
  <c r="QNV34" i="5"/>
  <c r="QNW34" i="5"/>
  <c r="QNX34" i="5"/>
  <c r="QNY34" i="5"/>
  <c r="QNZ34" i="5"/>
  <c r="QOA34" i="5"/>
  <c r="QOB34" i="5"/>
  <c r="QOC34" i="5"/>
  <c r="QOD34" i="5"/>
  <c r="QOE34" i="5"/>
  <c r="QOF34" i="5"/>
  <c r="QOG34" i="5"/>
  <c r="QOH34" i="5"/>
  <c r="QOI34" i="5"/>
  <c r="QOJ34" i="5"/>
  <c r="QOK34" i="5"/>
  <c r="QOL34" i="5"/>
  <c r="QOM34" i="5"/>
  <c r="QON34" i="5"/>
  <c r="QOO34" i="5"/>
  <c r="QOP34" i="5"/>
  <c r="QOQ34" i="5"/>
  <c r="QOR34" i="5"/>
  <c r="QOS34" i="5"/>
  <c r="QOT34" i="5"/>
  <c r="QOU34" i="5"/>
  <c r="QOV34" i="5"/>
  <c r="QOW34" i="5"/>
  <c r="QOX34" i="5"/>
  <c r="QOY34" i="5"/>
  <c r="QOZ34" i="5"/>
  <c r="QPA34" i="5"/>
  <c r="QPB34" i="5"/>
  <c r="QPC34" i="5"/>
  <c r="QPD34" i="5"/>
  <c r="QPE34" i="5"/>
  <c r="QPF34" i="5"/>
  <c r="QPG34" i="5"/>
  <c r="QPH34" i="5"/>
  <c r="QPI34" i="5"/>
  <c r="QPJ34" i="5"/>
  <c r="QPK34" i="5"/>
  <c r="QPL34" i="5"/>
  <c r="QPM34" i="5"/>
  <c r="QPN34" i="5"/>
  <c r="QPO34" i="5"/>
  <c r="QPP34" i="5"/>
  <c r="QPQ34" i="5"/>
  <c r="QPR34" i="5"/>
  <c r="QPS34" i="5"/>
  <c r="QPT34" i="5"/>
  <c r="QPU34" i="5"/>
  <c r="QPV34" i="5"/>
  <c r="QPW34" i="5"/>
  <c r="QPX34" i="5"/>
  <c r="QPY34" i="5"/>
  <c r="QPZ34" i="5"/>
  <c r="QQA34" i="5"/>
  <c r="QQB34" i="5"/>
  <c r="QQC34" i="5"/>
  <c r="QQD34" i="5"/>
  <c r="QQE34" i="5"/>
  <c r="QQF34" i="5"/>
  <c r="QQG34" i="5"/>
  <c r="QQH34" i="5"/>
  <c r="QQI34" i="5"/>
  <c r="QQJ34" i="5"/>
  <c r="QQK34" i="5"/>
  <c r="QQL34" i="5"/>
  <c r="QQM34" i="5"/>
  <c r="QQN34" i="5"/>
  <c r="QQO34" i="5"/>
  <c r="QQP34" i="5"/>
  <c r="QQQ34" i="5"/>
  <c r="QQR34" i="5"/>
  <c r="QQS34" i="5"/>
  <c r="QQT34" i="5"/>
  <c r="QQU34" i="5"/>
  <c r="QQV34" i="5"/>
  <c r="QQW34" i="5"/>
  <c r="QQX34" i="5"/>
  <c r="QQY34" i="5"/>
  <c r="QQZ34" i="5"/>
  <c r="QRA34" i="5"/>
  <c r="QRB34" i="5"/>
  <c r="QRC34" i="5"/>
  <c r="QRD34" i="5"/>
  <c r="QRE34" i="5"/>
  <c r="QRF34" i="5"/>
  <c r="QRG34" i="5"/>
  <c r="QRH34" i="5"/>
  <c r="QRI34" i="5"/>
  <c r="QRJ34" i="5"/>
  <c r="QRK34" i="5"/>
  <c r="QRL34" i="5"/>
  <c r="QRM34" i="5"/>
  <c r="QRN34" i="5"/>
  <c r="QRO34" i="5"/>
  <c r="QRP34" i="5"/>
  <c r="QRQ34" i="5"/>
  <c r="QRR34" i="5"/>
  <c r="QRS34" i="5"/>
  <c r="QRT34" i="5"/>
  <c r="QRU34" i="5"/>
  <c r="QRV34" i="5"/>
  <c r="QRW34" i="5"/>
  <c r="QRX34" i="5"/>
  <c r="QRY34" i="5"/>
  <c r="QRZ34" i="5"/>
  <c r="QSA34" i="5"/>
  <c r="QSB34" i="5"/>
  <c r="QSC34" i="5"/>
  <c r="QSD34" i="5"/>
  <c r="QSE34" i="5"/>
  <c r="QSF34" i="5"/>
  <c r="QSG34" i="5"/>
  <c r="QSH34" i="5"/>
  <c r="QSI34" i="5"/>
  <c r="QSJ34" i="5"/>
  <c r="QSK34" i="5"/>
  <c r="QSL34" i="5"/>
  <c r="QSM34" i="5"/>
  <c r="QSN34" i="5"/>
  <c r="QSO34" i="5"/>
  <c r="QSP34" i="5"/>
  <c r="QSQ34" i="5"/>
  <c r="QSR34" i="5"/>
  <c r="QSS34" i="5"/>
  <c r="QST34" i="5"/>
  <c r="QSU34" i="5"/>
  <c r="QSV34" i="5"/>
  <c r="QSW34" i="5"/>
  <c r="QSX34" i="5"/>
  <c r="QSY34" i="5"/>
  <c r="QSZ34" i="5"/>
  <c r="QTA34" i="5"/>
  <c r="QTB34" i="5"/>
  <c r="QTC34" i="5"/>
  <c r="QTD34" i="5"/>
  <c r="QTE34" i="5"/>
  <c r="QTF34" i="5"/>
  <c r="QTG34" i="5"/>
  <c r="QTH34" i="5"/>
  <c r="QTI34" i="5"/>
  <c r="QTJ34" i="5"/>
  <c r="QTK34" i="5"/>
  <c r="QTL34" i="5"/>
  <c r="QTM34" i="5"/>
  <c r="QTN34" i="5"/>
  <c r="QTO34" i="5"/>
  <c r="QTP34" i="5"/>
  <c r="QTQ34" i="5"/>
  <c r="QTR34" i="5"/>
  <c r="QTS34" i="5"/>
  <c r="QTT34" i="5"/>
  <c r="QTU34" i="5"/>
  <c r="QTV34" i="5"/>
  <c r="QTW34" i="5"/>
  <c r="QTX34" i="5"/>
  <c r="QTY34" i="5"/>
  <c r="QTZ34" i="5"/>
  <c r="QUA34" i="5"/>
  <c r="QUB34" i="5"/>
  <c r="QUC34" i="5"/>
  <c r="QUD34" i="5"/>
  <c r="QUE34" i="5"/>
  <c r="QUF34" i="5"/>
  <c r="QUG34" i="5"/>
  <c r="QUH34" i="5"/>
  <c r="QUI34" i="5"/>
  <c r="QUJ34" i="5"/>
  <c r="QUK34" i="5"/>
  <c r="QUL34" i="5"/>
  <c r="QUM34" i="5"/>
  <c r="QUN34" i="5"/>
  <c r="QUO34" i="5"/>
  <c r="QUP34" i="5"/>
  <c r="QUQ34" i="5"/>
  <c r="QUR34" i="5"/>
  <c r="QUS34" i="5"/>
  <c r="QUT34" i="5"/>
  <c r="QUU34" i="5"/>
  <c r="QUV34" i="5"/>
  <c r="QUW34" i="5"/>
  <c r="QUX34" i="5"/>
  <c r="QUY34" i="5"/>
  <c r="QUZ34" i="5"/>
  <c r="QVA34" i="5"/>
  <c r="QVB34" i="5"/>
  <c r="QVC34" i="5"/>
  <c r="QVD34" i="5"/>
  <c r="QVE34" i="5"/>
  <c r="QVF34" i="5"/>
  <c r="QVG34" i="5"/>
  <c r="QVH34" i="5"/>
  <c r="QVI34" i="5"/>
  <c r="QVJ34" i="5"/>
  <c r="QVK34" i="5"/>
  <c r="QVL34" i="5"/>
  <c r="QVM34" i="5"/>
  <c r="QVN34" i="5"/>
  <c r="QVO34" i="5"/>
  <c r="QVP34" i="5"/>
  <c r="QVQ34" i="5"/>
  <c r="QVR34" i="5"/>
  <c r="QVS34" i="5"/>
  <c r="QVT34" i="5"/>
  <c r="QVU34" i="5"/>
  <c r="QVV34" i="5"/>
  <c r="QVW34" i="5"/>
  <c r="QVX34" i="5"/>
  <c r="QVY34" i="5"/>
  <c r="QVZ34" i="5"/>
  <c r="QWA34" i="5"/>
  <c r="QWB34" i="5"/>
  <c r="QWC34" i="5"/>
  <c r="QWD34" i="5"/>
  <c r="QWE34" i="5"/>
  <c r="QWF34" i="5"/>
  <c r="QWG34" i="5"/>
  <c r="QWH34" i="5"/>
  <c r="QWI34" i="5"/>
  <c r="QWJ34" i="5"/>
  <c r="QWK34" i="5"/>
  <c r="QWL34" i="5"/>
  <c r="QWM34" i="5"/>
  <c r="QWN34" i="5"/>
  <c r="QWO34" i="5"/>
  <c r="QWP34" i="5"/>
  <c r="QWQ34" i="5"/>
  <c r="QWR34" i="5"/>
  <c r="QWS34" i="5"/>
  <c r="QWT34" i="5"/>
  <c r="QWU34" i="5"/>
  <c r="QWV34" i="5"/>
  <c r="QWW34" i="5"/>
  <c r="QWX34" i="5"/>
  <c r="QWY34" i="5"/>
  <c r="QWZ34" i="5"/>
  <c r="QXA34" i="5"/>
  <c r="QXB34" i="5"/>
  <c r="QXC34" i="5"/>
  <c r="QXD34" i="5"/>
  <c r="QXE34" i="5"/>
  <c r="QXF34" i="5"/>
  <c r="QXG34" i="5"/>
  <c r="QXH34" i="5"/>
  <c r="QXI34" i="5"/>
  <c r="QXJ34" i="5"/>
  <c r="QXK34" i="5"/>
  <c r="QXL34" i="5"/>
  <c r="QXM34" i="5"/>
  <c r="QXN34" i="5"/>
  <c r="QXO34" i="5"/>
  <c r="QXP34" i="5"/>
  <c r="QXQ34" i="5"/>
  <c r="QXR34" i="5"/>
  <c r="QXS34" i="5"/>
  <c r="QXT34" i="5"/>
  <c r="QXU34" i="5"/>
  <c r="QXV34" i="5"/>
  <c r="QXW34" i="5"/>
  <c r="QXX34" i="5"/>
  <c r="QXY34" i="5"/>
  <c r="QXZ34" i="5"/>
  <c r="QYA34" i="5"/>
  <c r="QYB34" i="5"/>
  <c r="QYC34" i="5"/>
  <c r="QYD34" i="5"/>
  <c r="QYE34" i="5"/>
  <c r="QYF34" i="5"/>
  <c r="QYG34" i="5"/>
  <c r="QYH34" i="5"/>
  <c r="QYI34" i="5"/>
  <c r="QYJ34" i="5"/>
  <c r="QYK34" i="5"/>
  <c r="QYL34" i="5"/>
  <c r="QYM34" i="5"/>
  <c r="QYN34" i="5"/>
  <c r="QYO34" i="5"/>
  <c r="QYP34" i="5"/>
  <c r="QYQ34" i="5"/>
  <c r="QYR34" i="5"/>
  <c r="QYS34" i="5"/>
  <c r="QYT34" i="5"/>
  <c r="QYU34" i="5"/>
  <c r="QYV34" i="5"/>
  <c r="QYW34" i="5"/>
  <c r="QYX34" i="5"/>
  <c r="QYY34" i="5"/>
  <c r="QYZ34" i="5"/>
  <c r="QZA34" i="5"/>
  <c r="QZB34" i="5"/>
  <c r="QZC34" i="5"/>
  <c r="QZD34" i="5"/>
  <c r="QZE34" i="5"/>
  <c r="QZF34" i="5"/>
  <c r="QZG34" i="5"/>
  <c r="QZH34" i="5"/>
  <c r="QZI34" i="5"/>
  <c r="QZJ34" i="5"/>
  <c r="QZK34" i="5"/>
  <c r="QZL34" i="5"/>
  <c r="QZM34" i="5"/>
  <c r="QZN34" i="5"/>
  <c r="QZO34" i="5"/>
  <c r="QZP34" i="5"/>
  <c r="QZQ34" i="5"/>
  <c r="QZR34" i="5"/>
  <c r="QZS34" i="5"/>
  <c r="QZT34" i="5"/>
  <c r="QZU34" i="5"/>
  <c r="QZV34" i="5"/>
  <c r="QZW34" i="5"/>
  <c r="QZX34" i="5"/>
  <c r="QZY34" i="5"/>
  <c r="QZZ34" i="5"/>
  <c r="RAA34" i="5"/>
  <c r="RAB34" i="5"/>
  <c r="RAC34" i="5"/>
  <c r="RAD34" i="5"/>
  <c r="RAE34" i="5"/>
  <c r="RAF34" i="5"/>
  <c r="RAG34" i="5"/>
  <c r="RAH34" i="5"/>
  <c r="RAI34" i="5"/>
  <c r="RAJ34" i="5"/>
  <c r="RAK34" i="5"/>
  <c r="RAL34" i="5"/>
  <c r="RAM34" i="5"/>
  <c r="RAN34" i="5"/>
  <c r="RAO34" i="5"/>
  <c r="RAP34" i="5"/>
  <c r="RAQ34" i="5"/>
  <c r="RAR34" i="5"/>
  <c r="RAS34" i="5"/>
  <c r="RAT34" i="5"/>
  <c r="RAU34" i="5"/>
  <c r="RAV34" i="5"/>
  <c r="RAW34" i="5"/>
  <c r="RAX34" i="5"/>
  <c r="RAY34" i="5"/>
  <c r="RAZ34" i="5"/>
  <c r="RBA34" i="5"/>
  <c r="RBB34" i="5"/>
  <c r="RBC34" i="5"/>
  <c r="RBD34" i="5"/>
  <c r="RBE34" i="5"/>
  <c r="RBF34" i="5"/>
  <c r="RBG34" i="5"/>
  <c r="RBH34" i="5"/>
  <c r="RBI34" i="5"/>
  <c r="RBJ34" i="5"/>
  <c r="RBK34" i="5"/>
  <c r="RBL34" i="5"/>
  <c r="RBM34" i="5"/>
  <c r="RBN34" i="5"/>
  <c r="RBO34" i="5"/>
  <c r="RBP34" i="5"/>
  <c r="RBQ34" i="5"/>
  <c r="RBR34" i="5"/>
  <c r="RBS34" i="5"/>
  <c r="RBT34" i="5"/>
  <c r="RBU34" i="5"/>
  <c r="RBV34" i="5"/>
  <c r="RBW34" i="5"/>
  <c r="RBX34" i="5"/>
  <c r="RBY34" i="5"/>
  <c r="RBZ34" i="5"/>
  <c r="RCA34" i="5"/>
  <c r="RCB34" i="5"/>
  <c r="RCC34" i="5"/>
  <c r="RCD34" i="5"/>
  <c r="RCE34" i="5"/>
  <c r="RCF34" i="5"/>
  <c r="RCG34" i="5"/>
  <c r="RCH34" i="5"/>
  <c r="RCI34" i="5"/>
  <c r="RCJ34" i="5"/>
  <c r="RCK34" i="5"/>
  <c r="RCL34" i="5"/>
  <c r="RCM34" i="5"/>
  <c r="RCN34" i="5"/>
  <c r="RCO34" i="5"/>
  <c r="RCP34" i="5"/>
  <c r="RCQ34" i="5"/>
  <c r="RCR34" i="5"/>
  <c r="RCS34" i="5"/>
  <c r="RCT34" i="5"/>
  <c r="RCU34" i="5"/>
  <c r="RCV34" i="5"/>
  <c r="RCW34" i="5"/>
  <c r="RCX34" i="5"/>
  <c r="RCY34" i="5"/>
  <c r="RCZ34" i="5"/>
  <c r="RDA34" i="5"/>
  <c r="RDB34" i="5"/>
  <c r="RDC34" i="5"/>
  <c r="RDD34" i="5"/>
  <c r="RDE34" i="5"/>
  <c r="RDF34" i="5"/>
  <c r="RDG34" i="5"/>
  <c r="RDH34" i="5"/>
  <c r="RDI34" i="5"/>
  <c r="RDJ34" i="5"/>
  <c r="RDK34" i="5"/>
  <c r="RDL34" i="5"/>
  <c r="RDM34" i="5"/>
  <c r="RDN34" i="5"/>
  <c r="RDO34" i="5"/>
  <c r="RDP34" i="5"/>
  <c r="RDQ34" i="5"/>
  <c r="RDR34" i="5"/>
  <c r="RDS34" i="5"/>
  <c r="RDT34" i="5"/>
  <c r="RDU34" i="5"/>
  <c r="RDV34" i="5"/>
  <c r="RDW34" i="5"/>
  <c r="RDX34" i="5"/>
  <c r="RDY34" i="5"/>
  <c r="RDZ34" i="5"/>
  <c r="REA34" i="5"/>
  <c r="REB34" i="5"/>
  <c r="REC34" i="5"/>
  <c r="RED34" i="5"/>
  <c r="REE34" i="5"/>
  <c r="REF34" i="5"/>
  <c r="REG34" i="5"/>
  <c r="REH34" i="5"/>
  <c r="REI34" i="5"/>
  <c r="REJ34" i="5"/>
  <c r="REK34" i="5"/>
  <c r="REL34" i="5"/>
  <c r="REM34" i="5"/>
  <c r="REN34" i="5"/>
  <c r="REO34" i="5"/>
  <c r="REP34" i="5"/>
  <c r="REQ34" i="5"/>
  <c r="RER34" i="5"/>
  <c r="RES34" i="5"/>
  <c r="RET34" i="5"/>
  <c r="REU34" i="5"/>
  <c r="REV34" i="5"/>
  <c r="REW34" i="5"/>
  <c r="REX34" i="5"/>
  <c r="REY34" i="5"/>
  <c r="REZ34" i="5"/>
  <c r="RFA34" i="5"/>
  <c r="RFB34" i="5"/>
  <c r="RFC34" i="5"/>
  <c r="RFD34" i="5"/>
  <c r="RFE34" i="5"/>
  <c r="RFF34" i="5"/>
  <c r="RFG34" i="5"/>
  <c r="RFH34" i="5"/>
  <c r="RFI34" i="5"/>
  <c r="RFJ34" i="5"/>
  <c r="RFK34" i="5"/>
  <c r="RFL34" i="5"/>
  <c r="RFM34" i="5"/>
  <c r="RFN34" i="5"/>
  <c r="RFO34" i="5"/>
  <c r="RFP34" i="5"/>
  <c r="RFQ34" i="5"/>
  <c r="RFR34" i="5"/>
  <c r="RFS34" i="5"/>
  <c r="RFT34" i="5"/>
  <c r="RFU34" i="5"/>
  <c r="RFV34" i="5"/>
  <c r="RFW34" i="5"/>
  <c r="RFX34" i="5"/>
  <c r="RFY34" i="5"/>
  <c r="RFZ34" i="5"/>
  <c r="RGA34" i="5"/>
  <c r="RGB34" i="5"/>
  <c r="RGC34" i="5"/>
  <c r="RGD34" i="5"/>
  <c r="RGE34" i="5"/>
  <c r="RGF34" i="5"/>
  <c r="RGG34" i="5"/>
  <c r="RGH34" i="5"/>
  <c r="RGI34" i="5"/>
  <c r="RGJ34" i="5"/>
  <c r="RGK34" i="5"/>
  <c r="RGL34" i="5"/>
  <c r="RGM34" i="5"/>
  <c r="RGN34" i="5"/>
  <c r="RGO34" i="5"/>
  <c r="RGP34" i="5"/>
  <c r="RGQ34" i="5"/>
  <c r="RGR34" i="5"/>
  <c r="RGS34" i="5"/>
  <c r="RGT34" i="5"/>
  <c r="RGU34" i="5"/>
  <c r="RGV34" i="5"/>
  <c r="RGW34" i="5"/>
  <c r="RGX34" i="5"/>
  <c r="RGY34" i="5"/>
  <c r="RGZ34" i="5"/>
  <c r="RHA34" i="5"/>
  <c r="RHB34" i="5"/>
  <c r="RHC34" i="5"/>
  <c r="RHD34" i="5"/>
  <c r="RHE34" i="5"/>
  <c r="RHF34" i="5"/>
  <c r="RHG34" i="5"/>
  <c r="RHH34" i="5"/>
  <c r="RHI34" i="5"/>
  <c r="RHJ34" i="5"/>
  <c r="RHK34" i="5"/>
  <c r="RHL34" i="5"/>
  <c r="RHM34" i="5"/>
  <c r="RHN34" i="5"/>
  <c r="RHO34" i="5"/>
  <c r="RHP34" i="5"/>
  <c r="RHQ34" i="5"/>
  <c r="RHR34" i="5"/>
  <c r="RHS34" i="5"/>
  <c r="RHT34" i="5"/>
  <c r="RHU34" i="5"/>
  <c r="RHV34" i="5"/>
  <c r="RHW34" i="5"/>
  <c r="RHX34" i="5"/>
  <c r="RHY34" i="5"/>
  <c r="RHZ34" i="5"/>
  <c r="RIA34" i="5"/>
  <c r="RIB34" i="5"/>
  <c r="RIC34" i="5"/>
  <c r="RID34" i="5"/>
  <c r="RIE34" i="5"/>
  <c r="RIF34" i="5"/>
  <c r="RIG34" i="5"/>
  <c r="RIH34" i="5"/>
  <c r="RII34" i="5"/>
  <c r="RIJ34" i="5"/>
  <c r="RIK34" i="5"/>
  <c r="RIL34" i="5"/>
  <c r="RIM34" i="5"/>
  <c r="RIN34" i="5"/>
  <c r="RIO34" i="5"/>
  <c r="RIP34" i="5"/>
  <c r="RIQ34" i="5"/>
  <c r="RIR34" i="5"/>
  <c r="RIS34" i="5"/>
  <c r="RIT34" i="5"/>
  <c r="RIU34" i="5"/>
  <c r="RIV34" i="5"/>
  <c r="RIW34" i="5"/>
  <c r="RIX34" i="5"/>
  <c r="RIY34" i="5"/>
  <c r="RIZ34" i="5"/>
  <c r="RJA34" i="5"/>
  <c r="RJB34" i="5"/>
  <c r="RJC34" i="5"/>
  <c r="RJD34" i="5"/>
  <c r="RJE34" i="5"/>
  <c r="RJF34" i="5"/>
  <c r="RJG34" i="5"/>
  <c r="RJH34" i="5"/>
  <c r="RJI34" i="5"/>
  <c r="RJJ34" i="5"/>
  <c r="RJK34" i="5"/>
  <c r="RJL34" i="5"/>
  <c r="RJM34" i="5"/>
  <c r="RJN34" i="5"/>
  <c r="RJO34" i="5"/>
  <c r="RJP34" i="5"/>
  <c r="RJQ34" i="5"/>
  <c r="RJR34" i="5"/>
  <c r="RJS34" i="5"/>
  <c r="RJT34" i="5"/>
  <c r="RJU34" i="5"/>
  <c r="RJV34" i="5"/>
  <c r="RJW34" i="5"/>
  <c r="RJX34" i="5"/>
  <c r="RJY34" i="5"/>
  <c r="RJZ34" i="5"/>
  <c r="RKA34" i="5"/>
  <c r="RKB34" i="5"/>
  <c r="RKC34" i="5"/>
  <c r="RKD34" i="5"/>
  <c r="RKE34" i="5"/>
  <c r="RKF34" i="5"/>
  <c r="RKG34" i="5"/>
  <c r="RKH34" i="5"/>
  <c r="RKI34" i="5"/>
  <c r="RKJ34" i="5"/>
  <c r="RKK34" i="5"/>
  <c r="RKL34" i="5"/>
  <c r="RKM34" i="5"/>
  <c r="RKN34" i="5"/>
  <c r="RKO34" i="5"/>
  <c r="RKP34" i="5"/>
  <c r="RKQ34" i="5"/>
  <c r="RKR34" i="5"/>
  <c r="RKS34" i="5"/>
  <c r="RKT34" i="5"/>
  <c r="RKU34" i="5"/>
  <c r="RKV34" i="5"/>
  <c r="RKW34" i="5"/>
  <c r="RKX34" i="5"/>
  <c r="RKY34" i="5"/>
  <c r="RKZ34" i="5"/>
  <c r="RLA34" i="5"/>
  <c r="RLB34" i="5"/>
  <c r="RLC34" i="5"/>
  <c r="RLD34" i="5"/>
  <c r="RLE34" i="5"/>
  <c r="RLF34" i="5"/>
  <c r="RLG34" i="5"/>
  <c r="RLH34" i="5"/>
  <c r="RLI34" i="5"/>
  <c r="RLJ34" i="5"/>
  <c r="RLK34" i="5"/>
  <c r="RLL34" i="5"/>
  <c r="RLM34" i="5"/>
  <c r="RLN34" i="5"/>
  <c r="RLO34" i="5"/>
  <c r="RLP34" i="5"/>
  <c r="RLQ34" i="5"/>
  <c r="RLR34" i="5"/>
  <c r="RLS34" i="5"/>
  <c r="RLT34" i="5"/>
  <c r="RLU34" i="5"/>
  <c r="RLV34" i="5"/>
  <c r="RLW34" i="5"/>
  <c r="RLX34" i="5"/>
  <c r="RLY34" i="5"/>
  <c r="RLZ34" i="5"/>
  <c r="RMA34" i="5"/>
  <c r="RMB34" i="5"/>
  <c r="RMC34" i="5"/>
  <c r="RMD34" i="5"/>
  <c r="RME34" i="5"/>
  <c r="RMF34" i="5"/>
  <c r="RMG34" i="5"/>
  <c r="RMH34" i="5"/>
  <c r="RMI34" i="5"/>
  <c r="RMJ34" i="5"/>
  <c r="RMK34" i="5"/>
  <c r="RML34" i="5"/>
  <c r="RMM34" i="5"/>
  <c r="RMN34" i="5"/>
  <c r="RMO34" i="5"/>
  <c r="RMP34" i="5"/>
  <c r="RMQ34" i="5"/>
  <c r="RMR34" i="5"/>
  <c r="RMS34" i="5"/>
  <c r="RMT34" i="5"/>
  <c r="RMU34" i="5"/>
  <c r="RMV34" i="5"/>
  <c r="RMW34" i="5"/>
  <c r="RMX34" i="5"/>
  <c r="RMY34" i="5"/>
  <c r="RMZ34" i="5"/>
  <c r="RNA34" i="5"/>
  <c r="RNB34" i="5"/>
  <c r="RNC34" i="5"/>
  <c r="RND34" i="5"/>
  <c r="RNE34" i="5"/>
  <c r="RNF34" i="5"/>
  <c r="RNG34" i="5"/>
  <c r="RNH34" i="5"/>
  <c r="RNI34" i="5"/>
  <c r="RNJ34" i="5"/>
  <c r="RNK34" i="5"/>
  <c r="RNL34" i="5"/>
  <c r="RNM34" i="5"/>
  <c r="RNN34" i="5"/>
  <c r="RNO34" i="5"/>
  <c r="RNP34" i="5"/>
  <c r="RNQ34" i="5"/>
  <c r="RNR34" i="5"/>
  <c r="RNS34" i="5"/>
  <c r="RNT34" i="5"/>
  <c r="RNU34" i="5"/>
  <c r="RNV34" i="5"/>
  <c r="RNW34" i="5"/>
  <c r="RNX34" i="5"/>
  <c r="RNY34" i="5"/>
  <c r="RNZ34" i="5"/>
  <c r="ROA34" i="5"/>
  <c r="ROB34" i="5"/>
  <c r="ROC34" i="5"/>
  <c r="ROD34" i="5"/>
  <c r="ROE34" i="5"/>
  <c r="ROF34" i="5"/>
  <c r="ROG34" i="5"/>
  <c r="ROH34" i="5"/>
  <c r="ROI34" i="5"/>
  <c r="ROJ34" i="5"/>
  <c r="ROK34" i="5"/>
  <c r="ROL34" i="5"/>
  <c r="ROM34" i="5"/>
  <c r="RON34" i="5"/>
  <c r="ROO34" i="5"/>
  <c r="ROP34" i="5"/>
  <c r="ROQ34" i="5"/>
  <c r="ROR34" i="5"/>
  <c r="ROS34" i="5"/>
  <c r="ROT34" i="5"/>
  <c r="ROU34" i="5"/>
  <c r="ROV34" i="5"/>
  <c r="ROW34" i="5"/>
  <c r="ROX34" i="5"/>
  <c r="ROY34" i="5"/>
  <c r="ROZ34" i="5"/>
  <c r="RPA34" i="5"/>
  <c r="RPB34" i="5"/>
  <c r="RPC34" i="5"/>
  <c r="RPD34" i="5"/>
  <c r="RPE34" i="5"/>
  <c r="RPF34" i="5"/>
  <c r="RPG34" i="5"/>
  <c r="RPH34" i="5"/>
  <c r="RPI34" i="5"/>
  <c r="RPJ34" i="5"/>
  <c r="RPK34" i="5"/>
  <c r="RPL34" i="5"/>
  <c r="RPM34" i="5"/>
  <c r="RPN34" i="5"/>
  <c r="RPO34" i="5"/>
  <c r="RPP34" i="5"/>
  <c r="RPQ34" i="5"/>
  <c r="RPR34" i="5"/>
  <c r="RPS34" i="5"/>
  <c r="RPT34" i="5"/>
  <c r="RPU34" i="5"/>
  <c r="RPV34" i="5"/>
  <c r="RPW34" i="5"/>
  <c r="RPX34" i="5"/>
  <c r="RPY34" i="5"/>
  <c r="RPZ34" i="5"/>
  <c r="RQA34" i="5"/>
  <c r="RQB34" i="5"/>
  <c r="RQC34" i="5"/>
  <c r="RQD34" i="5"/>
  <c r="RQE34" i="5"/>
  <c r="RQF34" i="5"/>
  <c r="RQG34" i="5"/>
  <c r="RQH34" i="5"/>
  <c r="RQI34" i="5"/>
  <c r="RQJ34" i="5"/>
  <c r="RQK34" i="5"/>
  <c r="RQL34" i="5"/>
  <c r="RQM34" i="5"/>
  <c r="RQN34" i="5"/>
  <c r="RQO34" i="5"/>
  <c r="RQP34" i="5"/>
  <c r="RQQ34" i="5"/>
  <c r="RQR34" i="5"/>
  <c r="RQS34" i="5"/>
  <c r="RQT34" i="5"/>
  <c r="RQU34" i="5"/>
  <c r="RQV34" i="5"/>
  <c r="RQW34" i="5"/>
  <c r="RQX34" i="5"/>
  <c r="RQY34" i="5"/>
  <c r="RQZ34" i="5"/>
  <c r="RRA34" i="5"/>
  <c r="RRB34" i="5"/>
  <c r="RRC34" i="5"/>
  <c r="RRD34" i="5"/>
  <c r="RRE34" i="5"/>
  <c r="RRF34" i="5"/>
  <c r="RRG34" i="5"/>
  <c r="RRH34" i="5"/>
  <c r="RRI34" i="5"/>
  <c r="RRJ34" i="5"/>
  <c r="RRK34" i="5"/>
  <c r="RRL34" i="5"/>
  <c r="RRM34" i="5"/>
  <c r="RRN34" i="5"/>
  <c r="RRO34" i="5"/>
  <c r="RRP34" i="5"/>
  <c r="RRQ34" i="5"/>
  <c r="RRR34" i="5"/>
  <c r="RRS34" i="5"/>
  <c r="RRT34" i="5"/>
  <c r="RRU34" i="5"/>
  <c r="RRV34" i="5"/>
  <c r="RRW34" i="5"/>
  <c r="RRX34" i="5"/>
  <c r="RRY34" i="5"/>
  <c r="RRZ34" i="5"/>
  <c r="RSA34" i="5"/>
  <c r="RSB34" i="5"/>
  <c r="RSC34" i="5"/>
  <c r="RSD34" i="5"/>
  <c r="RSE34" i="5"/>
  <c r="RSF34" i="5"/>
  <c r="RSG34" i="5"/>
  <c r="RSH34" i="5"/>
  <c r="RSI34" i="5"/>
  <c r="RSJ34" i="5"/>
  <c r="RSK34" i="5"/>
  <c r="RSL34" i="5"/>
  <c r="RSM34" i="5"/>
  <c r="RSN34" i="5"/>
  <c r="RSO34" i="5"/>
  <c r="RSP34" i="5"/>
  <c r="RSQ34" i="5"/>
  <c r="RSR34" i="5"/>
  <c r="RSS34" i="5"/>
  <c r="RST34" i="5"/>
  <c r="RSU34" i="5"/>
  <c r="RSV34" i="5"/>
  <c r="RSW34" i="5"/>
  <c r="RSX34" i="5"/>
  <c r="RSY34" i="5"/>
  <c r="RSZ34" i="5"/>
  <c r="RTA34" i="5"/>
  <c r="RTB34" i="5"/>
  <c r="RTC34" i="5"/>
  <c r="RTD34" i="5"/>
  <c r="RTE34" i="5"/>
  <c r="RTF34" i="5"/>
  <c r="RTG34" i="5"/>
  <c r="RTH34" i="5"/>
  <c r="RTI34" i="5"/>
  <c r="RTJ34" i="5"/>
  <c r="RTK34" i="5"/>
  <c r="RTL34" i="5"/>
  <c r="RTM34" i="5"/>
  <c r="RTN34" i="5"/>
  <c r="RTO34" i="5"/>
  <c r="RTP34" i="5"/>
  <c r="RTQ34" i="5"/>
  <c r="RTR34" i="5"/>
  <c r="RTS34" i="5"/>
  <c r="RTT34" i="5"/>
  <c r="RTU34" i="5"/>
  <c r="RTV34" i="5"/>
  <c r="RTW34" i="5"/>
  <c r="RTX34" i="5"/>
  <c r="RTY34" i="5"/>
  <c r="RTZ34" i="5"/>
  <c r="RUA34" i="5"/>
  <c r="RUB34" i="5"/>
  <c r="RUC34" i="5"/>
  <c r="RUD34" i="5"/>
  <c r="RUE34" i="5"/>
  <c r="RUF34" i="5"/>
  <c r="RUG34" i="5"/>
  <c r="RUH34" i="5"/>
  <c r="RUI34" i="5"/>
  <c r="RUJ34" i="5"/>
  <c r="RUK34" i="5"/>
  <c r="RUL34" i="5"/>
  <c r="RUM34" i="5"/>
  <c r="RUN34" i="5"/>
  <c r="RUO34" i="5"/>
  <c r="RUP34" i="5"/>
  <c r="RUQ34" i="5"/>
  <c r="RUR34" i="5"/>
  <c r="RUS34" i="5"/>
  <c r="RUT34" i="5"/>
  <c r="RUU34" i="5"/>
  <c r="RUV34" i="5"/>
  <c r="RUW34" i="5"/>
  <c r="RUX34" i="5"/>
  <c r="RUY34" i="5"/>
  <c r="RUZ34" i="5"/>
  <c r="RVA34" i="5"/>
  <c r="RVB34" i="5"/>
  <c r="RVC34" i="5"/>
  <c r="RVD34" i="5"/>
  <c r="RVE34" i="5"/>
  <c r="RVF34" i="5"/>
  <c r="RVG34" i="5"/>
  <c r="RVH34" i="5"/>
  <c r="RVI34" i="5"/>
  <c r="RVJ34" i="5"/>
  <c r="RVK34" i="5"/>
  <c r="RVL34" i="5"/>
  <c r="RVM34" i="5"/>
  <c r="RVN34" i="5"/>
  <c r="RVO34" i="5"/>
  <c r="RVP34" i="5"/>
  <c r="RVQ34" i="5"/>
  <c r="RVR34" i="5"/>
  <c r="RVS34" i="5"/>
  <c r="RVT34" i="5"/>
  <c r="RVU34" i="5"/>
  <c r="RVV34" i="5"/>
  <c r="RVW34" i="5"/>
  <c r="RVX34" i="5"/>
  <c r="RVY34" i="5"/>
  <c r="RVZ34" i="5"/>
  <c r="RWA34" i="5"/>
  <c r="RWB34" i="5"/>
  <c r="RWC34" i="5"/>
  <c r="RWD34" i="5"/>
  <c r="RWE34" i="5"/>
  <c r="RWF34" i="5"/>
  <c r="RWG34" i="5"/>
  <c r="RWH34" i="5"/>
  <c r="RWI34" i="5"/>
  <c r="RWJ34" i="5"/>
  <c r="RWK34" i="5"/>
  <c r="RWL34" i="5"/>
  <c r="RWM34" i="5"/>
  <c r="RWN34" i="5"/>
  <c r="RWO34" i="5"/>
  <c r="RWP34" i="5"/>
  <c r="RWQ34" i="5"/>
  <c r="RWR34" i="5"/>
  <c r="RWS34" i="5"/>
  <c r="RWT34" i="5"/>
  <c r="RWU34" i="5"/>
  <c r="RWV34" i="5"/>
  <c r="RWW34" i="5"/>
  <c r="RWX34" i="5"/>
  <c r="RWY34" i="5"/>
  <c r="RWZ34" i="5"/>
  <c r="RXA34" i="5"/>
  <c r="RXB34" i="5"/>
  <c r="RXC34" i="5"/>
  <c r="RXD34" i="5"/>
  <c r="RXE34" i="5"/>
  <c r="RXF34" i="5"/>
  <c r="RXG34" i="5"/>
  <c r="RXH34" i="5"/>
  <c r="RXI34" i="5"/>
  <c r="RXJ34" i="5"/>
  <c r="RXK34" i="5"/>
  <c r="RXL34" i="5"/>
  <c r="RXM34" i="5"/>
  <c r="RXN34" i="5"/>
  <c r="RXO34" i="5"/>
  <c r="RXP34" i="5"/>
  <c r="RXQ34" i="5"/>
  <c r="RXR34" i="5"/>
  <c r="RXS34" i="5"/>
  <c r="RXT34" i="5"/>
  <c r="RXU34" i="5"/>
  <c r="RXV34" i="5"/>
  <c r="RXW34" i="5"/>
  <c r="RXX34" i="5"/>
  <c r="RXY34" i="5"/>
  <c r="RXZ34" i="5"/>
  <c r="RYA34" i="5"/>
  <c r="RYB34" i="5"/>
  <c r="RYC34" i="5"/>
  <c r="RYD34" i="5"/>
  <c r="RYE34" i="5"/>
  <c r="RYF34" i="5"/>
  <c r="RYG34" i="5"/>
  <c r="RYH34" i="5"/>
  <c r="RYI34" i="5"/>
  <c r="RYJ34" i="5"/>
  <c r="RYK34" i="5"/>
  <c r="RYL34" i="5"/>
  <c r="RYM34" i="5"/>
  <c r="RYN34" i="5"/>
  <c r="RYO34" i="5"/>
  <c r="RYP34" i="5"/>
  <c r="RYQ34" i="5"/>
  <c r="RYR34" i="5"/>
  <c r="RYS34" i="5"/>
  <c r="RYT34" i="5"/>
  <c r="RYU34" i="5"/>
  <c r="RYV34" i="5"/>
  <c r="RYW34" i="5"/>
  <c r="RYX34" i="5"/>
  <c r="RYY34" i="5"/>
  <c r="RYZ34" i="5"/>
  <c r="RZA34" i="5"/>
  <c r="RZB34" i="5"/>
  <c r="RZC34" i="5"/>
  <c r="RZD34" i="5"/>
  <c r="RZE34" i="5"/>
  <c r="RZF34" i="5"/>
  <c r="RZG34" i="5"/>
  <c r="RZH34" i="5"/>
  <c r="RZI34" i="5"/>
  <c r="RZJ34" i="5"/>
  <c r="RZK34" i="5"/>
  <c r="RZL34" i="5"/>
  <c r="RZM34" i="5"/>
  <c r="RZN34" i="5"/>
  <c r="RZO34" i="5"/>
  <c r="RZP34" i="5"/>
  <c r="RZQ34" i="5"/>
  <c r="RZR34" i="5"/>
  <c r="RZS34" i="5"/>
  <c r="RZT34" i="5"/>
  <c r="RZU34" i="5"/>
  <c r="RZV34" i="5"/>
  <c r="RZW34" i="5"/>
  <c r="RZX34" i="5"/>
  <c r="RZY34" i="5"/>
  <c r="RZZ34" i="5"/>
  <c r="SAA34" i="5"/>
  <c r="SAB34" i="5"/>
  <c r="SAC34" i="5"/>
  <c r="SAD34" i="5"/>
  <c r="SAE34" i="5"/>
  <c r="SAF34" i="5"/>
  <c r="SAG34" i="5"/>
  <c r="SAH34" i="5"/>
  <c r="SAI34" i="5"/>
  <c r="SAJ34" i="5"/>
  <c r="SAK34" i="5"/>
  <c r="SAL34" i="5"/>
  <c r="SAM34" i="5"/>
  <c r="SAN34" i="5"/>
  <c r="SAO34" i="5"/>
  <c r="SAP34" i="5"/>
  <c r="SAQ34" i="5"/>
  <c r="SAR34" i="5"/>
  <c r="SAS34" i="5"/>
  <c r="SAT34" i="5"/>
  <c r="SAU34" i="5"/>
  <c r="SAV34" i="5"/>
  <c r="SAW34" i="5"/>
  <c r="SAX34" i="5"/>
  <c r="SAY34" i="5"/>
  <c r="SAZ34" i="5"/>
  <c r="SBA34" i="5"/>
  <c r="SBB34" i="5"/>
  <c r="SBC34" i="5"/>
  <c r="SBD34" i="5"/>
  <c r="SBE34" i="5"/>
  <c r="SBF34" i="5"/>
  <c r="SBG34" i="5"/>
  <c r="SBH34" i="5"/>
  <c r="SBI34" i="5"/>
  <c r="SBJ34" i="5"/>
  <c r="SBK34" i="5"/>
  <c r="SBL34" i="5"/>
  <c r="SBM34" i="5"/>
  <c r="SBN34" i="5"/>
  <c r="SBO34" i="5"/>
  <c r="SBP34" i="5"/>
  <c r="SBQ34" i="5"/>
  <c r="SBR34" i="5"/>
  <c r="SBS34" i="5"/>
  <c r="SBT34" i="5"/>
  <c r="SBU34" i="5"/>
  <c r="SBV34" i="5"/>
  <c r="SBW34" i="5"/>
  <c r="SBX34" i="5"/>
  <c r="SBY34" i="5"/>
  <c r="SBZ34" i="5"/>
  <c r="SCA34" i="5"/>
  <c r="SCB34" i="5"/>
  <c r="SCC34" i="5"/>
  <c r="SCD34" i="5"/>
  <c r="SCE34" i="5"/>
  <c r="SCF34" i="5"/>
  <c r="SCG34" i="5"/>
  <c r="SCH34" i="5"/>
  <c r="SCI34" i="5"/>
  <c r="SCJ34" i="5"/>
  <c r="SCK34" i="5"/>
  <c r="SCL34" i="5"/>
  <c r="SCM34" i="5"/>
  <c r="SCN34" i="5"/>
  <c r="SCO34" i="5"/>
  <c r="SCP34" i="5"/>
  <c r="SCQ34" i="5"/>
  <c r="SCR34" i="5"/>
  <c r="SCS34" i="5"/>
  <c r="SCT34" i="5"/>
  <c r="SCU34" i="5"/>
  <c r="SCV34" i="5"/>
  <c r="SCW34" i="5"/>
  <c r="SCX34" i="5"/>
  <c r="SCY34" i="5"/>
  <c r="SCZ34" i="5"/>
  <c r="SDA34" i="5"/>
  <c r="SDB34" i="5"/>
  <c r="SDC34" i="5"/>
  <c r="SDD34" i="5"/>
  <c r="SDE34" i="5"/>
  <c r="SDF34" i="5"/>
  <c r="SDG34" i="5"/>
  <c r="SDH34" i="5"/>
  <c r="SDI34" i="5"/>
  <c r="SDJ34" i="5"/>
  <c r="SDK34" i="5"/>
  <c r="SDL34" i="5"/>
  <c r="SDM34" i="5"/>
  <c r="SDN34" i="5"/>
  <c r="SDO34" i="5"/>
  <c r="SDP34" i="5"/>
  <c r="SDQ34" i="5"/>
  <c r="SDR34" i="5"/>
  <c r="SDS34" i="5"/>
  <c r="SDT34" i="5"/>
  <c r="SDU34" i="5"/>
  <c r="SDV34" i="5"/>
  <c r="SDW34" i="5"/>
  <c r="SDX34" i="5"/>
  <c r="SDY34" i="5"/>
  <c r="SDZ34" i="5"/>
  <c r="SEA34" i="5"/>
  <c r="SEB34" i="5"/>
  <c r="SEC34" i="5"/>
  <c r="SED34" i="5"/>
  <c r="SEE34" i="5"/>
  <c r="SEF34" i="5"/>
  <c r="SEG34" i="5"/>
  <c r="SEH34" i="5"/>
  <c r="SEI34" i="5"/>
  <c r="SEJ34" i="5"/>
  <c r="SEK34" i="5"/>
  <c r="SEL34" i="5"/>
  <c r="SEM34" i="5"/>
  <c r="SEN34" i="5"/>
  <c r="SEO34" i="5"/>
  <c r="SEP34" i="5"/>
  <c r="SEQ34" i="5"/>
  <c r="SER34" i="5"/>
  <c r="SES34" i="5"/>
  <c r="SET34" i="5"/>
  <c r="SEU34" i="5"/>
  <c r="SEV34" i="5"/>
  <c r="SEW34" i="5"/>
  <c r="SEX34" i="5"/>
  <c r="SEY34" i="5"/>
  <c r="SEZ34" i="5"/>
  <c r="SFA34" i="5"/>
  <c r="SFB34" i="5"/>
  <c r="SFC34" i="5"/>
  <c r="SFD34" i="5"/>
  <c r="SFE34" i="5"/>
  <c r="SFF34" i="5"/>
  <c r="SFG34" i="5"/>
  <c r="SFH34" i="5"/>
  <c r="SFI34" i="5"/>
  <c r="SFJ34" i="5"/>
  <c r="SFK34" i="5"/>
  <c r="SFL34" i="5"/>
  <c r="SFM34" i="5"/>
  <c r="SFN34" i="5"/>
  <c r="SFO34" i="5"/>
  <c r="SFP34" i="5"/>
  <c r="SFQ34" i="5"/>
  <c r="SFR34" i="5"/>
  <c r="SFS34" i="5"/>
  <c r="SFT34" i="5"/>
  <c r="SFU34" i="5"/>
  <c r="SFV34" i="5"/>
  <c r="SFW34" i="5"/>
  <c r="SFX34" i="5"/>
  <c r="SFY34" i="5"/>
  <c r="SFZ34" i="5"/>
  <c r="SGA34" i="5"/>
  <c r="SGB34" i="5"/>
  <c r="SGC34" i="5"/>
  <c r="SGD34" i="5"/>
  <c r="SGE34" i="5"/>
  <c r="SGF34" i="5"/>
  <c r="SGG34" i="5"/>
  <c r="SGH34" i="5"/>
  <c r="SGI34" i="5"/>
  <c r="SGJ34" i="5"/>
  <c r="SGK34" i="5"/>
  <c r="SGL34" i="5"/>
  <c r="SGM34" i="5"/>
  <c r="SGN34" i="5"/>
  <c r="SGO34" i="5"/>
  <c r="SGP34" i="5"/>
  <c r="SGQ34" i="5"/>
  <c r="SGR34" i="5"/>
  <c r="SGS34" i="5"/>
  <c r="SGT34" i="5"/>
  <c r="SGU34" i="5"/>
  <c r="SGV34" i="5"/>
  <c r="SGW34" i="5"/>
  <c r="SGX34" i="5"/>
  <c r="SGY34" i="5"/>
  <c r="SGZ34" i="5"/>
  <c r="SHA34" i="5"/>
  <c r="SHB34" i="5"/>
  <c r="SHC34" i="5"/>
  <c r="SHD34" i="5"/>
  <c r="SHE34" i="5"/>
  <c r="SHF34" i="5"/>
  <c r="SHG34" i="5"/>
  <c r="SHH34" i="5"/>
  <c r="SHI34" i="5"/>
  <c r="SHJ34" i="5"/>
  <c r="SHK34" i="5"/>
  <c r="SHL34" i="5"/>
  <c r="SHM34" i="5"/>
  <c r="SHN34" i="5"/>
  <c r="SHO34" i="5"/>
  <c r="SHP34" i="5"/>
  <c r="SHQ34" i="5"/>
  <c r="SHR34" i="5"/>
  <c r="SHS34" i="5"/>
  <c r="SHT34" i="5"/>
  <c r="SHU34" i="5"/>
  <c r="SHV34" i="5"/>
  <c r="SHW34" i="5"/>
  <c r="SHX34" i="5"/>
  <c r="SHY34" i="5"/>
  <c r="SHZ34" i="5"/>
  <c r="SIA34" i="5"/>
  <c r="SIB34" i="5"/>
  <c r="SIC34" i="5"/>
  <c r="SID34" i="5"/>
  <c r="SIE34" i="5"/>
  <c r="SIF34" i="5"/>
  <c r="SIG34" i="5"/>
  <c r="SIH34" i="5"/>
  <c r="SII34" i="5"/>
  <c r="SIJ34" i="5"/>
  <c r="SIK34" i="5"/>
  <c r="SIL34" i="5"/>
  <c r="SIM34" i="5"/>
  <c r="SIN34" i="5"/>
  <c r="SIO34" i="5"/>
  <c r="SIP34" i="5"/>
  <c r="SIQ34" i="5"/>
  <c r="SIR34" i="5"/>
  <c r="SIS34" i="5"/>
  <c r="SIT34" i="5"/>
  <c r="SIU34" i="5"/>
  <c r="SIV34" i="5"/>
  <c r="SIW34" i="5"/>
  <c r="SIX34" i="5"/>
  <c r="SIY34" i="5"/>
  <c r="SIZ34" i="5"/>
  <c r="SJA34" i="5"/>
  <c r="SJB34" i="5"/>
  <c r="SJC34" i="5"/>
  <c r="SJD34" i="5"/>
  <c r="SJE34" i="5"/>
  <c r="SJF34" i="5"/>
  <c r="SJG34" i="5"/>
  <c r="SJH34" i="5"/>
  <c r="SJI34" i="5"/>
  <c r="SJJ34" i="5"/>
  <c r="SJK34" i="5"/>
  <c r="SJL34" i="5"/>
  <c r="SJM34" i="5"/>
  <c r="SJN34" i="5"/>
  <c r="SJO34" i="5"/>
  <c r="SJP34" i="5"/>
  <c r="SJQ34" i="5"/>
  <c r="SJR34" i="5"/>
  <c r="SJS34" i="5"/>
  <c r="SJT34" i="5"/>
  <c r="SJU34" i="5"/>
  <c r="SJV34" i="5"/>
  <c r="SJW34" i="5"/>
  <c r="SJX34" i="5"/>
  <c r="SJY34" i="5"/>
  <c r="SJZ34" i="5"/>
  <c r="SKA34" i="5"/>
  <c r="SKB34" i="5"/>
  <c r="SKC34" i="5"/>
  <c r="SKD34" i="5"/>
  <c r="SKE34" i="5"/>
  <c r="SKF34" i="5"/>
  <c r="SKG34" i="5"/>
  <c r="SKH34" i="5"/>
  <c r="SKI34" i="5"/>
  <c r="SKJ34" i="5"/>
  <c r="SKK34" i="5"/>
  <c r="SKL34" i="5"/>
  <c r="SKM34" i="5"/>
  <c r="SKN34" i="5"/>
  <c r="SKO34" i="5"/>
  <c r="SKP34" i="5"/>
  <c r="SKQ34" i="5"/>
  <c r="SKR34" i="5"/>
  <c r="SKS34" i="5"/>
  <c r="SKT34" i="5"/>
  <c r="SKU34" i="5"/>
  <c r="SKV34" i="5"/>
  <c r="SKW34" i="5"/>
  <c r="SKX34" i="5"/>
  <c r="SKY34" i="5"/>
  <c r="SKZ34" i="5"/>
  <c r="SLA34" i="5"/>
  <c r="SLB34" i="5"/>
  <c r="SLC34" i="5"/>
  <c r="SLD34" i="5"/>
  <c r="SLE34" i="5"/>
  <c r="SLF34" i="5"/>
  <c r="SLG34" i="5"/>
  <c r="SLH34" i="5"/>
  <c r="SLI34" i="5"/>
  <c r="SLJ34" i="5"/>
  <c r="SLK34" i="5"/>
  <c r="SLL34" i="5"/>
  <c r="SLM34" i="5"/>
  <c r="SLN34" i="5"/>
  <c r="SLO34" i="5"/>
  <c r="SLP34" i="5"/>
  <c r="SLQ34" i="5"/>
  <c r="SLR34" i="5"/>
  <c r="SLS34" i="5"/>
  <c r="SLT34" i="5"/>
  <c r="SLU34" i="5"/>
  <c r="SLV34" i="5"/>
  <c r="SLW34" i="5"/>
  <c r="SLX34" i="5"/>
  <c r="SLY34" i="5"/>
  <c r="SLZ34" i="5"/>
  <c r="SMA34" i="5"/>
  <c r="SMB34" i="5"/>
  <c r="SMC34" i="5"/>
  <c r="SMD34" i="5"/>
  <c r="SME34" i="5"/>
  <c r="SMF34" i="5"/>
  <c r="SMG34" i="5"/>
  <c r="SMH34" i="5"/>
  <c r="SMI34" i="5"/>
  <c r="SMJ34" i="5"/>
  <c r="SMK34" i="5"/>
  <c r="SML34" i="5"/>
  <c r="SMM34" i="5"/>
  <c r="SMN34" i="5"/>
  <c r="SMO34" i="5"/>
  <c r="SMP34" i="5"/>
  <c r="SMQ34" i="5"/>
  <c r="SMR34" i="5"/>
  <c r="SMS34" i="5"/>
  <c r="SMT34" i="5"/>
  <c r="SMU34" i="5"/>
  <c r="SMV34" i="5"/>
  <c r="SMW34" i="5"/>
  <c r="SMX34" i="5"/>
  <c r="SMY34" i="5"/>
  <c r="SMZ34" i="5"/>
  <c r="SNA34" i="5"/>
  <c r="SNB34" i="5"/>
  <c r="SNC34" i="5"/>
  <c r="SND34" i="5"/>
  <c r="SNE34" i="5"/>
  <c r="SNF34" i="5"/>
  <c r="SNG34" i="5"/>
  <c r="SNH34" i="5"/>
  <c r="SNI34" i="5"/>
  <c r="SNJ34" i="5"/>
  <c r="SNK34" i="5"/>
  <c r="SNL34" i="5"/>
  <c r="SNM34" i="5"/>
  <c r="SNN34" i="5"/>
  <c r="SNO34" i="5"/>
  <c r="SNP34" i="5"/>
  <c r="SNQ34" i="5"/>
  <c r="SNR34" i="5"/>
  <c r="SNS34" i="5"/>
  <c r="SNT34" i="5"/>
  <c r="SNU34" i="5"/>
  <c r="SNV34" i="5"/>
  <c r="SNW34" i="5"/>
  <c r="SNX34" i="5"/>
  <c r="SNY34" i="5"/>
  <c r="SNZ34" i="5"/>
  <c r="SOA34" i="5"/>
  <c r="SOB34" i="5"/>
  <c r="SOC34" i="5"/>
  <c r="SOD34" i="5"/>
  <c r="SOE34" i="5"/>
  <c r="SOF34" i="5"/>
  <c r="SOG34" i="5"/>
  <c r="SOH34" i="5"/>
  <c r="SOI34" i="5"/>
  <c r="SOJ34" i="5"/>
  <c r="SOK34" i="5"/>
  <c r="SOL34" i="5"/>
  <c r="SOM34" i="5"/>
  <c r="SON34" i="5"/>
  <c r="SOO34" i="5"/>
  <c r="SOP34" i="5"/>
  <c r="SOQ34" i="5"/>
  <c r="SOR34" i="5"/>
  <c r="SOS34" i="5"/>
  <c r="SOT34" i="5"/>
  <c r="SOU34" i="5"/>
  <c r="SOV34" i="5"/>
  <c r="SOW34" i="5"/>
  <c r="SOX34" i="5"/>
  <c r="SOY34" i="5"/>
  <c r="SOZ34" i="5"/>
  <c r="SPA34" i="5"/>
  <c r="SPB34" i="5"/>
  <c r="SPC34" i="5"/>
  <c r="SPD34" i="5"/>
  <c r="SPE34" i="5"/>
  <c r="SPF34" i="5"/>
  <c r="SPG34" i="5"/>
  <c r="SPH34" i="5"/>
  <c r="SPI34" i="5"/>
  <c r="SPJ34" i="5"/>
  <c r="SPK34" i="5"/>
  <c r="SPL34" i="5"/>
  <c r="SPM34" i="5"/>
  <c r="SPN34" i="5"/>
  <c r="SPO34" i="5"/>
  <c r="SPP34" i="5"/>
  <c r="SPQ34" i="5"/>
  <c r="SPR34" i="5"/>
  <c r="SPS34" i="5"/>
  <c r="SPT34" i="5"/>
  <c r="SPU34" i="5"/>
  <c r="SPV34" i="5"/>
  <c r="SPW34" i="5"/>
  <c r="SPX34" i="5"/>
  <c r="SPY34" i="5"/>
  <c r="SPZ34" i="5"/>
  <c r="SQA34" i="5"/>
  <c r="SQB34" i="5"/>
  <c r="SQC34" i="5"/>
  <c r="SQD34" i="5"/>
  <c r="SQE34" i="5"/>
  <c r="SQF34" i="5"/>
  <c r="SQG34" i="5"/>
  <c r="SQH34" i="5"/>
  <c r="SQI34" i="5"/>
  <c r="SQJ34" i="5"/>
  <c r="SQK34" i="5"/>
  <c r="SQL34" i="5"/>
  <c r="SQM34" i="5"/>
  <c r="SQN34" i="5"/>
  <c r="SQO34" i="5"/>
  <c r="SQP34" i="5"/>
  <c r="SQQ34" i="5"/>
  <c r="SQR34" i="5"/>
  <c r="SQS34" i="5"/>
  <c r="SQT34" i="5"/>
  <c r="SQU34" i="5"/>
  <c r="SQV34" i="5"/>
  <c r="SQW34" i="5"/>
  <c r="SQX34" i="5"/>
  <c r="SQY34" i="5"/>
  <c r="SQZ34" i="5"/>
  <c r="SRA34" i="5"/>
  <c r="SRB34" i="5"/>
  <c r="SRC34" i="5"/>
  <c r="SRD34" i="5"/>
  <c r="SRE34" i="5"/>
  <c r="SRF34" i="5"/>
  <c r="SRG34" i="5"/>
  <c r="SRH34" i="5"/>
  <c r="SRI34" i="5"/>
  <c r="SRJ34" i="5"/>
  <c r="SRK34" i="5"/>
  <c r="SRL34" i="5"/>
  <c r="SRM34" i="5"/>
  <c r="SRN34" i="5"/>
  <c r="SRO34" i="5"/>
  <c r="SRP34" i="5"/>
  <c r="SRQ34" i="5"/>
  <c r="SRR34" i="5"/>
  <c r="SRS34" i="5"/>
  <c r="SRT34" i="5"/>
  <c r="SRU34" i="5"/>
  <c r="SRV34" i="5"/>
  <c r="SRW34" i="5"/>
  <c r="SRX34" i="5"/>
  <c r="SRY34" i="5"/>
  <c r="SRZ34" i="5"/>
  <c r="SSA34" i="5"/>
  <c r="SSB34" i="5"/>
  <c r="SSC34" i="5"/>
  <c r="SSD34" i="5"/>
  <c r="SSE34" i="5"/>
  <c r="SSF34" i="5"/>
  <c r="SSG34" i="5"/>
  <c r="SSH34" i="5"/>
  <c r="SSI34" i="5"/>
  <c r="SSJ34" i="5"/>
  <c r="SSK34" i="5"/>
  <c r="SSL34" i="5"/>
  <c r="SSM34" i="5"/>
  <c r="SSN34" i="5"/>
  <c r="SSO34" i="5"/>
  <c r="SSP34" i="5"/>
  <c r="SSQ34" i="5"/>
  <c r="SSR34" i="5"/>
  <c r="SSS34" i="5"/>
  <c r="SST34" i="5"/>
  <c r="SSU34" i="5"/>
  <c r="SSV34" i="5"/>
  <c r="SSW34" i="5"/>
  <c r="SSX34" i="5"/>
  <c r="SSY34" i="5"/>
  <c r="SSZ34" i="5"/>
  <c r="STA34" i="5"/>
  <c r="STB34" i="5"/>
  <c r="STC34" i="5"/>
  <c r="STD34" i="5"/>
  <c r="STE34" i="5"/>
  <c r="STF34" i="5"/>
  <c r="STG34" i="5"/>
  <c r="STH34" i="5"/>
  <c r="STI34" i="5"/>
  <c r="STJ34" i="5"/>
  <c r="STK34" i="5"/>
  <c r="STL34" i="5"/>
  <c r="STM34" i="5"/>
  <c r="STN34" i="5"/>
  <c r="STO34" i="5"/>
  <c r="STP34" i="5"/>
  <c r="STQ34" i="5"/>
  <c r="STR34" i="5"/>
  <c r="STS34" i="5"/>
  <c r="STT34" i="5"/>
  <c r="STU34" i="5"/>
  <c r="STV34" i="5"/>
  <c r="STW34" i="5"/>
  <c r="STX34" i="5"/>
  <c r="STY34" i="5"/>
  <c r="STZ34" i="5"/>
  <c r="SUA34" i="5"/>
  <c r="SUB34" i="5"/>
  <c r="SUC34" i="5"/>
  <c r="SUD34" i="5"/>
  <c r="SUE34" i="5"/>
  <c r="SUF34" i="5"/>
  <c r="SUG34" i="5"/>
  <c r="SUH34" i="5"/>
  <c r="SUI34" i="5"/>
  <c r="SUJ34" i="5"/>
  <c r="SUK34" i="5"/>
  <c r="SUL34" i="5"/>
  <c r="SUM34" i="5"/>
  <c r="SUN34" i="5"/>
  <c r="SUO34" i="5"/>
  <c r="SUP34" i="5"/>
  <c r="SUQ34" i="5"/>
  <c r="SUR34" i="5"/>
  <c r="SUS34" i="5"/>
  <c r="SUT34" i="5"/>
  <c r="SUU34" i="5"/>
  <c r="SUV34" i="5"/>
  <c r="SUW34" i="5"/>
  <c r="SUX34" i="5"/>
  <c r="SUY34" i="5"/>
  <c r="SUZ34" i="5"/>
  <c r="SVA34" i="5"/>
  <c r="SVB34" i="5"/>
  <c r="SVC34" i="5"/>
  <c r="SVD34" i="5"/>
  <c r="SVE34" i="5"/>
  <c r="SVF34" i="5"/>
  <c r="SVG34" i="5"/>
  <c r="SVH34" i="5"/>
  <c r="SVI34" i="5"/>
  <c r="SVJ34" i="5"/>
  <c r="SVK34" i="5"/>
  <c r="SVL34" i="5"/>
  <c r="SVM34" i="5"/>
  <c r="SVN34" i="5"/>
  <c r="SVO34" i="5"/>
  <c r="SVP34" i="5"/>
  <c r="SVQ34" i="5"/>
  <c r="SVR34" i="5"/>
  <c r="SVS34" i="5"/>
  <c r="SVT34" i="5"/>
  <c r="SVU34" i="5"/>
  <c r="SVV34" i="5"/>
  <c r="SVW34" i="5"/>
  <c r="SVX34" i="5"/>
  <c r="SVY34" i="5"/>
  <c r="SVZ34" i="5"/>
  <c r="SWA34" i="5"/>
  <c r="SWB34" i="5"/>
  <c r="SWC34" i="5"/>
  <c r="SWD34" i="5"/>
  <c r="SWE34" i="5"/>
  <c r="SWF34" i="5"/>
  <c r="SWG34" i="5"/>
  <c r="SWH34" i="5"/>
  <c r="SWI34" i="5"/>
  <c r="SWJ34" i="5"/>
  <c r="SWK34" i="5"/>
  <c r="SWL34" i="5"/>
  <c r="SWM34" i="5"/>
  <c r="SWN34" i="5"/>
  <c r="SWO34" i="5"/>
  <c r="SWP34" i="5"/>
  <c r="SWQ34" i="5"/>
  <c r="SWR34" i="5"/>
  <c r="SWS34" i="5"/>
  <c r="SWT34" i="5"/>
  <c r="SWU34" i="5"/>
  <c r="SWV34" i="5"/>
  <c r="SWW34" i="5"/>
  <c r="SWX34" i="5"/>
  <c r="SWY34" i="5"/>
  <c r="SWZ34" i="5"/>
  <c r="SXA34" i="5"/>
  <c r="SXB34" i="5"/>
  <c r="SXC34" i="5"/>
  <c r="SXD34" i="5"/>
  <c r="SXE34" i="5"/>
  <c r="SXF34" i="5"/>
  <c r="SXG34" i="5"/>
  <c r="SXH34" i="5"/>
  <c r="SXI34" i="5"/>
  <c r="SXJ34" i="5"/>
  <c r="SXK34" i="5"/>
  <c r="SXL34" i="5"/>
  <c r="SXM34" i="5"/>
  <c r="SXN34" i="5"/>
  <c r="SXO34" i="5"/>
  <c r="SXP34" i="5"/>
  <c r="SXQ34" i="5"/>
  <c r="SXR34" i="5"/>
  <c r="SXS34" i="5"/>
  <c r="SXT34" i="5"/>
  <c r="SXU34" i="5"/>
  <c r="SXV34" i="5"/>
  <c r="SXW34" i="5"/>
  <c r="SXX34" i="5"/>
  <c r="SXY34" i="5"/>
  <c r="SXZ34" i="5"/>
  <c r="SYA34" i="5"/>
  <c r="SYB34" i="5"/>
  <c r="SYC34" i="5"/>
  <c r="SYD34" i="5"/>
  <c r="SYE34" i="5"/>
  <c r="SYF34" i="5"/>
  <c r="SYG34" i="5"/>
  <c r="SYH34" i="5"/>
  <c r="SYI34" i="5"/>
  <c r="SYJ34" i="5"/>
  <c r="SYK34" i="5"/>
  <c r="SYL34" i="5"/>
  <c r="SYM34" i="5"/>
  <c r="SYN34" i="5"/>
  <c r="SYO34" i="5"/>
  <c r="SYP34" i="5"/>
  <c r="SYQ34" i="5"/>
  <c r="SYR34" i="5"/>
  <c r="SYS34" i="5"/>
  <c r="SYT34" i="5"/>
  <c r="SYU34" i="5"/>
  <c r="SYV34" i="5"/>
  <c r="SYW34" i="5"/>
  <c r="SYX34" i="5"/>
  <c r="SYY34" i="5"/>
  <c r="SYZ34" i="5"/>
  <c r="SZA34" i="5"/>
  <c r="SZB34" i="5"/>
  <c r="SZC34" i="5"/>
  <c r="SZD34" i="5"/>
  <c r="SZE34" i="5"/>
  <c r="SZF34" i="5"/>
  <c r="SZG34" i="5"/>
  <c r="SZH34" i="5"/>
  <c r="SZI34" i="5"/>
  <c r="SZJ34" i="5"/>
  <c r="SZK34" i="5"/>
  <c r="SZL34" i="5"/>
  <c r="SZM34" i="5"/>
  <c r="SZN34" i="5"/>
  <c r="SZO34" i="5"/>
  <c r="SZP34" i="5"/>
  <c r="SZQ34" i="5"/>
  <c r="SZR34" i="5"/>
  <c r="SZS34" i="5"/>
  <c r="SZT34" i="5"/>
  <c r="SZU34" i="5"/>
  <c r="SZV34" i="5"/>
  <c r="SZW34" i="5"/>
  <c r="SZX34" i="5"/>
  <c r="SZY34" i="5"/>
  <c r="SZZ34" i="5"/>
  <c r="TAA34" i="5"/>
  <c r="TAB34" i="5"/>
  <c r="TAC34" i="5"/>
  <c r="TAD34" i="5"/>
  <c r="TAE34" i="5"/>
  <c r="TAF34" i="5"/>
  <c r="TAG34" i="5"/>
  <c r="TAH34" i="5"/>
  <c r="TAI34" i="5"/>
  <c r="TAJ34" i="5"/>
  <c r="TAK34" i="5"/>
  <c r="TAL34" i="5"/>
  <c r="TAM34" i="5"/>
  <c r="TAN34" i="5"/>
  <c r="TAO34" i="5"/>
  <c r="TAP34" i="5"/>
  <c r="TAQ34" i="5"/>
  <c r="TAR34" i="5"/>
  <c r="TAS34" i="5"/>
  <c r="TAT34" i="5"/>
  <c r="TAU34" i="5"/>
  <c r="TAV34" i="5"/>
  <c r="TAW34" i="5"/>
  <c r="TAX34" i="5"/>
  <c r="TAY34" i="5"/>
  <c r="TAZ34" i="5"/>
  <c r="TBA34" i="5"/>
  <c r="TBB34" i="5"/>
  <c r="TBC34" i="5"/>
  <c r="TBD34" i="5"/>
  <c r="TBE34" i="5"/>
  <c r="TBF34" i="5"/>
  <c r="TBG34" i="5"/>
  <c r="TBH34" i="5"/>
  <c r="TBI34" i="5"/>
  <c r="TBJ34" i="5"/>
  <c r="TBK34" i="5"/>
  <c r="TBL34" i="5"/>
  <c r="TBM34" i="5"/>
  <c r="TBN34" i="5"/>
  <c r="TBO34" i="5"/>
  <c r="TBP34" i="5"/>
  <c r="TBQ34" i="5"/>
  <c r="TBR34" i="5"/>
  <c r="TBS34" i="5"/>
  <c r="TBT34" i="5"/>
  <c r="TBU34" i="5"/>
  <c r="TBV34" i="5"/>
  <c r="TBW34" i="5"/>
  <c r="TBX34" i="5"/>
  <c r="TBY34" i="5"/>
  <c r="TBZ34" i="5"/>
  <c r="TCA34" i="5"/>
  <c r="TCB34" i="5"/>
  <c r="TCC34" i="5"/>
  <c r="TCD34" i="5"/>
  <c r="TCE34" i="5"/>
  <c r="TCF34" i="5"/>
  <c r="TCG34" i="5"/>
  <c r="TCH34" i="5"/>
  <c r="TCI34" i="5"/>
  <c r="TCJ34" i="5"/>
  <c r="TCK34" i="5"/>
  <c r="TCL34" i="5"/>
  <c r="TCM34" i="5"/>
  <c r="TCN34" i="5"/>
  <c r="TCO34" i="5"/>
  <c r="TCP34" i="5"/>
  <c r="TCQ34" i="5"/>
  <c r="TCR34" i="5"/>
  <c r="TCS34" i="5"/>
  <c r="TCT34" i="5"/>
  <c r="TCU34" i="5"/>
  <c r="TCV34" i="5"/>
  <c r="TCW34" i="5"/>
  <c r="TCX34" i="5"/>
  <c r="TCY34" i="5"/>
  <c r="TCZ34" i="5"/>
  <c r="TDA34" i="5"/>
  <c r="TDB34" i="5"/>
  <c r="TDC34" i="5"/>
  <c r="TDD34" i="5"/>
  <c r="TDE34" i="5"/>
  <c r="TDF34" i="5"/>
  <c r="TDG34" i="5"/>
  <c r="TDH34" i="5"/>
  <c r="TDI34" i="5"/>
  <c r="TDJ34" i="5"/>
  <c r="TDK34" i="5"/>
  <c r="TDL34" i="5"/>
  <c r="TDM34" i="5"/>
  <c r="TDN34" i="5"/>
  <c r="TDO34" i="5"/>
  <c r="TDP34" i="5"/>
  <c r="TDQ34" i="5"/>
  <c r="TDR34" i="5"/>
  <c r="TDS34" i="5"/>
  <c r="TDT34" i="5"/>
  <c r="TDU34" i="5"/>
  <c r="TDV34" i="5"/>
  <c r="TDW34" i="5"/>
  <c r="TDX34" i="5"/>
  <c r="TDY34" i="5"/>
  <c r="TDZ34" i="5"/>
  <c r="TEA34" i="5"/>
  <c r="TEB34" i="5"/>
  <c r="TEC34" i="5"/>
  <c r="TED34" i="5"/>
  <c r="TEE34" i="5"/>
  <c r="TEF34" i="5"/>
  <c r="TEG34" i="5"/>
  <c r="TEH34" i="5"/>
  <c r="TEI34" i="5"/>
  <c r="TEJ34" i="5"/>
  <c r="TEK34" i="5"/>
  <c r="TEL34" i="5"/>
  <c r="TEM34" i="5"/>
  <c r="TEN34" i="5"/>
  <c r="TEO34" i="5"/>
  <c r="TEP34" i="5"/>
  <c r="TEQ34" i="5"/>
  <c r="TER34" i="5"/>
  <c r="TES34" i="5"/>
  <c r="TET34" i="5"/>
  <c r="TEU34" i="5"/>
  <c r="TEV34" i="5"/>
  <c r="TEW34" i="5"/>
  <c r="TEX34" i="5"/>
  <c r="TEY34" i="5"/>
  <c r="TEZ34" i="5"/>
  <c r="TFA34" i="5"/>
  <c r="TFB34" i="5"/>
  <c r="TFC34" i="5"/>
  <c r="TFD34" i="5"/>
  <c r="TFE34" i="5"/>
  <c r="TFF34" i="5"/>
  <c r="TFG34" i="5"/>
  <c r="TFH34" i="5"/>
  <c r="TFI34" i="5"/>
  <c r="TFJ34" i="5"/>
  <c r="TFK34" i="5"/>
  <c r="TFL34" i="5"/>
  <c r="TFM34" i="5"/>
  <c r="TFN34" i="5"/>
  <c r="TFO34" i="5"/>
  <c r="TFP34" i="5"/>
  <c r="TFQ34" i="5"/>
  <c r="TFR34" i="5"/>
  <c r="TFS34" i="5"/>
  <c r="TFT34" i="5"/>
  <c r="TFU34" i="5"/>
  <c r="TFV34" i="5"/>
  <c r="TFW34" i="5"/>
  <c r="TFX34" i="5"/>
  <c r="TFY34" i="5"/>
  <c r="TFZ34" i="5"/>
  <c r="TGA34" i="5"/>
  <c r="TGB34" i="5"/>
  <c r="TGC34" i="5"/>
  <c r="TGD34" i="5"/>
  <c r="TGE34" i="5"/>
  <c r="TGF34" i="5"/>
  <c r="TGG34" i="5"/>
  <c r="TGH34" i="5"/>
  <c r="TGI34" i="5"/>
  <c r="TGJ34" i="5"/>
  <c r="TGK34" i="5"/>
  <c r="TGL34" i="5"/>
  <c r="TGM34" i="5"/>
  <c r="TGN34" i="5"/>
  <c r="TGO34" i="5"/>
  <c r="TGP34" i="5"/>
  <c r="TGQ34" i="5"/>
  <c r="TGR34" i="5"/>
  <c r="TGS34" i="5"/>
  <c r="TGT34" i="5"/>
  <c r="TGU34" i="5"/>
  <c r="TGV34" i="5"/>
  <c r="TGW34" i="5"/>
  <c r="TGX34" i="5"/>
  <c r="TGY34" i="5"/>
  <c r="TGZ34" i="5"/>
  <c r="THA34" i="5"/>
  <c r="THB34" i="5"/>
  <c r="THC34" i="5"/>
  <c r="THD34" i="5"/>
  <c r="THE34" i="5"/>
  <c r="THF34" i="5"/>
  <c r="THG34" i="5"/>
  <c r="THH34" i="5"/>
  <c r="THI34" i="5"/>
  <c r="THJ34" i="5"/>
  <c r="THK34" i="5"/>
  <c r="THL34" i="5"/>
  <c r="THM34" i="5"/>
  <c r="THN34" i="5"/>
  <c r="THO34" i="5"/>
  <c r="THP34" i="5"/>
  <c r="THQ34" i="5"/>
  <c r="THR34" i="5"/>
  <c r="THS34" i="5"/>
  <c r="THT34" i="5"/>
  <c r="THU34" i="5"/>
  <c r="THV34" i="5"/>
  <c r="THW34" i="5"/>
  <c r="THX34" i="5"/>
  <c r="THY34" i="5"/>
  <c r="THZ34" i="5"/>
  <c r="TIA34" i="5"/>
  <c r="TIB34" i="5"/>
  <c r="TIC34" i="5"/>
  <c r="TID34" i="5"/>
  <c r="TIE34" i="5"/>
  <c r="TIF34" i="5"/>
  <c r="TIG34" i="5"/>
  <c r="TIH34" i="5"/>
  <c r="TII34" i="5"/>
  <c r="TIJ34" i="5"/>
  <c r="TIK34" i="5"/>
  <c r="TIL34" i="5"/>
  <c r="TIM34" i="5"/>
  <c r="TIN34" i="5"/>
  <c r="TIO34" i="5"/>
  <c r="TIP34" i="5"/>
  <c r="TIQ34" i="5"/>
  <c r="TIR34" i="5"/>
  <c r="TIS34" i="5"/>
  <c r="TIT34" i="5"/>
  <c r="TIU34" i="5"/>
  <c r="TIV34" i="5"/>
  <c r="TIW34" i="5"/>
  <c r="TIX34" i="5"/>
  <c r="TIY34" i="5"/>
  <c r="TIZ34" i="5"/>
  <c r="TJA34" i="5"/>
  <c r="TJB34" i="5"/>
  <c r="TJC34" i="5"/>
  <c r="TJD34" i="5"/>
  <c r="TJE34" i="5"/>
  <c r="TJF34" i="5"/>
  <c r="TJG34" i="5"/>
  <c r="TJH34" i="5"/>
  <c r="TJI34" i="5"/>
  <c r="TJJ34" i="5"/>
  <c r="TJK34" i="5"/>
  <c r="TJL34" i="5"/>
  <c r="TJM34" i="5"/>
  <c r="TJN34" i="5"/>
  <c r="TJO34" i="5"/>
  <c r="TJP34" i="5"/>
  <c r="TJQ34" i="5"/>
  <c r="TJR34" i="5"/>
  <c r="TJS34" i="5"/>
  <c r="TJT34" i="5"/>
  <c r="TJU34" i="5"/>
  <c r="TJV34" i="5"/>
  <c r="TJW34" i="5"/>
  <c r="TJX34" i="5"/>
  <c r="TJY34" i="5"/>
  <c r="TJZ34" i="5"/>
  <c r="TKA34" i="5"/>
  <c r="TKB34" i="5"/>
  <c r="TKC34" i="5"/>
  <c r="TKD34" i="5"/>
  <c r="TKE34" i="5"/>
  <c r="TKF34" i="5"/>
  <c r="TKG34" i="5"/>
  <c r="TKH34" i="5"/>
  <c r="TKI34" i="5"/>
  <c r="TKJ34" i="5"/>
  <c r="TKK34" i="5"/>
  <c r="TKL34" i="5"/>
  <c r="TKM34" i="5"/>
  <c r="TKN34" i="5"/>
  <c r="TKO34" i="5"/>
  <c r="TKP34" i="5"/>
  <c r="TKQ34" i="5"/>
  <c r="TKR34" i="5"/>
  <c r="TKS34" i="5"/>
  <c r="TKT34" i="5"/>
  <c r="TKU34" i="5"/>
  <c r="TKV34" i="5"/>
  <c r="TKW34" i="5"/>
  <c r="TKX34" i="5"/>
  <c r="TKY34" i="5"/>
  <c r="TKZ34" i="5"/>
  <c r="TLA34" i="5"/>
  <c r="TLB34" i="5"/>
  <c r="TLC34" i="5"/>
  <c r="TLD34" i="5"/>
  <c r="TLE34" i="5"/>
  <c r="TLF34" i="5"/>
  <c r="TLG34" i="5"/>
  <c r="TLH34" i="5"/>
  <c r="TLI34" i="5"/>
  <c r="TLJ34" i="5"/>
  <c r="TLK34" i="5"/>
  <c r="TLL34" i="5"/>
  <c r="TLM34" i="5"/>
  <c r="TLN34" i="5"/>
  <c r="TLO34" i="5"/>
  <c r="TLP34" i="5"/>
  <c r="TLQ34" i="5"/>
  <c r="TLR34" i="5"/>
  <c r="TLS34" i="5"/>
  <c r="TLT34" i="5"/>
  <c r="TLU34" i="5"/>
  <c r="TLV34" i="5"/>
  <c r="TLW34" i="5"/>
  <c r="TLX34" i="5"/>
  <c r="TLY34" i="5"/>
  <c r="TLZ34" i="5"/>
  <c r="TMA34" i="5"/>
  <c r="TMB34" i="5"/>
  <c r="TMC34" i="5"/>
  <c r="TMD34" i="5"/>
  <c r="TME34" i="5"/>
  <c r="TMF34" i="5"/>
  <c r="TMG34" i="5"/>
  <c r="TMH34" i="5"/>
  <c r="TMI34" i="5"/>
  <c r="TMJ34" i="5"/>
  <c r="TMK34" i="5"/>
  <c r="TML34" i="5"/>
  <c r="TMM34" i="5"/>
  <c r="TMN34" i="5"/>
  <c r="TMO34" i="5"/>
  <c r="TMP34" i="5"/>
  <c r="TMQ34" i="5"/>
  <c r="TMR34" i="5"/>
  <c r="TMS34" i="5"/>
  <c r="TMT34" i="5"/>
  <c r="TMU34" i="5"/>
  <c r="TMV34" i="5"/>
  <c r="TMW34" i="5"/>
  <c r="TMX34" i="5"/>
  <c r="TMY34" i="5"/>
  <c r="TMZ34" i="5"/>
  <c r="TNA34" i="5"/>
  <c r="TNB34" i="5"/>
  <c r="TNC34" i="5"/>
  <c r="TND34" i="5"/>
  <c r="TNE34" i="5"/>
  <c r="TNF34" i="5"/>
  <c r="TNG34" i="5"/>
  <c r="TNH34" i="5"/>
  <c r="TNI34" i="5"/>
  <c r="TNJ34" i="5"/>
  <c r="TNK34" i="5"/>
  <c r="TNL34" i="5"/>
  <c r="TNM34" i="5"/>
  <c r="TNN34" i="5"/>
  <c r="TNO34" i="5"/>
  <c r="TNP34" i="5"/>
  <c r="TNQ34" i="5"/>
  <c r="TNR34" i="5"/>
  <c r="TNS34" i="5"/>
  <c r="TNT34" i="5"/>
  <c r="TNU34" i="5"/>
  <c r="TNV34" i="5"/>
  <c r="TNW34" i="5"/>
  <c r="TNX34" i="5"/>
  <c r="TNY34" i="5"/>
  <c r="TNZ34" i="5"/>
  <c r="TOA34" i="5"/>
  <c r="TOB34" i="5"/>
  <c r="TOC34" i="5"/>
  <c r="TOD34" i="5"/>
  <c r="TOE34" i="5"/>
  <c r="TOF34" i="5"/>
  <c r="TOG34" i="5"/>
  <c r="TOH34" i="5"/>
  <c r="TOI34" i="5"/>
  <c r="TOJ34" i="5"/>
  <c r="TOK34" i="5"/>
  <c r="TOL34" i="5"/>
  <c r="TOM34" i="5"/>
  <c r="TON34" i="5"/>
  <c r="TOO34" i="5"/>
  <c r="TOP34" i="5"/>
  <c r="TOQ34" i="5"/>
  <c r="TOR34" i="5"/>
  <c r="TOS34" i="5"/>
  <c r="TOT34" i="5"/>
  <c r="TOU34" i="5"/>
  <c r="TOV34" i="5"/>
  <c r="TOW34" i="5"/>
  <c r="TOX34" i="5"/>
  <c r="TOY34" i="5"/>
  <c r="TOZ34" i="5"/>
  <c r="TPA34" i="5"/>
  <c r="TPB34" i="5"/>
  <c r="TPC34" i="5"/>
  <c r="TPD34" i="5"/>
  <c r="TPE34" i="5"/>
  <c r="TPF34" i="5"/>
  <c r="TPG34" i="5"/>
  <c r="TPH34" i="5"/>
  <c r="TPI34" i="5"/>
  <c r="TPJ34" i="5"/>
  <c r="TPK34" i="5"/>
  <c r="TPL34" i="5"/>
  <c r="TPM34" i="5"/>
  <c r="TPN34" i="5"/>
  <c r="TPO34" i="5"/>
  <c r="TPP34" i="5"/>
  <c r="TPQ34" i="5"/>
  <c r="TPR34" i="5"/>
  <c r="TPS34" i="5"/>
  <c r="TPT34" i="5"/>
  <c r="TPU34" i="5"/>
  <c r="TPV34" i="5"/>
  <c r="TPW34" i="5"/>
  <c r="TPX34" i="5"/>
  <c r="TPY34" i="5"/>
  <c r="TPZ34" i="5"/>
  <c r="TQA34" i="5"/>
  <c r="TQB34" i="5"/>
  <c r="TQC34" i="5"/>
  <c r="TQD34" i="5"/>
  <c r="TQE34" i="5"/>
  <c r="TQF34" i="5"/>
  <c r="TQG34" i="5"/>
  <c r="TQH34" i="5"/>
  <c r="TQI34" i="5"/>
  <c r="TQJ34" i="5"/>
  <c r="TQK34" i="5"/>
  <c r="TQL34" i="5"/>
  <c r="TQM34" i="5"/>
  <c r="TQN34" i="5"/>
  <c r="TQO34" i="5"/>
  <c r="TQP34" i="5"/>
  <c r="TQQ34" i="5"/>
  <c r="TQR34" i="5"/>
  <c r="TQS34" i="5"/>
  <c r="TQT34" i="5"/>
  <c r="TQU34" i="5"/>
  <c r="TQV34" i="5"/>
  <c r="TQW34" i="5"/>
  <c r="TQX34" i="5"/>
  <c r="TQY34" i="5"/>
  <c r="TQZ34" i="5"/>
  <c r="TRA34" i="5"/>
  <c r="TRB34" i="5"/>
  <c r="TRC34" i="5"/>
  <c r="TRD34" i="5"/>
  <c r="TRE34" i="5"/>
  <c r="TRF34" i="5"/>
  <c r="TRG34" i="5"/>
  <c r="TRH34" i="5"/>
  <c r="TRI34" i="5"/>
  <c r="TRJ34" i="5"/>
  <c r="TRK34" i="5"/>
  <c r="TRL34" i="5"/>
  <c r="TRM34" i="5"/>
  <c r="TRN34" i="5"/>
  <c r="TRO34" i="5"/>
  <c r="TRP34" i="5"/>
  <c r="TRQ34" i="5"/>
  <c r="TRR34" i="5"/>
  <c r="TRS34" i="5"/>
  <c r="TRT34" i="5"/>
  <c r="TRU34" i="5"/>
  <c r="TRV34" i="5"/>
  <c r="TRW34" i="5"/>
  <c r="TRX34" i="5"/>
  <c r="TRY34" i="5"/>
  <c r="TRZ34" i="5"/>
  <c r="TSA34" i="5"/>
  <c r="TSB34" i="5"/>
  <c r="TSC34" i="5"/>
  <c r="TSD34" i="5"/>
  <c r="TSE34" i="5"/>
  <c r="TSF34" i="5"/>
  <c r="TSG34" i="5"/>
  <c r="TSH34" i="5"/>
  <c r="TSI34" i="5"/>
  <c r="TSJ34" i="5"/>
  <c r="TSK34" i="5"/>
  <c r="TSL34" i="5"/>
  <c r="TSM34" i="5"/>
  <c r="TSN34" i="5"/>
  <c r="TSO34" i="5"/>
  <c r="TSP34" i="5"/>
  <c r="TSQ34" i="5"/>
  <c r="TSR34" i="5"/>
  <c r="TSS34" i="5"/>
  <c r="TST34" i="5"/>
  <c r="TSU34" i="5"/>
  <c r="TSV34" i="5"/>
  <c r="TSW34" i="5"/>
  <c r="TSX34" i="5"/>
  <c r="TSY34" i="5"/>
  <c r="TSZ34" i="5"/>
  <c r="TTA34" i="5"/>
  <c r="TTB34" i="5"/>
  <c r="TTC34" i="5"/>
  <c r="TTD34" i="5"/>
  <c r="TTE34" i="5"/>
  <c r="TTF34" i="5"/>
  <c r="TTG34" i="5"/>
  <c r="TTH34" i="5"/>
  <c r="TTI34" i="5"/>
  <c r="TTJ34" i="5"/>
  <c r="TTK34" i="5"/>
  <c r="TTL34" i="5"/>
  <c r="TTM34" i="5"/>
  <c r="TTN34" i="5"/>
  <c r="TTO34" i="5"/>
  <c r="TTP34" i="5"/>
  <c r="TTQ34" i="5"/>
  <c r="TTR34" i="5"/>
  <c r="TTS34" i="5"/>
  <c r="TTT34" i="5"/>
  <c r="TTU34" i="5"/>
  <c r="TTV34" i="5"/>
  <c r="TTW34" i="5"/>
  <c r="TTX34" i="5"/>
  <c r="TTY34" i="5"/>
  <c r="TTZ34" i="5"/>
  <c r="TUA34" i="5"/>
  <c r="TUB34" i="5"/>
  <c r="TUC34" i="5"/>
  <c r="TUD34" i="5"/>
  <c r="TUE34" i="5"/>
  <c r="TUF34" i="5"/>
  <c r="TUG34" i="5"/>
  <c r="TUH34" i="5"/>
  <c r="TUI34" i="5"/>
  <c r="TUJ34" i="5"/>
  <c r="TUK34" i="5"/>
  <c r="TUL34" i="5"/>
  <c r="TUM34" i="5"/>
  <c r="TUN34" i="5"/>
  <c r="TUO34" i="5"/>
  <c r="TUP34" i="5"/>
  <c r="TUQ34" i="5"/>
  <c r="TUR34" i="5"/>
  <c r="TUS34" i="5"/>
  <c r="TUT34" i="5"/>
  <c r="TUU34" i="5"/>
  <c r="TUV34" i="5"/>
  <c r="TUW34" i="5"/>
  <c r="TUX34" i="5"/>
  <c r="TUY34" i="5"/>
  <c r="TUZ34" i="5"/>
  <c r="TVA34" i="5"/>
  <c r="TVB34" i="5"/>
  <c r="TVC34" i="5"/>
  <c r="TVD34" i="5"/>
  <c r="TVE34" i="5"/>
  <c r="TVF34" i="5"/>
  <c r="TVG34" i="5"/>
  <c r="TVH34" i="5"/>
  <c r="TVI34" i="5"/>
  <c r="TVJ34" i="5"/>
  <c r="TVK34" i="5"/>
  <c r="TVL34" i="5"/>
  <c r="TVM34" i="5"/>
  <c r="TVN34" i="5"/>
  <c r="TVO34" i="5"/>
  <c r="TVP34" i="5"/>
  <c r="TVQ34" i="5"/>
  <c r="TVR34" i="5"/>
  <c r="TVS34" i="5"/>
  <c r="TVT34" i="5"/>
  <c r="TVU34" i="5"/>
  <c r="TVV34" i="5"/>
  <c r="TVW34" i="5"/>
  <c r="TVX34" i="5"/>
  <c r="TVY34" i="5"/>
  <c r="TVZ34" i="5"/>
  <c r="TWA34" i="5"/>
  <c r="TWB34" i="5"/>
  <c r="TWC34" i="5"/>
  <c r="TWD34" i="5"/>
  <c r="TWE34" i="5"/>
  <c r="TWF34" i="5"/>
  <c r="TWG34" i="5"/>
  <c r="TWH34" i="5"/>
  <c r="TWI34" i="5"/>
  <c r="TWJ34" i="5"/>
  <c r="TWK34" i="5"/>
  <c r="TWL34" i="5"/>
  <c r="TWM34" i="5"/>
  <c r="TWN34" i="5"/>
  <c r="TWO34" i="5"/>
  <c r="TWP34" i="5"/>
  <c r="TWQ34" i="5"/>
  <c r="TWR34" i="5"/>
  <c r="TWS34" i="5"/>
  <c r="TWT34" i="5"/>
  <c r="TWU34" i="5"/>
  <c r="TWV34" i="5"/>
  <c r="TWW34" i="5"/>
  <c r="TWX34" i="5"/>
  <c r="TWY34" i="5"/>
  <c r="TWZ34" i="5"/>
  <c r="TXA34" i="5"/>
  <c r="TXB34" i="5"/>
  <c r="TXC34" i="5"/>
  <c r="TXD34" i="5"/>
  <c r="TXE34" i="5"/>
  <c r="TXF34" i="5"/>
  <c r="TXG34" i="5"/>
  <c r="TXH34" i="5"/>
  <c r="TXI34" i="5"/>
  <c r="TXJ34" i="5"/>
  <c r="TXK34" i="5"/>
  <c r="TXL34" i="5"/>
  <c r="TXM34" i="5"/>
  <c r="TXN34" i="5"/>
  <c r="TXO34" i="5"/>
  <c r="TXP34" i="5"/>
  <c r="TXQ34" i="5"/>
  <c r="TXR34" i="5"/>
  <c r="TXS34" i="5"/>
  <c r="TXT34" i="5"/>
  <c r="TXU34" i="5"/>
  <c r="TXV34" i="5"/>
  <c r="TXW34" i="5"/>
  <c r="TXX34" i="5"/>
  <c r="TXY34" i="5"/>
  <c r="TXZ34" i="5"/>
  <c r="TYA34" i="5"/>
  <c r="TYB34" i="5"/>
  <c r="TYC34" i="5"/>
  <c r="TYD34" i="5"/>
  <c r="TYE34" i="5"/>
  <c r="TYF34" i="5"/>
  <c r="TYG34" i="5"/>
  <c r="TYH34" i="5"/>
  <c r="TYI34" i="5"/>
  <c r="TYJ34" i="5"/>
  <c r="TYK34" i="5"/>
  <c r="TYL34" i="5"/>
  <c r="TYM34" i="5"/>
  <c r="TYN34" i="5"/>
  <c r="TYO34" i="5"/>
  <c r="TYP34" i="5"/>
  <c r="TYQ34" i="5"/>
  <c r="TYR34" i="5"/>
  <c r="TYS34" i="5"/>
  <c r="TYT34" i="5"/>
  <c r="TYU34" i="5"/>
  <c r="TYV34" i="5"/>
  <c r="TYW34" i="5"/>
  <c r="TYX34" i="5"/>
  <c r="TYY34" i="5"/>
  <c r="TYZ34" i="5"/>
  <c r="TZA34" i="5"/>
  <c r="TZB34" i="5"/>
  <c r="TZC34" i="5"/>
  <c r="TZD34" i="5"/>
  <c r="TZE34" i="5"/>
  <c r="TZF34" i="5"/>
  <c r="TZG34" i="5"/>
  <c r="TZH34" i="5"/>
  <c r="TZI34" i="5"/>
  <c r="TZJ34" i="5"/>
  <c r="TZK34" i="5"/>
  <c r="TZL34" i="5"/>
  <c r="TZM34" i="5"/>
  <c r="TZN34" i="5"/>
  <c r="TZO34" i="5"/>
  <c r="TZP34" i="5"/>
  <c r="TZQ34" i="5"/>
  <c r="TZR34" i="5"/>
  <c r="TZS34" i="5"/>
  <c r="TZT34" i="5"/>
  <c r="TZU34" i="5"/>
  <c r="TZV34" i="5"/>
  <c r="TZW34" i="5"/>
  <c r="TZX34" i="5"/>
  <c r="TZY34" i="5"/>
  <c r="TZZ34" i="5"/>
  <c r="UAA34" i="5"/>
  <c r="UAB34" i="5"/>
  <c r="UAC34" i="5"/>
  <c r="UAD34" i="5"/>
  <c r="UAE34" i="5"/>
  <c r="UAF34" i="5"/>
  <c r="UAG34" i="5"/>
  <c r="UAH34" i="5"/>
  <c r="UAI34" i="5"/>
  <c r="UAJ34" i="5"/>
  <c r="UAK34" i="5"/>
  <c r="UAL34" i="5"/>
  <c r="UAM34" i="5"/>
  <c r="UAN34" i="5"/>
  <c r="UAO34" i="5"/>
  <c r="UAP34" i="5"/>
  <c r="UAQ34" i="5"/>
  <c r="UAR34" i="5"/>
  <c r="UAS34" i="5"/>
  <c r="UAT34" i="5"/>
  <c r="UAU34" i="5"/>
  <c r="UAV34" i="5"/>
  <c r="UAW34" i="5"/>
  <c r="UAX34" i="5"/>
  <c r="UAY34" i="5"/>
  <c r="UAZ34" i="5"/>
  <c r="UBA34" i="5"/>
  <c r="UBB34" i="5"/>
  <c r="UBC34" i="5"/>
  <c r="UBD34" i="5"/>
  <c r="UBE34" i="5"/>
  <c r="UBF34" i="5"/>
  <c r="UBG34" i="5"/>
  <c r="UBH34" i="5"/>
  <c r="UBI34" i="5"/>
  <c r="UBJ34" i="5"/>
  <c r="UBK34" i="5"/>
  <c r="UBL34" i="5"/>
  <c r="UBM34" i="5"/>
  <c r="UBN34" i="5"/>
  <c r="UBO34" i="5"/>
  <c r="UBP34" i="5"/>
  <c r="UBQ34" i="5"/>
  <c r="UBR34" i="5"/>
  <c r="UBS34" i="5"/>
  <c r="UBT34" i="5"/>
  <c r="UBU34" i="5"/>
  <c r="UBV34" i="5"/>
  <c r="UBW34" i="5"/>
  <c r="UBX34" i="5"/>
  <c r="UBY34" i="5"/>
  <c r="UBZ34" i="5"/>
  <c r="UCA34" i="5"/>
  <c r="UCB34" i="5"/>
  <c r="UCC34" i="5"/>
  <c r="UCD34" i="5"/>
  <c r="UCE34" i="5"/>
  <c r="UCF34" i="5"/>
  <c r="UCG34" i="5"/>
  <c r="UCH34" i="5"/>
  <c r="UCI34" i="5"/>
  <c r="UCJ34" i="5"/>
  <c r="UCK34" i="5"/>
  <c r="UCL34" i="5"/>
  <c r="UCM34" i="5"/>
  <c r="UCN34" i="5"/>
  <c r="UCO34" i="5"/>
  <c r="UCP34" i="5"/>
  <c r="UCQ34" i="5"/>
  <c r="UCR34" i="5"/>
  <c r="UCS34" i="5"/>
  <c r="UCT34" i="5"/>
  <c r="UCU34" i="5"/>
  <c r="UCV34" i="5"/>
  <c r="UCW34" i="5"/>
  <c r="UCX34" i="5"/>
  <c r="UCY34" i="5"/>
  <c r="UCZ34" i="5"/>
  <c r="UDA34" i="5"/>
  <c r="UDB34" i="5"/>
  <c r="UDC34" i="5"/>
  <c r="UDD34" i="5"/>
  <c r="UDE34" i="5"/>
  <c r="UDF34" i="5"/>
  <c r="UDG34" i="5"/>
  <c r="UDH34" i="5"/>
  <c r="UDI34" i="5"/>
  <c r="UDJ34" i="5"/>
  <c r="UDK34" i="5"/>
  <c r="UDL34" i="5"/>
  <c r="UDM34" i="5"/>
  <c r="UDN34" i="5"/>
  <c r="UDO34" i="5"/>
  <c r="UDP34" i="5"/>
  <c r="UDQ34" i="5"/>
  <c r="UDR34" i="5"/>
  <c r="UDS34" i="5"/>
  <c r="UDT34" i="5"/>
  <c r="UDU34" i="5"/>
  <c r="UDV34" i="5"/>
  <c r="UDW34" i="5"/>
  <c r="UDX34" i="5"/>
  <c r="UDY34" i="5"/>
  <c r="UDZ34" i="5"/>
  <c r="UEA34" i="5"/>
  <c r="UEB34" i="5"/>
  <c r="UEC34" i="5"/>
  <c r="UED34" i="5"/>
  <c r="UEE34" i="5"/>
  <c r="UEF34" i="5"/>
  <c r="UEG34" i="5"/>
  <c r="UEH34" i="5"/>
  <c r="UEI34" i="5"/>
  <c r="UEJ34" i="5"/>
  <c r="UEK34" i="5"/>
  <c r="UEL34" i="5"/>
  <c r="UEM34" i="5"/>
  <c r="UEN34" i="5"/>
  <c r="UEO34" i="5"/>
  <c r="UEP34" i="5"/>
  <c r="UEQ34" i="5"/>
  <c r="UER34" i="5"/>
  <c r="UES34" i="5"/>
  <c r="UET34" i="5"/>
  <c r="UEU34" i="5"/>
  <c r="UEV34" i="5"/>
  <c r="UEW34" i="5"/>
  <c r="UEX34" i="5"/>
  <c r="UEY34" i="5"/>
  <c r="UEZ34" i="5"/>
  <c r="UFA34" i="5"/>
  <c r="UFB34" i="5"/>
  <c r="UFC34" i="5"/>
  <c r="UFD34" i="5"/>
  <c r="UFE34" i="5"/>
  <c r="UFF34" i="5"/>
  <c r="UFG34" i="5"/>
  <c r="UFH34" i="5"/>
  <c r="UFI34" i="5"/>
  <c r="UFJ34" i="5"/>
  <c r="UFK34" i="5"/>
  <c r="UFL34" i="5"/>
  <c r="UFM34" i="5"/>
  <c r="UFN34" i="5"/>
  <c r="UFO34" i="5"/>
  <c r="UFP34" i="5"/>
  <c r="UFQ34" i="5"/>
  <c r="UFR34" i="5"/>
  <c r="UFS34" i="5"/>
  <c r="UFT34" i="5"/>
  <c r="UFU34" i="5"/>
  <c r="UFV34" i="5"/>
  <c r="UFW34" i="5"/>
  <c r="UFX34" i="5"/>
  <c r="UFY34" i="5"/>
  <c r="UFZ34" i="5"/>
  <c r="UGA34" i="5"/>
  <c r="UGB34" i="5"/>
  <c r="UGC34" i="5"/>
  <c r="UGD34" i="5"/>
  <c r="UGE34" i="5"/>
  <c r="UGF34" i="5"/>
  <c r="UGG34" i="5"/>
  <c r="UGH34" i="5"/>
  <c r="UGI34" i="5"/>
  <c r="UGJ34" i="5"/>
  <c r="UGK34" i="5"/>
  <c r="UGL34" i="5"/>
  <c r="UGM34" i="5"/>
  <c r="UGN34" i="5"/>
  <c r="UGO34" i="5"/>
  <c r="UGP34" i="5"/>
  <c r="UGQ34" i="5"/>
  <c r="UGR34" i="5"/>
  <c r="UGS34" i="5"/>
  <c r="UGT34" i="5"/>
  <c r="UGU34" i="5"/>
  <c r="UGV34" i="5"/>
  <c r="UGW34" i="5"/>
  <c r="UGX34" i="5"/>
  <c r="UGY34" i="5"/>
  <c r="UGZ34" i="5"/>
  <c r="UHA34" i="5"/>
  <c r="UHB34" i="5"/>
  <c r="UHC34" i="5"/>
  <c r="UHD34" i="5"/>
  <c r="UHE34" i="5"/>
  <c r="UHF34" i="5"/>
  <c r="UHG34" i="5"/>
  <c r="UHH34" i="5"/>
  <c r="UHI34" i="5"/>
  <c r="UHJ34" i="5"/>
  <c r="UHK34" i="5"/>
  <c r="UHL34" i="5"/>
  <c r="UHM34" i="5"/>
  <c r="UHN34" i="5"/>
  <c r="UHO34" i="5"/>
  <c r="UHP34" i="5"/>
  <c r="UHQ34" i="5"/>
  <c r="UHR34" i="5"/>
  <c r="UHS34" i="5"/>
  <c r="UHT34" i="5"/>
  <c r="UHU34" i="5"/>
  <c r="UHV34" i="5"/>
  <c r="UHW34" i="5"/>
  <c r="UHX34" i="5"/>
  <c r="UHY34" i="5"/>
  <c r="UHZ34" i="5"/>
  <c r="UIA34" i="5"/>
  <c r="UIB34" i="5"/>
  <c r="UIC34" i="5"/>
  <c r="UID34" i="5"/>
  <c r="UIE34" i="5"/>
  <c r="UIF34" i="5"/>
  <c r="UIG34" i="5"/>
  <c r="UIH34" i="5"/>
  <c r="UII34" i="5"/>
  <c r="UIJ34" i="5"/>
  <c r="UIK34" i="5"/>
  <c r="UIL34" i="5"/>
  <c r="UIM34" i="5"/>
  <c r="UIN34" i="5"/>
  <c r="UIO34" i="5"/>
  <c r="UIP34" i="5"/>
  <c r="UIQ34" i="5"/>
  <c r="UIR34" i="5"/>
  <c r="UIS34" i="5"/>
  <c r="UIT34" i="5"/>
  <c r="UIU34" i="5"/>
  <c r="UIV34" i="5"/>
  <c r="UIW34" i="5"/>
  <c r="UIX34" i="5"/>
  <c r="UIY34" i="5"/>
  <c r="UIZ34" i="5"/>
  <c r="UJA34" i="5"/>
  <c r="UJB34" i="5"/>
  <c r="UJC34" i="5"/>
  <c r="UJD34" i="5"/>
  <c r="UJE34" i="5"/>
  <c r="UJF34" i="5"/>
  <c r="UJG34" i="5"/>
  <c r="UJH34" i="5"/>
  <c r="UJI34" i="5"/>
  <c r="UJJ34" i="5"/>
  <c r="UJK34" i="5"/>
  <c r="UJL34" i="5"/>
  <c r="UJM34" i="5"/>
  <c r="UJN34" i="5"/>
  <c r="UJO34" i="5"/>
  <c r="UJP34" i="5"/>
  <c r="UJQ34" i="5"/>
  <c r="UJR34" i="5"/>
  <c r="UJS34" i="5"/>
  <c r="UJT34" i="5"/>
  <c r="UJU34" i="5"/>
  <c r="UJV34" i="5"/>
  <c r="UJW34" i="5"/>
  <c r="UJX34" i="5"/>
  <c r="UJY34" i="5"/>
  <c r="UJZ34" i="5"/>
  <c r="UKA34" i="5"/>
  <c r="UKB34" i="5"/>
  <c r="UKC34" i="5"/>
  <c r="UKD34" i="5"/>
  <c r="UKE34" i="5"/>
  <c r="UKF34" i="5"/>
  <c r="UKG34" i="5"/>
  <c r="UKH34" i="5"/>
  <c r="UKI34" i="5"/>
  <c r="UKJ34" i="5"/>
  <c r="UKK34" i="5"/>
  <c r="UKL34" i="5"/>
  <c r="UKM34" i="5"/>
  <c r="UKN34" i="5"/>
  <c r="UKO34" i="5"/>
  <c r="UKP34" i="5"/>
  <c r="UKQ34" i="5"/>
  <c r="UKR34" i="5"/>
  <c r="UKS34" i="5"/>
  <c r="UKT34" i="5"/>
  <c r="UKU34" i="5"/>
  <c r="UKV34" i="5"/>
  <c r="UKW34" i="5"/>
  <c r="UKX34" i="5"/>
  <c r="UKY34" i="5"/>
  <c r="UKZ34" i="5"/>
  <c r="ULA34" i="5"/>
  <c r="ULB34" i="5"/>
  <c r="ULC34" i="5"/>
  <c r="ULD34" i="5"/>
  <c r="ULE34" i="5"/>
  <c r="ULF34" i="5"/>
  <c r="ULG34" i="5"/>
  <c r="ULH34" i="5"/>
  <c r="ULI34" i="5"/>
  <c r="ULJ34" i="5"/>
  <c r="ULK34" i="5"/>
  <c r="ULL34" i="5"/>
  <c r="ULM34" i="5"/>
  <c r="ULN34" i="5"/>
  <c r="ULO34" i="5"/>
  <c r="ULP34" i="5"/>
  <c r="ULQ34" i="5"/>
  <c r="ULR34" i="5"/>
  <c r="ULS34" i="5"/>
  <c r="ULT34" i="5"/>
  <c r="ULU34" i="5"/>
  <c r="ULV34" i="5"/>
  <c r="ULW34" i="5"/>
  <c r="ULX34" i="5"/>
  <c r="ULY34" i="5"/>
  <c r="ULZ34" i="5"/>
  <c r="UMA34" i="5"/>
  <c r="UMB34" i="5"/>
  <c r="UMC34" i="5"/>
  <c r="UMD34" i="5"/>
  <c r="UME34" i="5"/>
  <c r="UMF34" i="5"/>
  <c r="UMG34" i="5"/>
  <c r="UMH34" i="5"/>
  <c r="UMI34" i="5"/>
  <c r="UMJ34" i="5"/>
  <c r="UMK34" i="5"/>
  <c r="UML34" i="5"/>
  <c r="UMM34" i="5"/>
  <c r="UMN34" i="5"/>
  <c r="UMO34" i="5"/>
  <c r="UMP34" i="5"/>
  <c r="UMQ34" i="5"/>
  <c r="UMR34" i="5"/>
  <c r="UMS34" i="5"/>
  <c r="UMT34" i="5"/>
  <c r="UMU34" i="5"/>
  <c r="UMV34" i="5"/>
  <c r="UMW34" i="5"/>
  <c r="UMX34" i="5"/>
  <c r="UMY34" i="5"/>
  <c r="UMZ34" i="5"/>
  <c r="UNA34" i="5"/>
  <c r="UNB34" i="5"/>
  <c r="UNC34" i="5"/>
  <c r="UND34" i="5"/>
  <c r="UNE34" i="5"/>
  <c r="UNF34" i="5"/>
  <c r="UNG34" i="5"/>
  <c r="UNH34" i="5"/>
  <c r="UNI34" i="5"/>
  <c r="UNJ34" i="5"/>
  <c r="UNK34" i="5"/>
  <c r="UNL34" i="5"/>
  <c r="UNM34" i="5"/>
  <c r="UNN34" i="5"/>
  <c r="UNO34" i="5"/>
  <c r="UNP34" i="5"/>
  <c r="UNQ34" i="5"/>
  <c r="UNR34" i="5"/>
  <c r="UNS34" i="5"/>
  <c r="UNT34" i="5"/>
  <c r="UNU34" i="5"/>
  <c r="UNV34" i="5"/>
  <c r="UNW34" i="5"/>
  <c r="UNX34" i="5"/>
  <c r="UNY34" i="5"/>
  <c r="UNZ34" i="5"/>
  <c r="UOA34" i="5"/>
  <c r="UOB34" i="5"/>
  <c r="UOC34" i="5"/>
  <c r="UOD34" i="5"/>
  <c r="UOE34" i="5"/>
  <c r="UOF34" i="5"/>
  <c r="UOG34" i="5"/>
  <c r="UOH34" i="5"/>
  <c r="UOI34" i="5"/>
  <c r="UOJ34" i="5"/>
  <c r="UOK34" i="5"/>
  <c r="UOL34" i="5"/>
  <c r="UOM34" i="5"/>
  <c r="UON34" i="5"/>
  <c r="UOO34" i="5"/>
  <c r="UOP34" i="5"/>
  <c r="UOQ34" i="5"/>
  <c r="UOR34" i="5"/>
  <c r="UOS34" i="5"/>
  <c r="UOT34" i="5"/>
  <c r="UOU34" i="5"/>
  <c r="UOV34" i="5"/>
  <c r="UOW34" i="5"/>
  <c r="UOX34" i="5"/>
  <c r="UOY34" i="5"/>
  <c r="UOZ34" i="5"/>
  <c r="UPA34" i="5"/>
  <c r="UPB34" i="5"/>
  <c r="UPC34" i="5"/>
  <c r="UPD34" i="5"/>
  <c r="UPE34" i="5"/>
  <c r="UPF34" i="5"/>
  <c r="UPG34" i="5"/>
  <c r="UPH34" i="5"/>
  <c r="UPI34" i="5"/>
  <c r="UPJ34" i="5"/>
  <c r="UPK34" i="5"/>
  <c r="UPL34" i="5"/>
  <c r="UPM34" i="5"/>
  <c r="UPN34" i="5"/>
  <c r="UPO34" i="5"/>
  <c r="UPP34" i="5"/>
  <c r="UPQ34" i="5"/>
  <c r="UPR34" i="5"/>
  <c r="UPS34" i="5"/>
  <c r="UPT34" i="5"/>
  <c r="UPU34" i="5"/>
  <c r="UPV34" i="5"/>
  <c r="UPW34" i="5"/>
  <c r="UPX34" i="5"/>
  <c r="UPY34" i="5"/>
  <c r="UPZ34" i="5"/>
  <c r="UQA34" i="5"/>
  <c r="UQB34" i="5"/>
  <c r="UQC34" i="5"/>
  <c r="UQD34" i="5"/>
  <c r="UQE34" i="5"/>
  <c r="UQF34" i="5"/>
  <c r="UQG34" i="5"/>
  <c r="UQH34" i="5"/>
  <c r="UQI34" i="5"/>
  <c r="UQJ34" i="5"/>
  <c r="UQK34" i="5"/>
  <c r="UQL34" i="5"/>
  <c r="UQM34" i="5"/>
  <c r="UQN34" i="5"/>
  <c r="UQO34" i="5"/>
  <c r="UQP34" i="5"/>
  <c r="UQQ34" i="5"/>
  <c r="UQR34" i="5"/>
  <c r="UQS34" i="5"/>
  <c r="UQT34" i="5"/>
  <c r="UQU34" i="5"/>
  <c r="UQV34" i="5"/>
  <c r="UQW34" i="5"/>
  <c r="UQX34" i="5"/>
  <c r="UQY34" i="5"/>
  <c r="UQZ34" i="5"/>
  <c r="URA34" i="5"/>
  <c r="URB34" i="5"/>
  <c r="URC34" i="5"/>
  <c r="URD34" i="5"/>
  <c r="URE34" i="5"/>
  <c r="URF34" i="5"/>
  <c r="URG34" i="5"/>
  <c r="URH34" i="5"/>
  <c r="URI34" i="5"/>
  <c r="URJ34" i="5"/>
  <c r="URK34" i="5"/>
  <c r="URL34" i="5"/>
  <c r="URM34" i="5"/>
  <c r="URN34" i="5"/>
  <c r="URO34" i="5"/>
  <c r="URP34" i="5"/>
  <c r="URQ34" i="5"/>
  <c r="URR34" i="5"/>
  <c r="URS34" i="5"/>
  <c r="URT34" i="5"/>
  <c r="URU34" i="5"/>
  <c r="URV34" i="5"/>
  <c r="URW34" i="5"/>
  <c r="URX34" i="5"/>
  <c r="URY34" i="5"/>
  <c r="URZ34" i="5"/>
  <c r="USA34" i="5"/>
  <c r="USB34" i="5"/>
  <c r="USC34" i="5"/>
  <c r="USD34" i="5"/>
  <c r="USE34" i="5"/>
  <c r="USF34" i="5"/>
  <c r="USG34" i="5"/>
  <c r="USH34" i="5"/>
  <c r="USI34" i="5"/>
  <c r="USJ34" i="5"/>
  <c r="USK34" i="5"/>
  <c r="USL34" i="5"/>
  <c r="USM34" i="5"/>
  <c r="USN34" i="5"/>
  <c r="USO34" i="5"/>
  <c r="USP34" i="5"/>
  <c r="USQ34" i="5"/>
  <c r="USR34" i="5"/>
  <c r="USS34" i="5"/>
  <c r="UST34" i="5"/>
  <c r="USU34" i="5"/>
  <c r="USV34" i="5"/>
  <c r="USW34" i="5"/>
  <c r="USX34" i="5"/>
  <c r="USY34" i="5"/>
  <c r="USZ34" i="5"/>
  <c r="UTA34" i="5"/>
  <c r="UTB34" i="5"/>
  <c r="UTC34" i="5"/>
  <c r="UTD34" i="5"/>
  <c r="UTE34" i="5"/>
  <c r="UTF34" i="5"/>
  <c r="UTG34" i="5"/>
  <c r="UTH34" i="5"/>
  <c r="UTI34" i="5"/>
  <c r="UTJ34" i="5"/>
  <c r="UTK34" i="5"/>
  <c r="UTL34" i="5"/>
  <c r="UTM34" i="5"/>
  <c r="UTN34" i="5"/>
  <c r="UTO34" i="5"/>
  <c r="UTP34" i="5"/>
  <c r="UTQ34" i="5"/>
  <c r="UTR34" i="5"/>
  <c r="UTS34" i="5"/>
  <c r="UTT34" i="5"/>
  <c r="UTU34" i="5"/>
  <c r="UTV34" i="5"/>
  <c r="UTW34" i="5"/>
  <c r="UTX34" i="5"/>
  <c r="UTY34" i="5"/>
  <c r="UTZ34" i="5"/>
  <c r="UUA34" i="5"/>
  <c r="UUB34" i="5"/>
  <c r="UUC34" i="5"/>
  <c r="UUD34" i="5"/>
  <c r="UUE34" i="5"/>
  <c r="UUF34" i="5"/>
  <c r="UUG34" i="5"/>
  <c r="UUH34" i="5"/>
  <c r="UUI34" i="5"/>
  <c r="UUJ34" i="5"/>
  <c r="UUK34" i="5"/>
  <c r="UUL34" i="5"/>
  <c r="UUM34" i="5"/>
  <c r="UUN34" i="5"/>
  <c r="UUO34" i="5"/>
  <c r="UUP34" i="5"/>
  <c r="UUQ34" i="5"/>
  <c r="UUR34" i="5"/>
  <c r="UUS34" i="5"/>
  <c r="UUT34" i="5"/>
  <c r="UUU34" i="5"/>
  <c r="UUV34" i="5"/>
  <c r="UUW34" i="5"/>
  <c r="UUX34" i="5"/>
  <c r="UUY34" i="5"/>
  <c r="UUZ34" i="5"/>
  <c r="UVA34" i="5"/>
  <c r="UVB34" i="5"/>
  <c r="UVC34" i="5"/>
  <c r="UVD34" i="5"/>
  <c r="UVE34" i="5"/>
  <c r="UVF34" i="5"/>
  <c r="UVG34" i="5"/>
  <c r="UVH34" i="5"/>
  <c r="UVI34" i="5"/>
  <c r="UVJ34" i="5"/>
  <c r="UVK34" i="5"/>
  <c r="UVL34" i="5"/>
  <c r="UVM34" i="5"/>
  <c r="UVN34" i="5"/>
  <c r="UVO34" i="5"/>
  <c r="UVP34" i="5"/>
  <c r="UVQ34" i="5"/>
  <c r="UVR34" i="5"/>
  <c r="UVS34" i="5"/>
  <c r="UVT34" i="5"/>
  <c r="UVU34" i="5"/>
  <c r="UVV34" i="5"/>
  <c r="UVW34" i="5"/>
  <c r="UVX34" i="5"/>
  <c r="UVY34" i="5"/>
  <c r="UVZ34" i="5"/>
  <c r="UWA34" i="5"/>
  <c r="UWB34" i="5"/>
  <c r="UWC34" i="5"/>
  <c r="UWD34" i="5"/>
  <c r="UWE34" i="5"/>
  <c r="UWF34" i="5"/>
  <c r="UWG34" i="5"/>
  <c r="UWH34" i="5"/>
  <c r="UWI34" i="5"/>
  <c r="UWJ34" i="5"/>
  <c r="UWK34" i="5"/>
  <c r="UWL34" i="5"/>
  <c r="UWM34" i="5"/>
  <c r="UWN34" i="5"/>
  <c r="UWO34" i="5"/>
  <c r="UWP34" i="5"/>
  <c r="UWQ34" i="5"/>
  <c r="UWR34" i="5"/>
  <c r="UWS34" i="5"/>
  <c r="UWT34" i="5"/>
  <c r="UWU34" i="5"/>
  <c r="UWV34" i="5"/>
  <c r="UWW34" i="5"/>
  <c r="UWX34" i="5"/>
  <c r="UWY34" i="5"/>
  <c r="UWZ34" i="5"/>
  <c r="UXA34" i="5"/>
  <c r="UXB34" i="5"/>
  <c r="UXC34" i="5"/>
  <c r="UXD34" i="5"/>
  <c r="UXE34" i="5"/>
  <c r="UXF34" i="5"/>
  <c r="UXG34" i="5"/>
  <c r="UXH34" i="5"/>
  <c r="UXI34" i="5"/>
  <c r="UXJ34" i="5"/>
  <c r="UXK34" i="5"/>
  <c r="UXL34" i="5"/>
  <c r="UXM34" i="5"/>
  <c r="UXN34" i="5"/>
  <c r="UXO34" i="5"/>
  <c r="UXP34" i="5"/>
  <c r="UXQ34" i="5"/>
  <c r="UXR34" i="5"/>
  <c r="UXS34" i="5"/>
  <c r="UXT34" i="5"/>
  <c r="UXU34" i="5"/>
  <c r="UXV34" i="5"/>
  <c r="UXW34" i="5"/>
  <c r="UXX34" i="5"/>
  <c r="UXY34" i="5"/>
  <c r="UXZ34" i="5"/>
  <c r="UYA34" i="5"/>
  <c r="UYB34" i="5"/>
  <c r="UYC34" i="5"/>
  <c r="UYD34" i="5"/>
  <c r="UYE34" i="5"/>
  <c r="UYF34" i="5"/>
  <c r="UYG34" i="5"/>
  <c r="UYH34" i="5"/>
  <c r="UYI34" i="5"/>
  <c r="UYJ34" i="5"/>
  <c r="UYK34" i="5"/>
  <c r="UYL34" i="5"/>
  <c r="UYM34" i="5"/>
  <c r="UYN34" i="5"/>
  <c r="UYO34" i="5"/>
  <c r="UYP34" i="5"/>
  <c r="UYQ34" i="5"/>
  <c r="UYR34" i="5"/>
  <c r="UYS34" i="5"/>
  <c r="UYT34" i="5"/>
  <c r="UYU34" i="5"/>
  <c r="UYV34" i="5"/>
  <c r="UYW34" i="5"/>
  <c r="UYX34" i="5"/>
  <c r="UYY34" i="5"/>
  <c r="UYZ34" i="5"/>
  <c r="UZA34" i="5"/>
  <c r="UZB34" i="5"/>
  <c r="UZC34" i="5"/>
  <c r="UZD34" i="5"/>
  <c r="UZE34" i="5"/>
  <c r="UZF34" i="5"/>
  <c r="UZG34" i="5"/>
  <c r="UZH34" i="5"/>
  <c r="UZI34" i="5"/>
  <c r="UZJ34" i="5"/>
  <c r="UZK34" i="5"/>
  <c r="UZL34" i="5"/>
  <c r="UZM34" i="5"/>
  <c r="UZN34" i="5"/>
  <c r="UZO34" i="5"/>
  <c r="UZP34" i="5"/>
  <c r="UZQ34" i="5"/>
  <c r="UZR34" i="5"/>
  <c r="UZS34" i="5"/>
  <c r="UZT34" i="5"/>
  <c r="UZU34" i="5"/>
  <c r="UZV34" i="5"/>
  <c r="UZW34" i="5"/>
  <c r="UZX34" i="5"/>
  <c r="UZY34" i="5"/>
  <c r="UZZ34" i="5"/>
  <c r="VAA34" i="5"/>
  <c r="VAB34" i="5"/>
  <c r="VAC34" i="5"/>
  <c r="VAD34" i="5"/>
  <c r="VAE34" i="5"/>
  <c r="VAF34" i="5"/>
  <c r="VAG34" i="5"/>
  <c r="VAH34" i="5"/>
  <c r="VAI34" i="5"/>
  <c r="VAJ34" i="5"/>
  <c r="VAK34" i="5"/>
  <c r="VAL34" i="5"/>
  <c r="VAM34" i="5"/>
  <c r="VAN34" i="5"/>
  <c r="VAO34" i="5"/>
  <c r="VAP34" i="5"/>
  <c r="VAQ34" i="5"/>
  <c r="VAR34" i="5"/>
  <c r="VAS34" i="5"/>
  <c r="VAT34" i="5"/>
  <c r="VAU34" i="5"/>
  <c r="VAV34" i="5"/>
  <c r="VAW34" i="5"/>
  <c r="VAX34" i="5"/>
  <c r="VAY34" i="5"/>
  <c r="VAZ34" i="5"/>
  <c r="VBA34" i="5"/>
  <c r="VBB34" i="5"/>
  <c r="VBC34" i="5"/>
  <c r="VBD34" i="5"/>
  <c r="VBE34" i="5"/>
  <c r="VBF34" i="5"/>
  <c r="VBG34" i="5"/>
  <c r="VBH34" i="5"/>
  <c r="VBI34" i="5"/>
  <c r="VBJ34" i="5"/>
  <c r="VBK34" i="5"/>
  <c r="VBL34" i="5"/>
  <c r="VBM34" i="5"/>
  <c r="VBN34" i="5"/>
  <c r="VBO34" i="5"/>
  <c r="VBP34" i="5"/>
  <c r="VBQ34" i="5"/>
  <c r="VBR34" i="5"/>
  <c r="VBS34" i="5"/>
  <c r="VBT34" i="5"/>
  <c r="VBU34" i="5"/>
  <c r="VBV34" i="5"/>
  <c r="VBW34" i="5"/>
  <c r="VBX34" i="5"/>
  <c r="VBY34" i="5"/>
  <c r="VBZ34" i="5"/>
  <c r="VCA34" i="5"/>
  <c r="VCB34" i="5"/>
  <c r="VCC34" i="5"/>
  <c r="VCD34" i="5"/>
  <c r="VCE34" i="5"/>
  <c r="VCF34" i="5"/>
  <c r="VCG34" i="5"/>
  <c r="VCH34" i="5"/>
  <c r="VCI34" i="5"/>
  <c r="VCJ34" i="5"/>
  <c r="VCK34" i="5"/>
  <c r="VCL34" i="5"/>
  <c r="VCM34" i="5"/>
  <c r="VCN34" i="5"/>
  <c r="VCO34" i="5"/>
  <c r="VCP34" i="5"/>
  <c r="VCQ34" i="5"/>
  <c r="VCR34" i="5"/>
  <c r="VCS34" i="5"/>
  <c r="VCT34" i="5"/>
  <c r="VCU34" i="5"/>
  <c r="VCV34" i="5"/>
  <c r="VCW34" i="5"/>
  <c r="VCX34" i="5"/>
  <c r="VCY34" i="5"/>
  <c r="VCZ34" i="5"/>
  <c r="VDA34" i="5"/>
  <c r="VDB34" i="5"/>
  <c r="VDC34" i="5"/>
  <c r="VDD34" i="5"/>
  <c r="VDE34" i="5"/>
  <c r="VDF34" i="5"/>
  <c r="VDG34" i="5"/>
  <c r="VDH34" i="5"/>
  <c r="VDI34" i="5"/>
  <c r="VDJ34" i="5"/>
  <c r="VDK34" i="5"/>
  <c r="VDL34" i="5"/>
  <c r="VDM34" i="5"/>
  <c r="VDN34" i="5"/>
  <c r="VDO34" i="5"/>
  <c r="VDP34" i="5"/>
  <c r="VDQ34" i="5"/>
  <c r="VDR34" i="5"/>
  <c r="VDS34" i="5"/>
  <c r="VDT34" i="5"/>
  <c r="VDU34" i="5"/>
  <c r="VDV34" i="5"/>
  <c r="VDW34" i="5"/>
  <c r="VDX34" i="5"/>
  <c r="VDY34" i="5"/>
  <c r="VDZ34" i="5"/>
  <c r="VEA34" i="5"/>
  <c r="VEB34" i="5"/>
  <c r="VEC34" i="5"/>
  <c r="VED34" i="5"/>
  <c r="VEE34" i="5"/>
  <c r="VEF34" i="5"/>
  <c r="VEG34" i="5"/>
  <c r="VEH34" i="5"/>
  <c r="VEI34" i="5"/>
  <c r="VEJ34" i="5"/>
  <c r="VEK34" i="5"/>
  <c r="VEL34" i="5"/>
  <c r="VEM34" i="5"/>
  <c r="VEN34" i="5"/>
  <c r="VEO34" i="5"/>
  <c r="VEP34" i="5"/>
  <c r="VEQ34" i="5"/>
  <c r="VER34" i="5"/>
  <c r="VES34" i="5"/>
  <c r="VET34" i="5"/>
  <c r="VEU34" i="5"/>
  <c r="VEV34" i="5"/>
  <c r="VEW34" i="5"/>
  <c r="VEX34" i="5"/>
  <c r="VEY34" i="5"/>
  <c r="VEZ34" i="5"/>
  <c r="VFA34" i="5"/>
  <c r="VFB34" i="5"/>
  <c r="VFC34" i="5"/>
  <c r="VFD34" i="5"/>
  <c r="VFE34" i="5"/>
  <c r="VFF34" i="5"/>
  <c r="VFG34" i="5"/>
  <c r="VFH34" i="5"/>
  <c r="VFI34" i="5"/>
  <c r="VFJ34" i="5"/>
  <c r="VFK34" i="5"/>
  <c r="VFL34" i="5"/>
  <c r="VFM34" i="5"/>
  <c r="VFN34" i="5"/>
  <c r="VFO34" i="5"/>
  <c r="VFP34" i="5"/>
  <c r="VFQ34" i="5"/>
  <c r="VFR34" i="5"/>
  <c r="VFS34" i="5"/>
  <c r="VFT34" i="5"/>
  <c r="VFU34" i="5"/>
  <c r="VFV34" i="5"/>
  <c r="VFW34" i="5"/>
  <c r="VFX34" i="5"/>
  <c r="VFY34" i="5"/>
  <c r="VFZ34" i="5"/>
  <c r="VGA34" i="5"/>
  <c r="VGB34" i="5"/>
  <c r="VGC34" i="5"/>
  <c r="VGD34" i="5"/>
  <c r="VGE34" i="5"/>
  <c r="VGF34" i="5"/>
  <c r="VGG34" i="5"/>
  <c r="VGH34" i="5"/>
  <c r="VGI34" i="5"/>
  <c r="VGJ34" i="5"/>
  <c r="VGK34" i="5"/>
  <c r="VGL34" i="5"/>
  <c r="VGM34" i="5"/>
  <c r="VGN34" i="5"/>
  <c r="VGO34" i="5"/>
  <c r="VGP34" i="5"/>
  <c r="VGQ34" i="5"/>
  <c r="VGR34" i="5"/>
  <c r="VGS34" i="5"/>
  <c r="VGT34" i="5"/>
  <c r="VGU34" i="5"/>
  <c r="VGV34" i="5"/>
  <c r="VGW34" i="5"/>
  <c r="VGX34" i="5"/>
  <c r="VGY34" i="5"/>
  <c r="VGZ34" i="5"/>
  <c r="VHA34" i="5"/>
  <c r="VHB34" i="5"/>
  <c r="VHC34" i="5"/>
  <c r="VHD34" i="5"/>
  <c r="VHE34" i="5"/>
  <c r="VHF34" i="5"/>
  <c r="VHG34" i="5"/>
  <c r="VHH34" i="5"/>
  <c r="VHI34" i="5"/>
  <c r="VHJ34" i="5"/>
  <c r="VHK34" i="5"/>
  <c r="VHL34" i="5"/>
  <c r="VHM34" i="5"/>
  <c r="VHN34" i="5"/>
  <c r="VHO34" i="5"/>
  <c r="VHP34" i="5"/>
  <c r="VHQ34" i="5"/>
  <c r="VHR34" i="5"/>
  <c r="VHS34" i="5"/>
  <c r="VHT34" i="5"/>
  <c r="VHU34" i="5"/>
  <c r="VHV34" i="5"/>
  <c r="VHW34" i="5"/>
  <c r="VHX34" i="5"/>
  <c r="VHY34" i="5"/>
  <c r="VHZ34" i="5"/>
  <c r="VIA34" i="5"/>
  <c r="VIB34" i="5"/>
  <c r="VIC34" i="5"/>
  <c r="VID34" i="5"/>
  <c r="VIE34" i="5"/>
  <c r="VIF34" i="5"/>
  <c r="VIG34" i="5"/>
  <c r="VIH34" i="5"/>
  <c r="VII34" i="5"/>
  <c r="VIJ34" i="5"/>
  <c r="VIK34" i="5"/>
  <c r="VIL34" i="5"/>
  <c r="VIM34" i="5"/>
  <c r="VIN34" i="5"/>
  <c r="VIO34" i="5"/>
  <c r="VIP34" i="5"/>
  <c r="VIQ34" i="5"/>
  <c r="VIR34" i="5"/>
  <c r="VIS34" i="5"/>
  <c r="VIT34" i="5"/>
  <c r="VIU34" i="5"/>
  <c r="VIV34" i="5"/>
  <c r="VIW34" i="5"/>
  <c r="VIX34" i="5"/>
  <c r="VIY34" i="5"/>
  <c r="VIZ34" i="5"/>
  <c r="VJA34" i="5"/>
  <c r="VJB34" i="5"/>
  <c r="VJC34" i="5"/>
  <c r="VJD34" i="5"/>
  <c r="VJE34" i="5"/>
  <c r="VJF34" i="5"/>
  <c r="VJG34" i="5"/>
  <c r="VJH34" i="5"/>
  <c r="VJI34" i="5"/>
  <c r="VJJ34" i="5"/>
  <c r="VJK34" i="5"/>
  <c r="VJL34" i="5"/>
  <c r="VJM34" i="5"/>
  <c r="VJN34" i="5"/>
  <c r="VJO34" i="5"/>
  <c r="VJP34" i="5"/>
  <c r="VJQ34" i="5"/>
  <c r="VJR34" i="5"/>
  <c r="VJS34" i="5"/>
  <c r="VJT34" i="5"/>
  <c r="VJU34" i="5"/>
  <c r="VJV34" i="5"/>
  <c r="VJW34" i="5"/>
  <c r="VJX34" i="5"/>
  <c r="VJY34" i="5"/>
  <c r="VJZ34" i="5"/>
  <c r="VKA34" i="5"/>
  <c r="VKB34" i="5"/>
  <c r="VKC34" i="5"/>
  <c r="VKD34" i="5"/>
  <c r="VKE34" i="5"/>
  <c r="VKF34" i="5"/>
  <c r="VKG34" i="5"/>
  <c r="VKH34" i="5"/>
  <c r="VKI34" i="5"/>
  <c r="VKJ34" i="5"/>
  <c r="VKK34" i="5"/>
  <c r="VKL34" i="5"/>
  <c r="VKM34" i="5"/>
  <c r="VKN34" i="5"/>
  <c r="VKO34" i="5"/>
  <c r="VKP34" i="5"/>
  <c r="VKQ34" i="5"/>
  <c r="VKR34" i="5"/>
  <c r="VKS34" i="5"/>
  <c r="VKT34" i="5"/>
  <c r="VKU34" i="5"/>
  <c r="VKV34" i="5"/>
  <c r="VKW34" i="5"/>
  <c r="VKX34" i="5"/>
  <c r="VKY34" i="5"/>
  <c r="VKZ34" i="5"/>
  <c r="VLA34" i="5"/>
  <c r="VLB34" i="5"/>
  <c r="VLC34" i="5"/>
  <c r="VLD34" i="5"/>
  <c r="VLE34" i="5"/>
  <c r="VLF34" i="5"/>
  <c r="VLG34" i="5"/>
  <c r="VLH34" i="5"/>
  <c r="VLI34" i="5"/>
  <c r="VLJ34" i="5"/>
  <c r="VLK34" i="5"/>
  <c r="VLL34" i="5"/>
  <c r="VLM34" i="5"/>
  <c r="VLN34" i="5"/>
  <c r="VLO34" i="5"/>
  <c r="VLP34" i="5"/>
  <c r="VLQ34" i="5"/>
  <c r="VLR34" i="5"/>
  <c r="VLS34" i="5"/>
  <c r="VLT34" i="5"/>
  <c r="VLU34" i="5"/>
  <c r="VLV34" i="5"/>
  <c r="VLW34" i="5"/>
  <c r="VLX34" i="5"/>
  <c r="VLY34" i="5"/>
  <c r="VLZ34" i="5"/>
  <c r="VMA34" i="5"/>
  <c r="VMB34" i="5"/>
  <c r="VMC34" i="5"/>
  <c r="VMD34" i="5"/>
  <c r="VME34" i="5"/>
  <c r="VMF34" i="5"/>
  <c r="VMG34" i="5"/>
  <c r="VMH34" i="5"/>
  <c r="VMI34" i="5"/>
  <c r="VMJ34" i="5"/>
  <c r="VMK34" i="5"/>
  <c r="VML34" i="5"/>
  <c r="VMM34" i="5"/>
  <c r="VMN34" i="5"/>
  <c r="VMO34" i="5"/>
  <c r="VMP34" i="5"/>
  <c r="VMQ34" i="5"/>
  <c r="VMR34" i="5"/>
  <c r="VMS34" i="5"/>
  <c r="VMT34" i="5"/>
  <c r="VMU34" i="5"/>
  <c r="VMV34" i="5"/>
  <c r="VMW34" i="5"/>
  <c r="VMX34" i="5"/>
  <c r="VMY34" i="5"/>
  <c r="VMZ34" i="5"/>
  <c r="VNA34" i="5"/>
  <c r="VNB34" i="5"/>
  <c r="VNC34" i="5"/>
  <c r="VND34" i="5"/>
  <c r="VNE34" i="5"/>
  <c r="VNF34" i="5"/>
  <c r="VNG34" i="5"/>
  <c r="VNH34" i="5"/>
  <c r="VNI34" i="5"/>
  <c r="VNJ34" i="5"/>
  <c r="VNK34" i="5"/>
  <c r="VNL34" i="5"/>
  <c r="VNM34" i="5"/>
  <c r="VNN34" i="5"/>
  <c r="VNO34" i="5"/>
  <c r="VNP34" i="5"/>
  <c r="VNQ34" i="5"/>
  <c r="VNR34" i="5"/>
  <c r="VNS34" i="5"/>
  <c r="VNT34" i="5"/>
  <c r="VNU34" i="5"/>
  <c r="VNV34" i="5"/>
  <c r="VNW34" i="5"/>
  <c r="VNX34" i="5"/>
  <c r="VNY34" i="5"/>
  <c r="VNZ34" i="5"/>
  <c r="VOA34" i="5"/>
  <c r="VOB34" i="5"/>
  <c r="VOC34" i="5"/>
  <c r="VOD34" i="5"/>
  <c r="VOE34" i="5"/>
  <c r="VOF34" i="5"/>
  <c r="VOG34" i="5"/>
  <c r="VOH34" i="5"/>
  <c r="VOI34" i="5"/>
  <c r="VOJ34" i="5"/>
  <c r="VOK34" i="5"/>
  <c r="VOL34" i="5"/>
  <c r="VOM34" i="5"/>
  <c r="VON34" i="5"/>
  <c r="VOO34" i="5"/>
  <c r="VOP34" i="5"/>
  <c r="VOQ34" i="5"/>
  <c r="VOR34" i="5"/>
  <c r="VOS34" i="5"/>
  <c r="VOT34" i="5"/>
  <c r="VOU34" i="5"/>
  <c r="VOV34" i="5"/>
  <c r="VOW34" i="5"/>
  <c r="VOX34" i="5"/>
  <c r="VOY34" i="5"/>
  <c r="VOZ34" i="5"/>
  <c r="VPA34" i="5"/>
  <c r="VPB34" i="5"/>
  <c r="VPC34" i="5"/>
  <c r="VPD34" i="5"/>
  <c r="VPE34" i="5"/>
  <c r="VPF34" i="5"/>
  <c r="VPG34" i="5"/>
  <c r="VPH34" i="5"/>
  <c r="VPI34" i="5"/>
  <c r="VPJ34" i="5"/>
  <c r="VPK34" i="5"/>
  <c r="VPL34" i="5"/>
  <c r="VPM34" i="5"/>
  <c r="VPN34" i="5"/>
  <c r="VPO34" i="5"/>
  <c r="VPP34" i="5"/>
  <c r="VPQ34" i="5"/>
  <c r="VPR34" i="5"/>
  <c r="VPS34" i="5"/>
  <c r="VPT34" i="5"/>
  <c r="VPU34" i="5"/>
  <c r="VPV34" i="5"/>
  <c r="VPW34" i="5"/>
  <c r="VPX34" i="5"/>
  <c r="VPY34" i="5"/>
  <c r="VPZ34" i="5"/>
  <c r="VQA34" i="5"/>
  <c r="VQB34" i="5"/>
  <c r="VQC34" i="5"/>
  <c r="VQD34" i="5"/>
  <c r="VQE34" i="5"/>
  <c r="VQF34" i="5"/>
  <c r="VQG34" i="5"/>
  <c r="VQH34" i="5"/>
  <c r="VQI34" i="5"/>
  <c r="VQJ34" i="5"/>
  <c r="VQK34" i="5"/>
  <c r="VQL34" i="5"/>
  <c r="VQM34" i="5"/>
  <c r="VQN34" i="5"/>
  <c r="VQO34" i="5"/>
  <c r="VQP34" i="5"/>
  <c r="VQQ34" i="5"/>
  <c r="VQR34" i="5"/>
  <c r="VQS34" i="5"/>
  <c r="VQT34" i="5"/>
  <c r="VQU34" i="5"/>
  <c r="VQV34" i="5"/>
  <c r="VQW34" i="5"/>
  <c r="VQX34" i="5"/>
  <c r="VQY34" i="5"/>
  <c r="VQZ34" i="5"/>
  <c r="VRA34" i="5"/>
  <c r="VRB34" i="5"/>
  <c r="VRC34" i="5"/>
  <c r="VRD34" i="5"/>
  <c r="VRE34" i="5"/>
  <c r="VRF34" i="5"/>
  <c r="VRG34" i="5"/>
  <c r="VRH34" i="5"/>
  <c r="VRI34" i="5"/>
  <c r="VRJ34" i="5"/>
  <c r="VRK34" i="5"/>
  <c r="VRL34" i="5"/>
  <c r="VRM34" i="5"/>
  <c r="VRN34" i="5"/>
  <c r="VRO34" i="5"/>
  <c r="VRP34" i="5"/>
  <c r="VRQ34" i="5"/>
  <c r="VRR34" i="5"/>
  <c r="VRS34" i="5"/>
  <c r="VRT34" i="5"/>
  <c r="VRU34" i="5"/>
  <c r="VRV34" i="5"/>
  <c r="VRW34" i="5"/>
  <c r="VRX34" i="5"/>
  <c r="VRY34" i="5"/>
  <c r="VRZ34" i="5"/>
  <c r="VSA34" i="5"/>
  <c r="VSB34" i="5"/>
  <c r="VSC34" i="5"/>
  <c r="VSD34" i="5"/>
  <c r="VSE34" i="5"/>
  <c r="VSF34" i="5"/>
  <c r="VSG34" i="5"/>
  <c r="VSH34" i="5"/>
  <c r="VSI34" i="5"/>
  <c r="VSJ34" i="5"/>
  <c r="VSK34" i="5"/>
  <c r="VSL34" i="5"/>
  <c r="VSM34" i="5"/>
  <c r="VSN34" i="5"/>
  <c r="VSO34" i="5"/>
  <c r="VSP34" i="5"/>
  <c r="VSQ34" i="5"/>
  <c r="VSR34" i="5"/>
  <c r="VSS34" i="5"/>
  <c r="VST34" i="5"/>
  <c r="VSU34" i="5"/>
  <c r="VSV34" i="5"/>
  <c r="VSW34" i="5"/>
  <c r="VSX34" i="5"/>
  <c r="VSY34" i="5"/>
  <c r="VSZ34" i="5"/>
  <c r="VTA34" i="5"/>
  <c r="VTB34" i="5"/>
  <c r="VTC34" i="5"/>
  <c r="VTD34" i="5"/>
  <c r="VTE34" i="5"/>
  <c r="VTF34" i="5"/>
  <c r="VTG34" i="5"/>
  <c r="VTH34" i="5"/>
  <c r="VTI34" i="5"/>
  <c r="VTJ34" i="5"/>
  <c r="VTK34" i="5"/>
  <c r="VTL34" i="5"/>
  <c r="VTM34" i="5"/>
  <c r="VTN34" i="5"/>
  <c r="VTO34" i="5"/>
  <c r="VTP34" i="5"/>
  <c r="VTQ34" i="5"/>
  <c r="VTR34" i="5"/>
  <c r="VTS34" i="5"/>
  <c r="VTT34" i="5"/>
  <c r="VTU34" i="5"/>
  <c r="VTV34" i="5"/>
  <c r="VTW34" i="5"/>
  <c r="VTX34" i="5"/>
  <c r="VTY34" i="5"/>
  <c r="VTZ34" i="5"/>
  <c r="VUA34" i="5"/>
  <c r="VUB34" i="5"/>
  <c r="VUC34" i="5"/>
  <c r="VUD34" i="5"/>
  <c r="VUE34" i="5"/>
  <c r="VUF34" i="5"/>
  <c r="VUG34" i="5"/>
  <c r="VUH34" i="5"/>
  <c r="VUI34" i="5"/>
  <c r="VUJ34" i="5"/>
  <c r="VUK34" i="5"/>
  <c r="VUL34" i="5"/>
  <c r="VUM34" i="5"/>
  <c r="VUN34" i="5"/>
  <c r="VUO34" i="5"/>
  <c r="VUP34" i="5"/>
  <c r="VUQ34" i="5"/>
  <c r="VUR34" i="5"/>
  <c r="VUS34" i="5"/>
  <c r="VUT34" i="5"/>
  <c r="VUU34" i="5"/>
  <c r="VUV34" i="5"/>
  <c r="VUW34" i="5"/>
  <c r="VUX34" i="5"/>
  <c r="VUY34" i="5"/>
  <c r="VUZ34" i="5"/>
  <c r="VVA34" i="5"/>
  <c r="VVB34" i="5"/>
  <c r="VVC34" i="5"/>
  <c r="VVD34" i="5"/>
  <c r="VVE34" i="5"/>
  <c r="VVF34" i="5"/>
  <c r="VVG34" i="5"/>
  <c r="VVH34" i="5"/>
  <c r="VVI34" i="5"/>
  <c r="VVJ34" i="5"/>
  <c r="VVK34" i="5"/>
  <c r="VVL34" i="5"/>
  <c r="VVM34" i="5"/>
  <c r="VVN34" i="5"/>
  <c r="VVO34" i="5"/>
  <c r="VVP34" i="5"/>
  <c r="VVQ34" i="5"/>
  <c r="VVR34" i="5"/>
  <c r="VVS34" i="5"/>
  <c r="VVT34" i="5"/>
  <c r="VVU34" i="5"/>
  <c r="VVV34" i="5"/>
  <c r="VVW34" i="5"/>
  <c r="VVX34" i="5"/>
  <c r="VVY34" i="5"/>
  <c r="VVZ34" i="5"/>
  <c r="VWA34" i="5"/>
  <c r="VWB34" i="5"/>
  <c r="VWC34" i="5"/>
  <c r="VWD34" i="5"/>
  <c r="VWE34" i="5"/>
  <c r="VWF34" i="5"/>
  <c r="VWG34" i="5"/>
  <c r="VWH34" i="5"/>
  <c r="VWI34" i="5"/>
  <c r="VWJ34" i="5"/>
  <c r="VWK34" i="5"/>
  <c r="VWL34" i="5"/>
  <c r="VWM34" i="5"/>
  <c r="VWN34" i="5"/>
  <c r="VWO34" i="5"/>
  <c r="VWP34" i="5"/>
  <c r="VWQ34" i="5"/>
  <c r="VWR34" i="5"/>
  <c r="VWS34" i="5"/>
  <c r="VWT34" i="5"/>
  <c r="VWU34" i="5"/>
  <c r="VWV34" i="5"/>
  <c r="VWW34" i="5"/>
  <c r="VWX34" i="5"/>
  <c r="VWY34" i="5"/>
  <c r="VWZ34" i="5"/>
  <c r="VXA34" i="5"/>
  <c r="VXB34" i="5"/>
  <c r="VXC34" i="5"/>
  <c r="VXD34" i="5"/>
  <c r="VXE34" i="5"/>
  <c r="VXF34" i="5"/>
  <c r="VXG34" i="5"/>
  <c r="VXH34" i="5"/>
  <c r="VXI34" i="5"/>
  <c r="VXJ34" i="5"/>
  <c r="VXK34" i="5"/>
  <c r="VXL34" i="5"/>
  <c r="VXM34" i="5"/>
  <c r="VXN34" i="5"/>
  <c r="VXO34" i="5"/>
  <c r="VXP34" i="5"/>
  <c r="VXQ34" i="5"/>
  <c r="VXR34" i="5"/>
  <c r="VXS34" i="5"/>
  <c r="VXT34" i="5"/>
  <c r="VXU34" i="5"/>
  <c r="VXV34" i="5"/>
  <c r="VXW34" i="5"/>
  <c r="VXX34" i="5"/>
  <c r="VXY34" i="5"/>
  <c r="VXZ34" i="5"/>
  <c r="VYA34" i="5"/>
  <c r="VYB34" i="5"/>
  <c r="VYC34" i="5"/>
  <c r="VYD34" i="5"/>
  <c r="VYE34" i="5"/>
  <c r="VYF34" i="5"/>
  <c r="VYG34" i="5"/>
  <c r="VYH34" i="5"/>
  <c r="VYI34" i="5"/>
  <c r="VYJ34" i="5"/>
  <c r="VYK34" i="5"/>
  <c r="VYL34" i="5"/>
  <c r="VYM34" i="5"/>
  <c r="VYN34" i="5"/>
  <c r="VYO34" i="5"/>
  <c r="VYP34" i="5"/>
  <c r="VYQ34" i="5"/>
  <c r="VYR34" i="5"/>
  <c r="VYS34" i="5"/>
  <c r="VYT34" i="5"/>
  <c r="VYU34" i="5"/>
  <c r="VYV34" i="5"/>
  <c r="VYW34" i="5"/>
  <c r="VYX34" i="5"/>
  <c r="VYY34" i="5"/>
  <c r="VYZ34" i="5"/>
  <c r="VZA34" i="5"/>
  <c r="VZB34" i="5"/>
  <c r="VZC34" i="5"/>
  <c r="VZD34" i="5"/>
  <c r="VZE34" i="5"/>
  <c r="VZF34" i="5"/>
  <c r="VZG34" i="5"/>
  <c r="VZH34" i="5"/>
  <c r="VZI34" i="5"/>
  <c r="VZJ34" i="5"/>
  <c r="VZK34" i="5"/>
  <c r="VZL34" i="5"/>
  <c r="VZM34" i="5"/>
  <c r="VZN34" i="5"/>
  <c r="VZO34" i="5"/>
  <c r="VZP34" i="5"/>
  <c r="VZQ34" i="5"/>
  <c r="VZR34" i="5"/>
  <c r="VZS34" i="5"/>
  <c r="VZT34" i="5"/>
  <c r="VZU34" i="5"/>
  <c r="VZV34" i="5"/>
  <c r="VZW34" i="5"/>
  <c r="VZX34" i="5"/>
  <c r="VZY34" i="5"/>
  <c r="VZZ34" i="5"/>
  <c r="WAA34" i="5"/>
  <c r="WAB34" i="5"/>
  <c r="WAC34" i="5"/>
  <c r="WAD34" i="5"/>
  <c r="WAE34" i="5"/>
  <c r="WAF34" i="5"/>
  <c r="WAG34" i="5"/>
  <c r="WAH34" i="5"/>
  <c r="WAI34" i="5"/>
  <c r="WAJ34" i="5"/>
  <c r="WAK34" i="5"/>
  <c r="WAL34" i="5"/>
  <c r="WAM34" i="5"/>
  <c r="WAN34" i="5"/>
  <c r="WAO34" i="5"/>
  <c r="WAP34" i="5"/>
  <c r="WAQ34" i="5"/>
  <c r="WAR34" i="5"/>
  <c r="WAS34" i="5"/>
  <c r="WAT34" i="5"/>
  <c r="WAU34" i="5"/>
  <c r="WAV34" i="5"/>
  <c r="WAW34" i="5"/>
  <c r="WAX34" i="5"/>
  <c r="WAY34" i="5"/>
  <c r="WAZ34" i="5"/>
  <c r="WBA34" i="5"/>
  <c r="WBB34" i="5"/>
  <c r="WBC34" i="5"/>
  <c r="WBD34" i="5"/>
  <c r="WBE34" i="5"/>
  <c r="WBF34" i="5"/>
  <c r="WBG34" i="5"/>
  <c r="WBH34" i="5"/>
  <c r="WBI34" i="5"/>
  <c r="WBJ34" i="5"/>
  <c r="WBK34" i="5"/>
  <c r="WBL34" i="5"/>
  <c r="WBM34" i="5"/>
  <c r="WBN34" i="5"/>
  <c r="WBO34" i="5"/>
  <c r="WBP34" i="5"/>
  <c r="WBQ34" i="5"/>
  <c r="WBR34" i="5"/>
  <c r="WBS34" i="5"/>
  <c r="WBT34" i="5"/>
  <c r="WBU34" i="5"/>
  <c r="WBV34" i="5"/>
  <c r="WBW34" i="5"/>
  <c r="WBX34" i="5"/>
  <c r="WBY34" i="5"/>
  <c r="WBZ34" i="5"/>
  <c r="WCA34" i="5"/>
  <c r="WCB34" i="5"/>
  <c r="WCC34" i="5"/>
  <c r="WCD34" i="5"/>
  <c r="WCE34" i="5"/>
  <c r="WCF34" i="5"/>
  <c r="WCG34" i="5"/>
  <c r="WCH34" i="5"/>
  <c r="WCI34" i="5"/>
  <c r="WCJ34" i="5"/>
  <c r="WCK34" i="5"/>
  <c r="WCL34" i="5"/>
  <c r="WCM34" i="5"/>
  <c r="WCN34" i="5"/>
  <c r="WCO34" i="5"/>
  <c r="WCP34" i="5"/>
  <c r="WCQ34" i="5"/>
  <c r="WCR34" i="5"/>
  <c r="WCS34" i="5"/>
  <c r="WCT34" i="5"/>
  <c r="WCU34" i="5"/>
  <c r="WCV34" i="5"/>
  <c r="WCW34" i="5"/>
  <c r="WCX34" i="5"/>
  <c r="WCY34" i="5"/>
  <c r="WCZ34" i="5"/>
  <c r="WDA34" i="5"/>
  <c r="WDB34" i="5"/>
  <c r="WDC34" i="5"/>
  <c r="WDD34" i="5"/>
  <c r="WDE34" i="5"/>
  <c r="WDF34" i="5"/>
  <c r="WDG34" i="5"/>
  <c r="WDH34" i="5"/>
  <c r="WDI34" i="5"/>
  <c r="WDJ34" i="5"/>
  <c r="WDK34" i="5"/>
  <c r="WDL34" i="5"/>
  <c r="WDM34" i="5"/>
  <c r="WDN34" i="5"/>
  <c r="WDO34" i="5"/>
  <c r="WDP34" i="5"/>
  <c r="WDQ34" i="5"/>
  <c r="WDR34" i="5"/>
  <c r="WDS34" i="5"/>
  <c r="WDT34" i="5"/>
  <c r="WDU34" i="5"/>
  <c r="WDV34" i="5"/>
  <c r="WDW34" i="5"/>
  <c r="WDX34" i="5"/>
  <c r="WDY34" i="5"/>
  <c r="WDZ34" i="5"/>
  <c r="WEA34" i="5"/>
  <c r="WEB34" i="5"/>
  <c r="WEC34" i="5"/>
  <c r="WED34" i="5"/>
  <c r="WEE34" i="5"/>
  <c r="WEF34" i="5"/>
  <c r="WEG34" i="5"/>
  <c r="WEH34" i="5"/>
  <c r="WEI34" i="5"/>
  <c r="WEJ34" i="5"/>
  <c r="WEK34" i="5"/>
  <c r="WEL34" i="5"/>
  <c r="WEM34" i="5"/>
  <c r="WEN34" i="5"/>
  <c r="WEO34" i="5"/>
  <c r="WEP34" i="5"/>
  <c r="WEQ34" i="5"/>
  <c r="WER34" i="5"/>
  <c r="WES34" i="5"/>
  <c r="WET34" i="5"/>
  <c r="WEU34" i="5"/>
  <c r="WEV34" i="5"/>
  <c r="WEW34" i="5"/>
  <c r="WEX34" i="5"/>
  <c r="WEY34" i="5"/>
  <c r="WEZ34" i="5"/>
  <c r="WFA34" i="5"/>
  <c r="WFB34" i="5"/>
  <c r="WFC34" i="5"/>
  <c r="WFD34" i="5"/>
  <c r="WFE34" i="5"/>
  <c r="WFF34" i="5"/>
  <c r="WFG34" i="5"/>
  <c r="WFH34" i="5"/>
  <c r="WFI34" i="5"/>
  <c r="WFJ34" i="5"/>
  <c r="WFK34" i="5"/>
  <c r="WFL34" i="5"/>
  <c r="WFM34" i="5"/>
  <c r="WFN34" i="5"/>
  <c r="WFO34" i="5"/>
  <c r="WFP34" i="5"/>
  <c r="WFQ34" i="5"/>
  <c r="WFR34" i="5"/>
  <c r="WFS34" i="5"/>
  <c r="WFT34" i="5"/>
  <c r="WFU34" i="5"/>
  <c r="WFV34" i="5"/>
  <c r="WFW34" i="5"/>
  <c r="WFX34" i="5"/>
  <c r="WFY34" i="5"/>
  <c r="WFZ34" i="5"/>
  <c r="WGA34" i="5"/>
  <c r="WGB34" i="5"/>
  <c r="WGC34" i="5"/>
  <c r="WGD34" i="5"/>
  <c r="WGE34" i="5"/>
  <c r="WGF34" i="5"/>
  <c r="WGG34" i="5"/>
  <c r="WGH34" i="5"/>
  <c r="WGI34" i="5"/>
  <c r="WGJ34" i="5"/>
  <c r="WGK34" i="5"/>
  <c r="WGL34" i="5"/>
  <c r="WGM34" i="5"/>
  <c r="WGN34" i="5"/>
  <c r="WGO34" i="5"/>
  <c r="WGP34" i="5"/>
  <c r="WGQ34" i="5"/>
  <c r="WGR34" i="5"/>
  <c r="WGS34" i="5"/>
  <c r="WGT34" i="5"/>
  <c r="WGU34" i="5"/>
  <c r="WGV34" i="5"/>
  <c r="WGW34" i="5"/>
  <c r="WGX34" i="5"/>
  <c r="WGY34" i="5"/>
  <c r="WGZ34" i="5"/>
  <c r="WHA34" i="5"/>
  <c r="WHB34" i="5"/>
  <c r="WHC34" i="5"/>
  <c r="WHD34" i="5"/>
  <c r="WHE34" i="5"/>
  <c r="WHF34" i="5"/>
  <c r="WHG34" i="5"/>
  <c r="WHH34" i="5"/>
  <c r="WHI34" i="5"/>
  <c r="WHJ34" i="5"/>
  <c r="WHK34" i="5"/>
  <c r="WHL34" i="5"/>
  <c r="WHM34" i="5"/>
  <c r="WHN34" i="5"/>
  <c r="WHO34" i="5"/>
  <c r="WHP34" i="5"/>
  <c r="WHQ34" i="5"/>
  <c r="WHR34" i="5"/>
  <c r="WHS34" i="5"/>
  <c r="WHT34" i="5"/>
  <c r="WHU34" i="5"/>
  <c r="WHV34" i="5"/>
  <c r="WHW34" i="5"/>
  <c r="WHX34" i="5"/>
  <c r="WHY34" i="5"/>
  <c r="WHZ34" i="5"/>
  <c r="WIA34" i="5"/>
  <c r="WIB34" i="5"/>
  <c r="WIC34" i="5"/>
  <c r="WID34" i="5"/>
  <c r="WIE34" i="5"/>
  <c r="WIF34" i="5"/>
  <c r="WIG34" i="5"/>
  <c r="WIH34" i="5"/>
  <c r="WII34" i="5"/>
  <c r="WIJ34" i="5"/>
  <c r="WIK34" i="5"/>
  <c r="WIL34" i="5"/>
  <c r="WIM34" i="5"/>
  <c r="WIN34" i="5"/>
  <c r="WIO34" i="5"/>
  <c r="WIP34" i="5"/>
  <c r="WIQ34" i="5"/>
  <c r="WIR34" i="5"/>
  <c r="WIS34" i="5"/>
  <c r="WIT34" i="5"/>
  <c r="WIU34" i="5"/>
  <c r="WIV34" i="5"/>
  <c r="WIW34" i="5"/>
  <c r="WIX34" i="5"/>
  <c r="WIY34" i="5"/>
  <c r="WIZ34" i="5"/>
  <c r="WJA34" i="5"/>
  <c r="WJB34" i="5"/>
  <c r="WJC34" i="5"/>
  <c r="WJD34" i="5"/>
  <c r="WJE34" i="5"/>
  <c r="WJF34" i="5"/>
  <c r="WJG34" i="5"/>
  <c r="WJH34" i="5"/>
  <c r="WJI34" i="5"/>
  <c r="WJJ34" i="5"/>
  <c r="WJK34" i="5"/>
  <c r="WJL34" i="5"/>
  <c r="WJM34" i="5"/>
  <c r="WJN34" i="5"/>
  <c r="WJO34" i="5"/>
  <c r="WJP34" i="5"/>
  <c r="WJQ34" i="5"/>
  <c r="WJR34" i="5"/>
  <c r="WJS34" i="5"/>
  <c r="WJT34" i="5"/>
  <c r="WJU34" i="5"/>
  <c r="WJV34" i="5"/>
  <c r="WJW34" i="5"/>
  <c r="WJX34" i="5"/>
  <c r="WJY34" i="5"/>
  <c r="WJZ34" i="5"/>
  <c r="WKA34" i="5"/>
  <c r="WKB34" i="5"/>
  <c r="WKC34" i="5"/>
  <c r="WKD34" i="5"/>
  <c r="WKE34" i="5"/>
  <c r="WKF34" i="5"/>
  <c r="WKG34" i="5"/>
  <c r="WKH34" i="5"/>
  <c r="WKI34" i="5"/>
  <c r="WKJ34" i="5"/>
  <c r="WKK34" i="5"/>
  <c r="WKL34" i="5"/>
  <c r="WKM34" i="5"/>
  <c r="WKN34" i="5"/>
  <c r="WKO34" i="5"/>
  <c r="WKP34" i="5"/>
  <c r="WKQ34" i="5"/>
  <c r="WKR34" i="5"/>
  <c r="WKS34" i="5"/>
  <c r="WKT34" i="5"/>
  <c r="WKU34" i="5"/>
  <c r="WKV34" i="5"/>
  <c r="WKW34" i="5"/>
  <c r="WKX34" i="5"/>
  <c r="WKY34" i="5"/>
  <c r="WKZ34" i="5"/>
  <c r="WLA34" i="5"/>
  <c r="WLB34" i="5"/>
  <c r="WLC34" i="5"/>
  <c r="WLD34" i="5"/>
  <c r="WLE34" i="5"/>
  <c r="WLF34" i="5"/>
  <c r="WLG34" i="5"/>
  <c r="WLH34" i="5"/>
  <c r="WLI34" i="5"/>
  <c r="WLJ34" i="5"/>
  <c r="WLK34" i="5"/>
  <c r="WLL34" i="5"/>
  <c r="WLM34" i="5"/>
  <c r="WLN34" i="5"/>
  <c r="WLO34" i="5"/>
  <c r="WLP34" i="5"/>
  <c r="WLQ34" i="5"/>
  <c r="WLR34" i="5"/>
  <c r="WLS34" i="5"/>
  <c r="WLT34" i="5"/>
  <c r="WLU34" i="5"/>
  <c r="WLV34" i="5"/>
  <c r="WLW34" i="5"/>
  <c r="WLX34" i="5"/>
  <c r="WLY34" i="5"/>
  <c r="WLZ34" i="5"/>
  <c r="WMA34" i="5"/>
  <c r="WMB34" i="5"/>
  <c r="WMC34" i="5"/>
  <c r="WMD34" i="5"/>
  <c r="WME34" i="5"/>
  <c r="WMF34" i="5"/>
  <c r="WMG34" i="5"/>
  <c r="WMH34" i="5"/>
  <c r="WMI34" i="5"/>
  <c r="WMJ34" i="5"/>
  <c r="WMK34" i="5"/>
  <c r="WML34" i="5"/>
  <c r="WMM34" i="5"/>
  <c r="WMN34" i="5"/>
  <c r="WMO34" i="5"/>
  <c r="WMP34" i="5"/>
  <c r="WMQ34" i="5"/>
  <c r="WMR34" i="5"/>
  <c r="WMS34" i="5"/>
  <c r="WMT34" i="5"/>
  <c r="WMU34" i="5"/>
  <c r="WMV34" i="5"/>
  <c r="WMW34" i="5"/>
  <c r="WMX34" i="5"/>
  <c r="WMY34" i="5"/>
  <c r="WMZ34" i="5"/>
  <c r="WNA34" i="5"/>
  <c r="WNB34" i="5"/>
  <c r="WNC34" i="5"/>
  <c r="WND34" i="5"/>
  <c r="WNE34" i="5"/>
  <c r="WNF34" i="5"/>
  <c r="WNG34" i="5"/>
  <c r="WNH34" i="5"/>
  <c r="WNI34" i="5"/>
  <c r="WNJ34" i="5"/>
  <c r="WNK34" i="5"/>
  <c r="WNL34" i="5"/>
  <c r="WNM34" i="5"/>
  <c r="WNN34" i="5"/>
  <c r="WNO34" i="5"/>
  <c r="WNP34" i="5"/>
  <c r="WNQ34" i="5"/>
  <c r="WNR34" i="5"/>
  <c r="WNS34" i="5"/>
  <c r="WNT34" i="5"/>
  <c r="WNU34" i="5"/>
  <c r="WNV34" i="5"/>
  <c r="WNW34" i="5"/>
  <c r="WNX34" i="5"/>
  <c r="WNY34" i="5"/>
  <c r="WNZ34" i="5"/>
  <c r="WOA34" i="5"/>
  <c r="WOB34" i="5"/>
  <c r="WOC34" i="5"/>
  <c r="WOD34" i="5"/>
  <c r="WOE34" i="5"/>
  <c r="WOF34" i="5"/>
  <c r="WOG34" i="5"/>
  <c r="WOH34" i="5"/>
  <c r="WOI34" i="5"/>
  <c r="WOJ34" i="5"/>
  <c r="WOK34" i="5"/>
  <c r="WOL34" i="5"/>
  <c r="WOM34" i="5"/>
  <c r="WON34" i="5"/>
  <c r="WOO34" i="5"/>
  <c r="WOP34" i="5"/>
  <c r="WOQ34" i="5"/>
  <c r="WOR34" i="5"/>
  <c r="WOS34" i="5"/>
  <c r="WOT34" i="5"/>
  <c r="WOU34" i="5"/>
  <c r="WOV34" i="5"/>
  <c r="WOW34" i="5"/>
  <c r="WOX34" i="5"/>
  <c r="WOY34" i="5"/>
  <c r="WOZ34" i="5"/>
  <c r="WPA34" i="5"/>
  <c r="WPB34" i="5"/>
  <c r="WPC34" i="5"/>
  <c r="WPD34" i="5"/>
  <c r="WPE34" i="5"/>
  <c r="WPF34" i="5"/>
  <c r="WPG34" i="5"/>
  <c r="WPH34" i="5"/>
  <c r="WPI34" i="5"/>
  <c r="WPJ34" i="5"/>
  <c r="WPK34" i="5"/>
  <c r="WPL34" i="5"/>
  <c r="WPM34" i="5"/>
  <c r="WPN34" i="5"/>
  <c r="WPO34" i="5"/>
  <c r="WPP34" i="5"/>
  <c r="WPQ34" i="5"/>
  <c r="WPR34" i="5"/>
  <c r="WPS34" i="5"/>
  <c r="WPT34" i="5"/>
  <c r="WPU34" i="5"/>
  <c r="WPV34" i="5"/>
  <c r="WPW34" i="5"/>
  <c r="WPX34" i="5"/>
  <c r="WPY34" i="5"/>
  <c r="WPZ34" i="5"/>
  <c r="WQA34" i="5"/>
  <c r="WQB34" i="5"/>
  <c r="WQC34" i="5"/>
  <c r="WQD34" i="5"/>
  <c r="WQE34" i="5"/>
  <c r="WQF34" i="5"/>
  <c r="WQG34" i="5"/>
  <c r="WQH34" i="5"/>
  <c r="WQI34" i="5"/>
  <c r="WQJ34" i="5"/>
  <c r="WQK34" i="5"/>
  <c r="WQL34" i="5"/>
  <c r="WQM34" i="5"/>
  <c r="WQN34" i="5"/>
  <c r="WQO34" i="5"/>
  <c r="WQP34" i="5"/>
  <c r="WQQ34" i="5"/>
  <c r="WQR34" i="5"/>
  <c r="WQS34" i="5"/>
  <c r="WQT34" i="5"/>
  <c r="WQU34" i="5"/>
  <c r="WQV34" i="5"/>
  <c r="WQW34" i="5"/>
  <c r="WQX34" i="5"/>
  <c r="WQY34" i="5"/>
  <c r="WQZ34" i="5"/>
  <c r="WRA34" i="5"/>
  <c r="WRB34" i="5"/>
  <c r="WRC34" i="5"/>
  <c r="WRD34" i="5"/>
  <c r="WRE34" i="5"/>
  <c r="WRF34" i="5"/>
  <c r="WRG34" i="5"/>
  <c r="WRH34" i="5"/>
  <c r="WRI34" i="5"/>
  <c r="WRJ34" i="5"/>
  <c r="WRK34" i="5"/>
  <c r="WRL34" i="5"/>
  <c r="WRM34" i="5"/>
  <c r="WRN34" i="5"/>
  <c r="WRO34" i="5"/>
  <c r="WRP34" i="5"/>
  <c r="WRQ34" i="5"/>
  <c r="WRR34" i="5"/>
  <c r="WRS34" i="5"/>
  <c r="WRT34" i="5"/>
  <c r="WRU34" i="5"/>
  <c r="WRV34" i="5"/>
  <c r="WRW34" i="5"/>
  <c r="WRX34" i="5"/>
  <c r="WRY34" i="5"/>
  <c r="WRZ34" i="5"/>
  <c r="WSA34" i="5"/>
  <c r="WSB34" i="5"/>
  <c r="WSC34" i="5"/>
  <c r="WSD34" i="5"/>
  <c r="WSE34" i="5"/>
  <c r="WSF34" i="5"/>
  <c r="WSG34" i="5"/>
  <c r="WSH34" i="5"/>
  <c r="WSI34" i="5"/>
  <c r="WSJ34" i="5"/>
  <c r="WSK34" i="5"/>
  <c r="WSL34" i="5"/>
  <c r="WSM34" i="5"/>
  <c r="WSN34" i="5"/>
  <c r="WSO34" i="5"/>
  <c r="WSP34" i="5"/>
  <c r="WSQ34" i="5"/>
  <c r="WSR34" i="5"/>
  <c r="WSS34" i="5"/>
  <c r="WST34" i="5"/>
  <c r="WSU34" i="5"/>
  <c r="WSV34" i="5"/>
  <c r="WSW34" i="5"/>
  <c r="WSX34" i="5"/>
  <c r="WSY34" i="5"/>
  <c r="WSZ34" i="5"/>
  <c r="WTA34" i="5"/>
  <c r="WTB34" i="5"/>
  <c r="WTC34" i="5"/>
  <c r="WTD34" i="5"/>
  <c r="WTE34" i="5"/>
  <c r="WTF34" i="5"/>
  <c r="WTG34" i="5"/>
  <c r="WTH34" i="5"/>
  <c r="WTI34" i="5"/>
  <c r="WTJ34" i="5"/>
  <c r="WTK34" i="5"/>
  <c r="WTL34" i="5"/>
  <c r="WTM34" i="5"/>
  <c r="WTN34" i="5"/>
  <c r="WTO34" i="5"/>
  <c r="WTP34" i="5"/>
  <c r="WTQ34" i="5"/>
  <c r="WTR34" i="5"/>
  <c r="WTS34" i="5"/>
  <c r="WTT34" i="5"/>
  <c r="WTU34" i="5"/>
  <c r="WTV34" i="5"/>
  <c r="WTW34" i="5"/>
  <c r="WTX34" i="5"/>
  <c r="WTY34" i="5"/>
  <c r="WTZ34" i="5"/>
  <c r="WUA34" i="5"/>
  <c r="WUB34" i="5"/>
  <c r="WUC34" i="5"/>
  <c r="WUD34" i="5"/>
  <c r="WUE34" i="5"/>
  <c r="WUF34" i="5"/>
  <c r="WUG34" i="5"/>
  <c r="WUH34" i="5"/>
  <c r="WUI34" i="5"/>
  <c r="WUJ34" i="5"/>
  <c r="WUK34" i="5"/>
  <c r="WUL34" i="5"/>
  <c r="WUM34" i="5"/>
  <c r="WUN34" i="5"/>
  <c r="WUO34" i="5"/>
  <c r="WUP34" i="5"/>
  <c r="WUQ34" i="5"/>
  <c r="WUR34" i="5"/>
  <c r="WUS34" i="5"/>
  <c r="WUT34" i="5"/>
  <c r="WUU34" i="5"/>
  <c r="WUV34" i="5"/>
  <c r="WUW34" i="5"/>
  <c r="WUX34" i="5"/>
  <c r="WUY34" i="5"/>
  <c r="WUZ34" i="5"/>
  <c r="WVA34" i="5"/>
  <c r="WVB34" i="5"/>
  <c r="WVC34" i="5"/>
  <c r="WVD34" i="5"/>
  <c r="WVE34" i="5"/>
  <c r="WVF34" i="5"/>
  <c r="WVG34" i="5"/>
  <c r="WVH34" i="5"/>
  <c r="WVI34" i="5"/>
  <c r="WVJ34" i="5"/>
  <c r="WVK34" i="5"/>
  <c r="WVL34" i="5"/>
  <c r="WVM34" i="5"/>
  <c r="WVN34" i="5"/>
  <c r="WVO34" i="5"/>
  <c r="WVP34" i="5"/>
  <c r="WVQ34" i="5"/>
  <c r="WVR34" i="5"/>
  <c r="WVS34" i="5"/>
  <c r="WVT34" i="5"/>
  <c r="WVU34" i="5"/>
  <c r="WVV34" i="5"/>
  <c r="WVW34" i="5"/>
  <c r="WVX34" i="5"/>
  <c r="WVY34" i="5"/>
  <c r="WVZ34" i="5"/>
  <c r="WWA34" i="5"/>
  <c r="WWB34" i="5"/>
  <c r="WWC34" i="5"/>
  <c r="WWD34" i="5"/>
  <c r="WWE34" i="5"/>
  <c r="WWF34" i="5"/>
  <c r="WWG34" i="5"/>
  <c r="WWH34" i="5"/>
  <c r="WWI34" i="5"/>
  <c r="WWJ34" i="5"/>
  <c r="WWK34" i="5"/>
  <c r="WWL34" i="5"/>
  <c r="WWM34" i="5"/>
  <c r="WWN34" i="5"/>
  <c r="WWO34" i="5"/>
  <c r="WWP34" i="5"/>
  <c r="WWQ34" i="5"/>
  <c r="WWR34" i="5"/>
  <c r="WWS34" i="5"/>
  <c r="WWT34" i="5"/>
  <c r="WWU34" i="5"/>
  <c r="WWV34" i="5"/>
  <c r="WWW34" i="5"/>
  <c r="WWX34" i="5"/>
  <c r="WWY34" i="5"/>
  <c r="WWZ34" i="5"/>
  <c r="WXA34" i="5"/>
  <c r="WXB34" i="5"/>
  <c r="WXC34" i="5"/>
  <c r="WXD34" i="5"/>
  <c r="WXE34" i="5"/>
  <c r="WXF34" i="5"/>
  <c r="WXG34" i="5"/>
  <c r="WXH34" i="5"/>
  <c r="WXI34" i="5"/>
  <c r="WXJ34" i="5"/>
  <c r="WXK34" i="5"/>
  <c r="WXL34" i="5"/>
  <c r="WXM34" i="5"/>
  <c r="WXN34" i="5"/>
  <c r="WXO34" i="5"/>
  <c r="WXP34" i="5"/>
  <c r="WXQ34" i="5"/>
  <c r="WXR34" i="5"/>
  <c r="WXS34" i="5"/>
  <c r="WXT34" i="5"/>
  <c r="WXU34" i="5"/>
  <c r="WXV34" i="5"/>
  <c r="WXW34" i="5"/>
  <c r="WXX34" i="5"/>
  <c r="WXY34" i="5"/>
  <c r="WXZ34" i="5"/>
  <c r="WYA34" i="5"/>
  <c r="WYB34" i="5"/>
  <c r="WYC34" i="5"/>
  <c r="WYD34" i="5"/>
  <c r="WYE34" i="5"/>
  <c r="WYF34" i="5"/>
  <c r="WYG34" i="5"/>
  <c r="WYH34" i="5"/>
  <c r="WYI34" i="5"/>
  <c r="WYJ34" i="5"/>
  <c r="WYK34" i="5"/>
  <c r="WYL34" i="5"/>
  <c r="WYM34" i="5"/>
  <c r="WYN34" i="5"/>
  <c r="WYO34" i="5"/>
  <c r="WYP34" i="5"/>
  <c r="WYQ34" i="5"/>
  <c r="WYR34" i="5"/>
  <c r="WYS34" i="5"/>
  <c r="WYT34" i="5"/>
  <c r="WYU34" i="5"/>
  <c r="WYV34" i="5"/>
  <c r="WYW34" i="5"/>
  <c r="WYX34" i="5"/>
  <c r="WYY34" i="5"/>
  <c r="WYZ34" i="5"/>
  <c r="WZA34" i="5"/>
  <c r="WZB34" i="5"/>
  <c r="WZC34" i="5"/>
  <c r="WZD34" i="5"/>
  <c r="WZE34" i="5"/>
  <c r="WZF34" i="5"/>
  <c r="WZG34" i="5"/>
  <c r="WZH34" i="5"/>
  <c r="WZI34" i="5"/>
  <c r="WZJ34" i="5"/>
  <c r="WZK34" i="5"/>
  <c r="WZL34" i="5"/>
  <c r="WZM34" i="5"/>
  <c r="WZN34" i="5"/>
  <c r="WZO34" i="5"/>
  <c r="WZP34" i="5"/>
  <c r="WZQ34" i="5"/>
  <c r="WZR34" i="5"/>
  <c r="WZS34" i="5"/>
  <c r="WZT34" i="5"/>
  <c r="WZU34" i="5"/>
  <c r="WZV34" i="5"/>
  <c r="WZW34" i="5"/>
  <c r="WZX34" i="5"/>
  <c r="WZY34" i="5"/>
  <c r="WZZ34" i="5"/>
  <c r="XAA34" i="5"/>
  <c r="XAB34" i="5"/>
  <c r="XAC34" i="5"/>
  <c r="XAD34" i="5"/>
  <c r="XAE34" i="5"/>
  <c r="XAF34" i="5"/>
  <c r="XAG34" i="5"/>
  <c r="XAH34" i="5"/>
  <c r="XAI34" i="5"/>
  <c r="XAJ34" i="5"/>
  <c r="XAK34" i="5"/>
  <c r="XAL34" i="5"/>
  <c r="XAM34" i="5"/>
  <c r="XAN34" i="5"/>
  <c r="XAO34" i="5"/>
  <c r="XAP34" i="5"/>
  <c r="XAQ34" i="5"/>
  <c r="XAR34" i="5"/>
  <c r="XAS34" i="5"/>
  <c r="XAT34" i="5"/>
  <c r="XAU34" i="5"/>
  <c r="XAV34" i="5"/>
  <c r="XAW34" i="5"/>
  <c r="XAX34" i="5"/>
  <c r="XAY34" i="5"/>
  <c r="XAZ34" i="5"/>
  <c r="XBA34" i="5"/>
  <c r="XBB34" i="5"/>
  <c r="XBC34" i="5"/>
  <c r="XBD34" i="5"/>
  <c r="XBE34" i="5"/>
  <c r="XBF34" i="5"/>
  <c r="XBG34" i="5"/>
  <c r="XBH34" i="5"/>
  <c r="XBI34" i="5"/>
  <c r="XBJ34" i="5"/>
  <c r="XBK34" i="5"/>
  <c r="XBL34" i="5"/>
  <c r="XBM34" i="5"/>
  <c r="XBN34" i="5"/>
  <c r="XBO34" i="5"/>
  <c r="XBP34" i="5"/>
  <c r="XBQ34" i="5"/>
  <c r="XBR34" i="5"/>
  <c r="XBS34" i="5"/>
  <c r="XBT34" i="5"/>
  <c r="XBU34" i="5"/>
  <c r="XBV34" i="5"/>
  <c r="XBW34" i="5"/>
  <c r="XBX34" i="5"/>
  <c r="XBY34" i="5"/>
  <c r="XBZ34" i="5"/>
  <c r="XCA34" i="5"/>
  <c r="XCB34" i="5"/>
  <c r="XCC34" i="5"/>
  <c r="XCD34" i="5"/>
  <c r="XCE34" i="5"/>
  <c r="XCF34" i="5"/>
  <c r="XCG34" i="5"/>
  <c r="XCH34" i="5"/>
  <c r="XCI34" i="5"/>
  <c r="XCJ34" i="5"/>
  <c r="XCK34" i="5"/>
  <c r="XCL34" i="5"/>
  <c r="XCM34" i="5"/>
  <c r="XCN34" i="5"/>
  <c r="XCO34" i="5"/>
  <c r="XCP34" i="5"/>
  <c r="XCQ34" i="5"/>
  <c r="XCR34" i="5"/>
  <c r="XCS34" i="5"/>
  <c r="XCT34" i="5"/>
  <c r="XCU34" i="5"/>
  <c r="XCV34" i="5"/>
  <c r="XCW34" i="5"/>
  <c r="XCX34" i="5"/>
  <c r="XCY34" i="5"/>
  <c r="XCZ34" i="5"/>
  <c r="XDA34" i="5"/>
  <c r="XDB34" i="5"/>
  <c r="XDC34" i="5"/>
  <c r="XDD34" i="5"/>
  <c r="XDE34" i="5"/>
  <c r="XDF34" i="5"/>
  <c r="XDG34" i="5"/>
  <c r="XDH34" i="5"/>
  <c r="XDI34" i="5"/>
  <c r="XDJ34" i="5"/>
  <c r="XDK34" i="5"/>
  <c r="XDL34" i="5"/>
  <c r="XDM34" i="5"/>
  <c r="XDN34" i="5"/>
  <c r="XDO34" i="5"/>
  <c r="XDP34" i="5"/>
  <c r="XDQ34" i="5"/>
  <c r="XDR34" i="5"/>
  <c r="XDS34" i="5"/>
  <c r="XDT34" i="5"/>
  <c r="XDU34" i="5"/>
  <c r="XDV34" i="5"/>
  <c r="XDW34" i="5"/>
  <c r="XDX34" i="5"/>
  <c r="XDY34" i="5"/>
  <c r="XDZ34" i="5"/>
  <c r="XEA34" i="5"/>
  <c r="XEB34" i="5"/>
  <c r="XEC34" i="5"/>
  <c r="XED34" i="5"/>
  <c r="XEE34" i="5"/>
  <c r="XEF34" i="5"/>
  <c r="XEG34" i="5"/>
  <c r="XEH34" i="5"/>
  <c r="XEI34" i="5"/>
  <c r="XEJ34" i="5"/>
  <c r="XEK34" i="5"/>
  <c r="XEL34" i="5"/>
  <c r="XEM34" i="5"/>
  <c r="XEN34" i="5"/>
  <c r="XEO34" i="5"/>
  <c r="XEP34" i="5"/>
  <c r="XEQ34" i="5"/>
  <c r="XER34" i="5"/>
  <c r="XES34" i="5"/>
  <c r="XET34" i="5"/>
  <c r="XEU34" i="5"/>
  <c r="XEV34" i="5"/>
  <c r="XEW34" i="5"/>
  <c r="XEX34" i="5"/>
  <c r="XEY34" i="5"/>
  <c r="XEZ34" i="5"/>
  <c r="XFA34" i="5"/>
  <c r="XFB34" i="5"/>
  <c r="XFC34" i="5"/>
  <c r="XFD34" i="5"/>
  <c r="B8" i="3"/>
  <c r="B9" i="3"/>
  <c r="A1" i="10" s="1"/>
  <c r="A31" i="10"/>
  <c r="B7" i="3"/>
  <c r="B5" i="3"/>
  <c r="B4" i="3"/>
  <c r="AB2" i="11"/>
  <c r="V32" i="10" l="1"/>
  <c r="A61" i="10"/>
  <c r="AB4" i="11"/>
  <c r="L30" i="5"/>
  <c r="AA2" i="11"/>
  <c r="B6" i="3"/>
  <c r="B3" i="3"/>
  <c r="AC30" i="12" l="1"/>
  <c r="V31" i="10"/>
  <c r="AC4" i="12"/>
  <c r="AB31" i="11"/>
  <c r="L41" i="7"/>
  <c r="V61" i="10" l="1"/>
  <c r="AB4" i="12"/>
  <c r="AB4" i="8"/>
  <c r="AB65" i="8"/>
  <c r="AA4" i="11"/>
  <c r="AA31" i="11"/>
  <c r="AO6" i="13" l="1"/>
  <c r="G6" i="13"/>
  <c r="V62" i="10"/>
  <c r="V36" i="10" l="1"/>
  <c r="V37" i="10"/>
  <c r="V38" i="10"/>
  <c r="V39" i="10"/>
  <c r="V40" i="10"/>
  <c r="V41" i="10"/>
  <c r="V42" i="10"/>
  <c r="V43" i="10"/>
  <c r="V44" i="10"/>
  <c r="V45" i="10"/>
  <c r="V46" i="10"/>
  <c r="V47" i="10"/>
  <c r="V48" i="10"/>
  <c r="V49" i="10"/>
  <c r="V50" i="10"/>
  <c r="V51" i="10"/>
  <c r="V52" i="10"/>
  <c r="V53" i="10"/>
  <c r="V54" i="10"/>
  <c r="V55" i="10"/>
  <c r="V58" i="10"/>
  <c r="V6" i="10"/>
  <c r="V7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8" i="10"/>
  <c r="L33" i="7" l="1"/>
  <c r="L34" i="7"/>
  <c r="L35" i="7"/>
  <c r="L36" i="7"/>
  <c r="L37" i="7"/>
  <c r="L38" i="7"/>
  <c r="L39" i="7"/>
  <c r="L40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32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5" i="7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6" i="5"/>
  <c r="L27" i="5"/>
  <c r="AB30" i="12"/>
  <c r="L31" i="7" l="1"/>
  <c r="A30" i="10" l="1"/>
  <c r="AA2" i="12"/>
  <c r="AA2" i="8"/>
  <c r="A60" i="10" l="1"/>
  <c r="V30" i="10" l="1"/>
  <c r="AA4" i="12"/>
  <c r="AA65" i="8"/>
  <c r="AA4" i="8"/>
  <c r="AA30" i="12"/>
  <c r="Z2" i="11"/>
  <c r="A29" i="5"/>
  <c r="A59" i="5" s="1"/>
  <c r="V60" i="10" l="1"/>
  <c r="B4" i="11"/>
  <c r="L29" i="5" l="1"/>
  <c r="Z4" i="11"/>
  <c r="Z31" i="11"/>
  <c r="B4" i="7"/>
  <c r="A1" i="12" l="1"/>
  <c r="A1" i="7"/>
  <c r="A1" i="5"/>
  <c r="Y30" i="12"/>
  <c r="A28" i="5"/>
  <c r="A58" i="5" s="1"/>
  <c r="A57" i="7"/>
  <c r="B31" i="7"/>
  <c r="A57" i="10"/>
  <c r="A27" i="10"/>
  <c r="X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C4" i="12"/>
  <c r="W2" i="12"/>
  <c r="A55" i="12"/>
  <c r="C65" i="8"/>
  <c r="C4" i="8"/>
  <c r="B31" i="11"/>
  <c r="E5" i="4"/>
  <c r="E6" i="4" s="1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22" i="4" s="1"/>
  <c r="E23" i="4" s="1"/>
  <c r="E24" i="4" s="1"/>
  <c r="E25" i="4" s="1"/>
  <c r="E26" i="4" s="1"/>
  <c r="E27" i="4" s="1"/>
  <c r="E28" i="4" s="1"/>
  <c r="E29" i="4" s="1"/>
  <c r="E30" i="4" s="1"/>
  <c r="E31" i="4" s="1"/>
  <c r="D5" i="4"/>
  <c r="D6" i="4" s="1"/>
  <c r="D7" i="4" s="1"/>
  <c r="D8" i="4" s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A56" i="10"/>
  <c r="A26" i="10"/>
  <c r="W2" i="8"/>
  <c r="AE18" i="8" s="1"/>
  <c r="V2" i="11"/>
  <c r="A55" i="5"/>
  <c r="A25" i="5"/>
  <c r="A64" i="10"/>
  <c r="A57" i="11"/>
  <c r="A63" i="5"/>
  <c r="A1" i="4"/>
  <c r="A1" i="8"/>
  <c r="A1" i="11"/>
  <c r="Y2" i="11" l="1"/>
  <c r="V27" i="10"/>
  <c r="AE122" i="8"/>
  <c r="AE121" i="8"/>
  <c r="AE120" i="8"/>
  <c r="AE119" i="8"/>
  <c r="AE118" i="8"/>
  <c r="AE117" i="8"/>
  <c r="AE116" i="8"/>
  <c r="AE115" i="8"/>
  <c r="AE114" i="8"/>
  <c r="AE113" i="8"/>
  <c r="AE112" i="8"/>
  <c r="AE111" i="8"/>
  <c r="AE110" i="8"/>
  <c r="AE109" i="8"/>
  <c r="AE108" i="8"/>
  <c r="AE107" i="8"/>
  <c r="AE106" i="8"/>
  <c r="AE105" i="8"/>
  <c r="AE104" i="8"/>
  <c r="AE103" i="8"/>
  <c r="AE102" i="8"/>
  <c r="AE101" i="8"/>
  <c r="AE100" i="8"/>
  <c r="AE99" i="8"/>
  <c r="AE98" i="8"/>
  <c r="AE97" i="8"/>
  <c r="AE96" i="8"/>
  <c r="AE95" i="8"/>
  <c r="AE94" i="8"/>
  <c r="AE93" i="8"/>
  <c r="AE92" i="8"/>
  <c r="AE91" i="8"/>
  <c r="AE90" i="8"/>
  <c r="AE89" i="8"/>
  <c r="AE88" i="8"/>
  <c r="AE87" i="8"/>
  <c r="AE86" i="8"/>
  <c r="AE85" i="8"/>
  <c r="AE84" i="8"/>
  <c r="AE83" i="8"/>
  <c r="AE82" i="8"/>
  <c r="AE81" i="8"/>
  <c r="AE80" i="8"/>
  <c r="AE76" i="8"/>
  <c r="AE75" i="8"/>
  <c r="AE74" i="8"/>
  <c r="AE73" i="8"/>
  <c r="AE72" i="8"/>
  <c r="AE71" i="8"/>
  <c r="AE23" i="8"/>
  <c r="AE22" i="8"/>
  <c r="AE11" i="8"/>
  <c r="AE10" i="8"/>
  <c r="AE7" i="8"/>
  <c r="AE5" i="8"/>
  <c r="AE56" i="8"/>
  <c r="AE70" i="8"/>
  <c r="AE69" i="8"/>
  <c r="AE68" i="8"/>
  <c r="AE67" i="8"/>
  <c r="AE62" i="8"/>
  <c r="AE61" i="8"/>
  <c r="AE60" i="8"/>
  <c r="AE59" i="8"/>
  <c r="AE58" i="8"/>
  <c r="AE57" i="8"/>
  <c r="AE55" i="8"/>
  <c r="AE54" i="8"/>
  <c r="AE53" i="8"/>
  <c r="AE52" i="8"/>
  <c r="AE51" i="8"/>
  <c r="AE50" i="8"/>
  <c r="AE49" i="8"/>
  <c r="AE48" i="8"/>
  <c r="AE47" i="8"/>
  <c r="AE46" i="8"/>
  <c r="AE45" i="8"/>
  <c r="AE44" i="8"/>
  <c r="AE43" i="8"/>
  <c r="AE42" i="8"/>
  <c r="AE41" i="8"/>
  <c r="AE40" i="8"/>
  <c r="AE39" i="8"/>
  <c r="AE38" i="8"/>
  <c r="AE37" i="8"/>
  <c r="AE36" i="8"/>
  <c r="AE35" i="8"/>
  <c r="AE34" i="8"/>
  <c r="AE33" i="8"/>
  <c r="AE32" i="8"/>
  <c r="AE31" i="8"/>
  <c r="AE30" i="8"/>
  <c r="AE29" i="8"/>
  <c r="AE28" i="8"/>
  <c r="AE27" i="8"/>
  <c r="AE26" i="8"/>
  <c r="AE25" i="8"/>
  <c r="AE24" i="8"/>
  <c r="AE21" i="8"/>
  <c r="AE20" i="8"/>
  <c r="AE19" i="8"/>
  <c r="AE17" i="8"/>
  <c r="AE16" i="8"/>
  <c r="AE15" i="8"/>
  <c r="AE14" i="8"/>
  <c r="AE13" i="8"/>
  <c r="AE12" i="8"/>
  <c r="AE8" i="8"/>
  <c r="AE6" i="8"/>
  <c r="AE9" i="8"/>
  <c r="AE123" i="8"/>
  <c r="Z2" i="12"/>
  <c r="C4" i="11"/>
  <c r="A29" i="10" l="1"/>
  <c r="BQ13" i="13"/>
  <c r="BJ13" i="13"/>
  <c r="BD13" i="13"/>
  <c r="AW13" i="13"/>
  <c r="AD54" i="11"/>
  <c r="BM9" i="13" s="1"/>
  <c r="AD29" i="11"/>
  <c r="AG9" i="13" s="1"/>
  <c r="AD51" i="11"/>
  <c r="BI9" i="13" s="1"/>
  <c r="AD48" i="11"/>
  <c r="BF9" i="13" s="1"/>
  <c r="AD46" i="11"/>
  <c r="BB9" i="13" s="1"/>
  <c r="AD22" i="11"/>
  <c r="Y9" i="13" s="1"/>
  <c r="AD43" i="11"/>
  <c r="AY9" i="13" s="1"/>
  <c r="AD23" i="11"/>
  <c r="Z9" i="13" s="1"/>
  <c r="AD41" i="11"/>
  <c r="AD19" i="11"/>
  <c r="T9" i="13" s="1"/>
  <c r="AD27" i="11"/>
  <c r="AE9" i="13" s="1"/>
  <c r="AD25" i="11"/>
  <c r="AC9" i="13" s="1"/>
  <c r="AD55" i="11"/>
  <c r="AD16" i="11"/>
  <c r="AD12" i="11"/>
  <c r="K9" i="13" s="1"/>
  <c r="AD44" i="11"/>
  <c r="AZ9" i="13" s="1"/>
  <c r="AD14" i="11"/>
  <c r="M9" i="13" s="1"/>
  <c r="AD6" i="11"/>
  <c r="AD42" i="11"/>
  <c r="AD47" i="11"/>
  <c r="AD9" i="11"/>
  <c r="F9" i="13" s="1"/>
  <c r="AD34" i="11"/>
  <c r="AL9" i="13" s="1"/>
  <c r="AD40" i="11"/>
  <c r="AT9" i="13" s="1"/>
  <c r="AD38" i="11"/>
  <c r="AR9" i="13" s="1"/>
  <c r="AD36" i="11"/>
  <c r="AN9" i="13" s="1"/>
  <c r="AD28" i="11"/>
  <c r="AF9" i="13" s="1"/>
  <c r="AD20" i="11"/>
  <c r="AD18" i="11"/>
  <c r="AD10" i="11"/>
  <c r="AD53" i="11"/>
  <c r="BL9" i="13" s="1"/>
  <c r="AD50" i="11"/>
  <c r="BH9" i="13" s="1"/>
  <c r="AD45" i="11"/>
  <c r="BA9" i="13" s="1"/>
  <c r="AD39" i="11"/>
  <c r="AS9" i="13" s="1"/>
  <c r="AD37" i="11"/>
  <c r="AD35" i="11"/>
  <c r="AM9" i="13" s="1"/>
  <c r="AD33" i="11"/>
  <c r="AK9" i="13" s="1"/>
  <c r="AD26" i="11"/>
  <c r="AD24" i="11"/>
  <c r="AA9" i="13" s="1"/>
  <c r="AD21" i="11"/>
  <c r="X9" i="13" s="1"/>
  <c r="AD17" i="11"/>
  <c r="R9" i="13" s="1"/>
  <c r="AD15" i="11"/>
  <c r="P9" i="13" s="1"/>
  <c r="AD13" i="11"/>
  <c r="L9" i="13" s="1"/>
  <c r="AD11" i="11"/>
  <c r="J9" i="13" s="1"/>
  <c r="AD8" i="11"/>
  <c r="E9" i="13" s="1"/>
  <c r="AD7" i="11"/>
  <c r="D9" i="13" s="1"/>
  <c r="AD49" i="11"/>
  <c r="BG9" i="13" s="1"/>
  <c r="BO9" i="13"/>
  <c r="AD52" i="11"/>
  <c r="BK9" i="13" s="1"/>
  <c r="W4" i="12"/>
  <c r="W30" i="12"/>
  <c r="V56" i="10"/>
  <c r="V26" i="10"/>
  <c r="W4" i="8"/>
  <c r="W65" i="8"/>
  <c r="L25" i="5"/>
  <c r="L28" i="5"/>
  <c r="V57" i="10"/>
  <c r="V31" i="11"/>
  <c r="V4" i="11"/>
  <c r="O13" i="13" l="1"/>
  <c r="AH13" i="13"/>
  <c r="AE30" i="12"/>
  <c r="O5" i="10"/>
  <c r="K5" i="10"/>
  <c r="N5" i="10"/>
  <c r="AB11" i="13" s="1"/>
  <c r="P5" i="10"/>
  <c r="R5" i="10"/>
  <c r="S5" i="10"/>
  <c r="I5" i="10"/>
  <c r="J5" i="10"/>
  <c r="U11" i="13" s="1"/>
  <c r="E5" i="10"/>
  <c r="C5" i="10"/>
  <c r="A59" i="10"/>
  <c r="F5" i="10"/>
  <c r="G5" i="10"/>
  <c r="L5" i="10"/>
  <c r="T5" i="10"/>
  <c r="Q5" i="10"/>
  <c r="U5" i="10"/>
  <c r="H5" i="10"/>
  <c r="O11" i="13" s="1"/>
  <c r="M5" i="10"/>
  <c r="D5" i="10"/>
  <c r="Z4" i="12"/>
  <c r="Z30" i="12"/>
  <c r="C9" i="13"/>
  <c r="AD4" i="11"/>
  <c r="Y31" i="11"/>
  <c r="I9" i="13"/>
  <c r="N9" i="13"/>
  <c r="Y4" i="11"/>
  <c r="AU9" i="13"/>
  <c r="Q9" i="13"/>
  <c r="AO13" i="13"/>
  <c r="G13" i="13"/>
  <c r="AI13" i="13"/>
  <c r="AB13" i="13"/>
  <c r="U13" i="13"/>
  <c r="BP13" i="13"/>
  <c r="BC13" i="13"/>
  <c r="AP13" i="13"/>
  <c r="N13" i="13"/>
  <c r="H13" i="13"/>
  <c r="AV13" i="13"/>
  <c r="V13" i="13"/>
  <c r="AD9" i="13"/>
  <c r="AH9" i="13"/>
  <c r="S9" i="13"/>
  <c r="U9" i="13"/>
  <c r="BN9" i="13"/>
  <c r="BP9" i="13"/>
  <c r="BE9" i="13"/>
  <c r="BJ9" i="13"/>
  <c r="AV9" i="13"/>
  <c r="AQ9" i="13"/>
  <c r="AX9" i="13"/>
  <c r="BC9" i="13"/>
  <c r="AB9" i="13"/>
  <c r="W9" i="13"/>
  <c r="AH11" i="13" l="1"/>
  <c r="AI11" i="13"/>
  <c r="N11" i="13"/>
  <c r="V11" i="13"/>
  <c r="H11" i="13"/>
  <c r="BQ11" i="13"/>
  <c r="BP11" i="13"/>
  <c r="BJ11" i="13"/>
  <c r="BD11" i="13"/>
  <c r="BC11" i="13"/>
  <c r="AW11" i="13"/>
  <c r="B5" i="10"/>
  <c r="G11" i="13" s="1"/>
  <c r="V29" i="10"/>
  <c r="V5" i="10" s="1"/>
  <c r="B7" i="13" s="1"/>
  <c r="AJ9" i="13"/>
  <c r="AO7" i="13"/>
  <c r="AO9" i="13"/>
  <c r="G9" i="13"/>
  <c r="B9" i="13"/>
  <c r="AV11" i="13" l="1"/>
  <c r="AO11" i="13"/>
  <c r="V59" i="10"/>
  <c r="E34" i="10"/>
  <c r="AP11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Ñañez Campos, Omar Alejandro</author>
    <author>Jara Chavarria, Lizbeth Geraldine</author>
    <author>Carrion Gonzales, Renzo Francesco</author>
  </authors>
  <commentList>
    <comment ref="AO7" authorId="0" shapeId="0" xr:uid="{C580514B-BF08-4962-A501-5ACC6E83BAA2}">
      <text>
        <r>
          <rPr>
            <b/>
            <sz val="9"/>
            <color indexed="81"/>
            <rFont val="Tahoma"/>
            <family val="2"/>
          </rPr>
          <t>No cuadra 2004 y 2013
hay 9 decimales en varios dep</t>
        </r>
      </text>
    </comment>
    <comment ref="AO9" authorId="1" shapeId="0" xr:uid="{6BDF7C74-5F7C-48D4-898F-76EF3129AF72}">
      <text>
        <r>
          <rPr>
            <sz val="9"/>
            <color indexed="81"/>
            <rFont val="Tahoma"/>
            <family val="2"/>
          </rPr>
          <t xml:space="preserve">Difiere en Arequipa por el decimal
</t>
        </r>
      </text>
    </comment>
    <comment ref="AR9" authorId="1" shapeId="0" xr:uid="{D813FF6D-DAAC-4D93-BB1E-83E488C575D7}">
      <text>
        <r>
          <rPr>
            <sz val="9"/>
            <color indexed="81"/>
            <rFont val="Tahoma"/>
            <family val="2"/>
          </rPr>
          <t xml:space="preserve">Montos iguales, pero varian el 7mo decimal, así se encuentra en el cubo cuando se desagrega por departamento, año y producto.
</t>
        </r>
      </text>
    </comment>
    <comment ref="BC9" authorId="2" shapeId="0" xr:uid="{E6573A34-F9FA-43A1-8AA9-3C6450C8FD0E}">
      <text>
        <r>
          <rPr>
            <sz val="9"/>
            <color indexed="81"/>
            <rFont val="Tahoma"/>
            <family val="2"/>
          </rPr>
          <t>Difiere por decimales</t>
        </r>
      </text>
    </comment>
  </commentList>
</comments>
</file>

<file path=xl/sharedStrings.xml><?xml version="1.0" encoding="utf-8"?>
<sst xmlns="http://schemas.openxmlformats.org/spreadsheetml/2006/main" count="526" uniqueCount="185">
  <si>
    <t>Año</t>
  </si>
  <si>
    <t>Producto</t>
  </si>
  <si>
    <t>Departamento</t>
  </si>
  <si>
    <t>IFI</t>
  </si>
  <si>
    <t>Destino</t>
  </si>
  <si>
    <t>MIVIVIENDA Tradicional</t>
  </si>
  <si>
    <t>LIMA</t>
  </si>
  <si>
    <t>Banco</t>
  </si>
  <si>
    <t>Vivienda en construcción</t>
  </si>
  <si>
    <t>Dólares</t>
  </si>
  <si>
    <t>Vivienda terminada</t>
  </si>
  <si>
    <t>ICA</t>
  </si>
  <si>
    <t>LA LIBERTAD</t>
  </si>
  <si>
    <t>LAMBAYEQUE</t>
  </si>
  <si>
    <t>AREQUIPA</t>
  </si>
  <si>
    <t>CRAC</t>
  </si>
  <si>
    <t>CALLAO</t>
  </si>
  <si>
    <t>CAC</t>
  </si>
  <si>
    <t>TACNA</t>
  </si>
  <si>
    <t>PIURA</t>
  </si>
  <si>
    <t>CUSCO</t>
  </si>
  <si>
    <t>Edpyme</t>
  </si>
  <si>
    <t>TUMBES</t>
  </si>
  <si>
    <t>PUNO</t>
  </si>
  <si>
    <t>LORETO</t>
  </si>
  <si>
    <t>SAN MARTIN</t>
  </si>
  <si>
    <t>ANCASH</t>
  </si>
  <si>
    <t>JUNIN</t>
  </si>
  <si>
    <t>Financiera</t>
  </si>
  <si>
    <t>CAJAMARCA</t>
  </si>
  <si>
    <t>CMAC</t>
  </si>
  <si>
    <t>MOQUEGUA</t>
  </si>
  <si>
    <t>AYACUCHO</t>
  </si>
  <si>
    <t>HUANUCO</t>
  </si>
  <si>
    <t>UCAYALI</t>
  </si>
  <si>
    <t>APURIMAC</t>
  </si>
  <si>
    <t>AMAZONAS</t>
  </si>
  <si>
    <t>PASCO</t>
  </si>
  <si>
    <t>Cobertura de Riesgo - PBP</t>
  </si>
  <si>
    <t>MIVIVIENDA Estandarizado</t>
  </si>
  <si>
    <t>Vivienda en mejoramiento</t>
  </si>
  <si>
    <t>Vivienda en ampliación</t>
  </si>
  <si>
    <t>Vivienda de segundo uso</t>
  </si>
  <si>
    <t>MITERRENO</t>
  </si>
  <si>
    <t>Terreno</t>
  </si>
  <si>
    <t>HUANCAVELICA</t>
  </si>
  <si>
    <t>MADRE DE DIOS</t>
  </si>
  <si>
    <t>Construcción en terreno propio</t>
  </si>
  <si>
    <t>Número</t>
  </si>
  <si>
    <t>DESEMBOLSOS HISTÓRICOS DE LOS PRODUCTOS MIVIVIENDA</t>
  </si>
  <si>
    <t>Tabla  1</t>
  </si>
  <si>
    <t>Tabla  2</t>
  </si>
  <si>
    <t>Tabla  3</t>
  </si>
  <si>
    <t>Tabla  4</t>
  </si>
  <si>
    <t>Tabla  5</t>
  </si>
  <si>
    <t>Tabla  6</t>
  </si>
  <si>
    <t>Tabla  7</t>
  </si>
  <si>
    <t>Fuente: Fondo Mivivienda S.A.</t>
  </si>
  <si>
    <t>Elaboración: Fondo Mivivienda S.A. - Oficina de Planeamiento, Prospectiva y Desarrollo Organizativo.</t>
  </si>
  <si>
    <t>Créditos desembolsados</t>
  </si>
  <si>
    <t>Acumulados</t>
  </si>
  <si>
    <t>Monto
(Miles de S/)</t>
  </si>
  <si>
    <t>Monto 
(Miles de S/)</t>
  </si>
  <si>
    <t>TOTAL</t>
  </si>
  <si>
    <r>
      <t xml:space="preserve">1999 </t>
    </r>
    <r>
      <rPr>
        <vertAlign val="superscript"/>
        <sz val="8"/>
        <color theme="1"/>
        <rFont val="Calibri"/>
        <family val="2"/>
        <scheme val="minor"/>
      </rPr>
      <t>a/</t>
    </r>
  </si>
  <si>
    <t>a/ A partir de junio de 1999.</t>
  </si>
  <si>
    <t>Fuente: Fondo Mivivienda S.A.
Elaboración: Fondo Mivivienda S.A. - Oficina de Planeamiento, Prospectiva y Desarrollo Organizativo.</t>
  </si>
  <si>
    <t>MiHOGAR</t>
  </si>
  <si>
    <t>MiConstrucción</t>
  </si>
  <si>
    <t>MICASA MÁS</t>
  </si>
  <si>
    <t>Número de créditos desembolsados</t>
  </si>
  <si>
    <t>Miles de soles</t>
  </si>
  <si>
    <r>
      <t xml:space="preserve">1999 </t>
    </r>
    <r>
      <rPr>
        <b/>
        <vertAlign val="superscript"/>
        <sz val="8"/>
        <color theme="0"/>
        <rFont val="Calibri"/>
        <family val="2"/>
        <scheme val="minor"/>
      </rPr>
      <t>a/</t>
    </r>
  </si>
  <si>
    <t xml:space="preserve"> Soles</t>
  </si>
  <si>
    <t>Miles de Soles</t>
  </si>
  <si>
    <r>
      <t xml:space="preserve">1999 </t>
    </r>
    <r>
      <rPr>
        <b/>
        <vertAlign val="superscript"/>
        <sz val="8"/>
        <color theme="1"/>
        <rFont val="Calibri"/>
        <family val="2"/>
        <scheme val="minor"/>
      </rPr>
      <t>a/</t>
    </r>
  </si>
  <si>
    <t>Tipo de IFI</t>
  </si>
  <si>
    <t>BANCO GNB PERU</t>
  </si>
  <si>
    <t>BANCO PICHINCHA</t>
  </si>
  <si>
    <t>AELUCOOP</t>
  </si>
  <si>
    <t>BANBIF</t>
  </si>
  <si>
    <t>Empresas de Administración Hipotecaria</t>
  </si>
  <si>
    <t>Nota: Las colocaciones en dólares han sido convertidas a moneda nacional según el tipo de cambio contable de su período.</t>
  </si>
  <si>
    <t>Monto de créditos desembolsados</t>
  </si>
  <si>
    <t>Servicio CRC</t>
  </si>
  <si>
    <t>Crédito TechoPropio</t>
  </si>
  <si>
    <t>Crédito Mivivienda</t>
  </si>
  <si>
    <t>Hojas de Excel</t>
  </si>
  <si>
    <t>Nro Créditos</t>
  </si>
  <si>
    <t>Monto de Créditos (Miles S/)</t>
  </si>
  <si>
    <t>POR TOTALES</t>
  </si>
  <si>
    <t>Hoja: 01, 02, 03, 04, 05, 06 y 07</t>
  </si>
  <si>
    <t>POR DEPARTAMENTO</t>
  </si>
  <si>
    <t>Amazonas</t>
  </si>
  <si>
    <t>Ancash</t>
  </si>
  <si>
    <t>Apurimac</t>
  </si>
  <si>
    <t>Arequipa</t>
  </si>
  <si>
    <t>Ayacucho</t>
  </si>
  <si>
    <t>Amazonas-Ayacucho</t>
  </si>
  <si>
    <t>Cajamarca</t>
  </si>
  <si>
    <t>Callao</t>
  </si>
  <si>
    <t>Cusco</t>
  </si>
  <si>
    <t>Huancavelica</t>
  </si>
  <si>
    <t>Huánuco</t>
  </si>
  <si>
    <t>Cajamarca-Huánuco</t>
  </si>
  <si>
    <t xml:space="preserve">Ica </t>
  </si>
  <si>
    <t>Junín</t>
  </si>
  <si>
    <t>La Libertad</t>
  </si>
  <si>
    <t>Lambayeque</t>
  </si>
  <si>
    <t>Lima</t>
  </si>
  <si>
    <t>Ica-Lima</t>
  </si>
  <si>
    <t>Loreto</t>
  </si>
  <si>
    <t>Madre de Dios</t>
  </si>
  <si>
    <t>Moquegua</t>
  </si>
  <si>
    <t>Pasco</t>
  </si>
  <si>
    <t>Piura</t>
  </si>
  <si>
    <t>Loreto-Piura</t>
  </si>
  <si>
    <t>Puno</t>
  </si>
  <si>
    <t>San Martín</t>
  </si>
  <si>
    <t>Tacna</t>
  </si>
  <si>
    <t>Tumbes</t>
  </si>
  <si>
    <t>Ucayali</t>
  </si>
  <si>
    <t>Puno-Ucayali</t>
  </si>
  <si>
    <t>Hoja: 03 y 04</t>
  </si>
  <si>
    <t>POR PRODUCTO</t>
  </si>
  <si>
    <t>Finan. Complementario TP</t>
  </si>
  <si>
    <t>Nuevo Crédito MIVIVIENDA</t>
  </si>
  <si>
    <t>Hoja: 02, 04 Y 07</t>
  </si>
  <si>
    <t>Hoja 02 y 06</t>
  </si>
  <si>
    <r>
      <t xml:space="preserve">TOTAL </t>
    </r>
    <r>
      <rPr>
        <b/>
        <vertAlign val="superscript"/>
        <sz val="8"/>
        <rFont val="Calibri"/>
        <family val="2"/>
        <scheme val="minor"/>
      </rPr>
      <t>a/</t>
    </r>
  </si>
  <si>
    <t>BANCO FALABELLA</t>
  </si>
  <si>
    <t>COMERCIO</t>
  </si>
  <si>
    <t>CONTINENTAL</t>
  </si>
  <si>
    <t>CRÉDITO</t>
  </si>
  <si>
    <t>INTERBANK</t>
  </si>
  <si>
    <t>SCOTIABANK</t>
  </si>
  <si>
    <t>MI BANCO</t>
  </si>
  <si>
    <t>SUDAMERICANO</t>
  </si>
  <si>
    <t>TRABAJO</t>
  </si>
  <si>
    <t>WIESE SUDAMERIS</t>
  </si>
  <si>
    <t>CAC ABACO</t>
  </si>
  <si>
    <t>CAC EL PACÍFICO</t>
  </si>
  <si>
    <t>CAC PACÍFICO</t>
  </si>
  <si>
    <t>CAC SAN FRANCISCO</t>
  </si>
  <si>
    <t>CAC SAN MARTÍN DE PORRES</t>
  </si>
  <si>
    <t>CAC SANTA MARÍA MAGDALENA</t>
  </si>
  <si>
    <t>LA REHABILITADORA</t>
  </si>
  <si>
    <t>CAC QUILLACOOP</t>
  </si>
  <si>
    <t>PRESTAPERÚ</t>
  </si>
  <si>
    <t>CAJA METROPOLITANA</t>
  </si>
  <si>
    <t>CMAC HUANCAYO</t>
  </si>
  <si>
    <t>CMAC ICA</t>
  </si>
  <si>
    <t>CMAC MAYNAS</t>
  </si>
  <si>
    <t>CMAC PAITA</t>
  </si>
  <si>
    <t>CMAC PIURA</t>
  </si>
  <si>
    <t>CMAC SULLANA</t>
  </si>
  <si>
    <t>CMAC TACNA</t>
  </si>
  <si>
    <t>CMAC TRUJILLO</t>
  </si>
  <si>
    <t>CMAC CUSCO</t>
  </si>
  <si>
    <t>CMAC AREQUIPA</t>
  </si>
  <si>
    <t>CRAC CAJA SUR</t>
  </si>
  <si>
    <t>CRAC CREDINKA</t>
  </si>
  <si>
    <t>CRAC CRUZ DE CHALPÓN</t>
  </si>
  <si>
    <t>CRAC NOR PERÚ</t>
  </si>
  <si>
    <t>CRAC NUESTRA GENTE</t>
  </si>
  <si>
    <t>CRAC PRYMERA</t>
  </si>
  <si>
    <t>CRAC SAN MARTÍN</t>
  </si>
  <si>
    <t>CRAC SR. DE LUREN</t>
  </si>
  <si>
    <t>CRAC RAÍZ</t>
  </si>
  <si>
    <t>EDPYME CONFIANZA</t>
  </si>
  <si>
    <t>EDPYME CREAR AREQUIPA</t>
  </si>
  <si>
    <t>EDPYME EDYFICAR</t>
  </si>
  <si>
    <t>EDPYME MICASITA</t>
  </si>
  <si>
    <t>EDPYME NUEVA VISIÓN</t>
  </si>
  <si>
    <t>EMPRESA DE CREDITO VIVELA S.A.</t>
  </si>
  <si>
    <t>FINANCIERA CMR</t>
  </si>
  <si>
    <t>FINANCIERA CONFIANZA S.A.A.</t>
  </si>
  <si>
    <t>FINANCIERA EFECTIVA S. A</t>
  </si>
  <si>
    <t>FINANCIERA SOLUCIÓN</t>
  </si>
  <si>
    <t>FINANCIERA TFC</t>
  </si>
  <si>
    <t>CREDISCOTIA</t>
  </si>
  <si>
    <t>HIPOTECARIA SURA</t>
  </si>
  <si>
    <t>FINANCIERA SANTANDER CONSUMER S.A.</t>
  </si>
  <si>
    <t>NOVIEMBRE</t>
  </si>
  <si>
    <t>SANTANDER CONSUMER BANK S.A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</si>
</sst>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###\ ###\ ###"/>
    <numFmt numFmtId="166" formatCode="###\ ###\ ###;\-0;\ \-;@"/>
    <numFmt numFmtId="167" formatCode="###.000000000\ ###\ ###;\-0.000000000;\ \-;@"/>
    <numFmt numFmtId="168" formatCode="###.00000000000\ ###\ ###;\-0.00000000000;\ \-;@"/>
    <numFmt numFmtId="169" formatCode="###.0\ ###\ ###;\-0.0;\ \-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85CA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b/>
      <sz val="9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sz val="10"/>
      <color theme="10"/>
      <name val="Calibri"/>
      <family val="2"/>
      <scheme val="minor"/>
    </font>
    <font>
      <b/>
      <sz val="8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vertAlign val="superscript"/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9E0"/>
        <bgColor indexed="64"/>
      </patternFill>
    </fill>
    <fill>
      <patternFill patternType="solid">
        <fgColor rgb="FFFFCD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77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dashed">
        <color theme="0" tint="-4.9989318521683403E-2"/>
      </bottom>
      <diagonal/>
    </border>
    <border>
      <left/>
      <right/>
      <top/>
      <bottom style="dashed">
        <color theme="0" tint="-4.9989318521683403E-2"/>
      </bottom>
      <diagonal/>
    </border>
    <border>
      <left/>
      <right style="thin">
        <color theme="0" tint="-0.14999847407452621"/>
      </right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 style="dotted">
        <color theme="0" tint="-4.9989318521683403E-2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/>
      <diagonal/>
    </border>
    <border>
      <left/>
      <right/>
      <top style="dotted">
        <color theme="0" tint="-4.9989318521683403E-2"/>
      </top>
      <bottom/>
      <diagonal/>
    </border>
    <border>
      <left/>
      <right style="thin">
        <color theme="0" tint="-0.14999847407452621"/>
      </right>
      <top/>
      <bottom style="dotted">
        <color theme="0" tint="-4.9989318521683403E-2"/>
      </bottom>
      <diagonal/>
    </border>
    <border>
      <left/>
      <right style="thin">
        <color theme="0" tint="-0.14999847407452621"/>
      </right>
      <top style="dotted">
        <color theme="0" tint="-4.9989318521683403E-2"/>
      </top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dotted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dotted">
        <color theme="0" tint="-4.9989318521683403E-2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dotted">
        <color theme="0" tint="-4.9989318521683403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dotted">
        <color theme="0" tint="-4.9989318521683403E-2"/>
      </bottom>
      <diagonal/>
    </border>
    <border>
      <left style="thin">
        <color theme="0" tint="-0.14999847407452621"/>
      </left>
      <right/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0.14999847407452621"/>
      </left>
      <right/>
      <top style="dotted">
        <color theme="0" tint="-4.9989318521683403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0" tint="-0.14996795556505021"/>
      </left>
      <right/>
      <top style="dotted">
        <color theme="0" tint="-4.9989318521683403E-2"/>
      </top>
      <bottom style="dotted">
        <color theme="0" tint="-4.9989318521683403E-2"/>
      </bottom>
      <diagonal/>
    </border>
    <border>
      <left style="thin">
        <color theme="0" tint="-0.14996795556505021"/>
      </left>
      <right/>
      <top/>
      <bottom style="dotted">
        <color theme="0" tint="-4.9989318521683403E-2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249977111117893"/>
      </right>
      <top style="dotted">
        <color theme="0" tint="-4.9989318521683403E-2"/>
      </top>
      <bottom style="dotted">
        <color theme="0" tint="-4.9989318521683403E-2"/>
      </bottom>
      <diagonal/>
    </border>
    <border>
      <left/>
      <right style="thin">
        <color theme="0" tint="-0.249977111117893"/>
      </right>
      <top style="thin">
        <color theme="0" tint="-0.14996795556505021"/>
      </top>
      <bottom/>
      <diagonal/>
    </border>
    <border>
      <left/>
      <right style="thin">
        <color theme="0" tint="-0.249977111117893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9847407452621"/>
      </left>
      <right style="thin">
        <color theme="0" tint="-0.14996795556505021"/>
      </right>
      <top/>
      <bottom/>
      <diagonal/>
    </border>
    <border>
      <left style="thin">
        <color theme="0" tint="-0.149998474074526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dotted">
        <color theme="0" tint="-4.9989318521683403E-2"/>
      </top>
      <bottom/>
      <diagonal/>
    </border>
    <border>
      <left style="thin">
        <color theme="0" tint="-0.249977111117893"/>
      </left>
      <right/>
      <top/>
      <bottom style="dashed">
        <color theme="0" tint="-4.9989318521683403E-2"/>
      </bottom>
      <diagonal/>
    </border>
    <border>
      <left style="thin">
        <color theme="0" tint="-0.249977111117893"/>
      </left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14996795556505021"/>
      </left>
      <right style="thin">
        <color theme="0" tint="-0.34998626667073579"/>
      </right>
      <top style="dotted">
        <color theme="0" tint="-4.9989318521683403E-2"/>
      </top>
      <bottom style="dotted">
        <color theme="0" tint="-4.9989318521683403E-2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34998626667073579"/>
      </right>
      <top/>
      <bottom/>
      <diagonal/>
    </border>
    <border>
      <left style="thin">
        <color theme="0" tint="-0.14996795556505021"/>
      </left>
      <right style="thin">
        <color theme="0" tint="-0.34998626667073579"/>
      </right>
      <top/>
      <bottom style="thin">
        <color theme="0" tint="-0.149998474074526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34998626667073579"/>
      </left>
      <right/>
      <top/>
      <bottom style="thin">
        <color theme="0" tint="-0.1499984740745262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35">
    <xf numFmtId="0" fontId="0" fillId="0" borderId="0" xfId="0"/>
    <xf numFmtId="0" fontId="0" fillId="2" borderId="0" xfId="0" applyFill="1"/>
    <xf numFmtId="0" fontId="3" fillId="3" borderId="0" xfId="0" applyFont="1" applyFill="1"/>
    <xf numFmtId="0" fontId="7" fillId="3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 wrapText="1"/>
    </xf>
    <xf numFmtId="165" fontId="9" fillId="4" borderId="0" xfId="0" applyNumberFormat="1" applyFont="1" applyFill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65" fontId="10" fillId="2" borderId="6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165" fontId="10" fillId="2" borderId="8" xfId="0" applyNumberFormat="1" applyFont="1" applyFill="1" applyBorder="1" applyAlignment="1">
      <alignment horizontal="center" vertical="center"/>
    </xf>
    <xf numFmtId="166" fontId="0" fillId="0" borderId="0" xfId="0" applyNumberFormat="1"/>
    <xf numFmtId="166" fontId="7" fillId="3" borderId="1" xfId="0" applyNumberFormat="1" applyFont="1" applyFill="1" applyBorder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 wrapText="1"/>
    </xf>
    <xf numFmtId="166" fontId="8" fillId="4" borderId="10" xfId="0" applyNumberFormat="1" applyFont="1" applyFill="1" applyBorder="1" applyAlignment="1">
      <alignment horizontal="center" vertical="center" wrapText="1"/>
    </xf>
    <xf numFmtId="166" fontId="8" fillId="4" borderId="11" xfId="0" applyNumberFormat="1" applyFont="1" applyFill="1" applyBorder="1" applyAlignment="1">
      <alignment horizontal="center" vertical="center" wrapText="1"/>
    </xf>
    <xf numFmtId="166" fontId="8" fillId="4" borderId="0" xfId="0" applyNumberFormat="1" applyFont="1" applyFill="1" applyAlignment="1">
      <alignment horizontal="center" vertical="center" wrapText="1"/>
    </xf>
    <xf numFmtId="166" fontId="10" fillId="2" borderId="0" xfId="0" applyNumberFormat="1" applyFont="1" applyFill="1" applyAlignment="1">
      <alignment horizontal="center" vertical="center"/>
    </xf>
    <xf numFmtId="166" fontId="10" fillId="2" borderId="12" xfId="0" applyNumberFormat="1" applyFont="1" applyFill="1" applyBorder="1" applyAlignment="1">
      <alignment horizontal="center" vertical="center"/>
    </xf>
    <xf numFmtId="166" fontId="10" fillId="2" borderId="13" xfId="0" applyNumberFormat="1" applyFont="1" applyFill="1" applyBorder="1" applyAlignment="1">
      <alignment horizontal="center" vertical="center"/>
    </xf>
    <xf numFmtId="166" fontId="10" fillId="2" borderId="15" xfId="0" applyNumberFormat="1" applyFont="1" applyFill="1" applyBorder="1" applyAlignment="1">
      <alignment horizontal="center" vertical="center"/>
    </xf>
    <xf numFmtId="166" fontId="10" fillId="2" borderId="16" xfId="0" applyNumberFormat="1" applyFont="1" applyFill="1" applyBorder="1" applyAlignment="1">
      <alignment horizontal="center" vertical="center"/>
    </xf>
    <xf numFmtId="166" fontId="10" fillId="2" borderId="17" xfId="0" applyNumberFormat="1" applyFont="1" applyFill="1" applyBorder="1" applyAlignment="1">
      <alignment horizontal="center" vertical="center"/>
    </xf>
    <xf numFmtId="166" fontId="10" fillId="2" borderId="4" xfId="0" applyNumberFormat="1" applyFont="1" applyFill="1" applyBorder="1" applyAlignment="1">
      <alignment horizontal="center" vertical="center"/>
    </xf>
    <xf numFmtId="166" fontId="0" fillId="2" borderId="0" xfId="0" applyNumberFormat="1" applyFill="1"/>
    <xf numFmtId="166" fontId="7" fillId="3" borderId="1" xfId="0" applyNumberFormat="1" applyFont="1" applyFill="1" applyBorder="1" applyAlignment="1">
      <alignment horizontal="center" vertical="center" wrapText="1"/>
    </xf>
    <xf numFmtId="166" fontId="7" fillId="2" borderId="0" xfId="0" applyNumberFormat="1" applyFont="1" applyFill="1" applyAlignment="1">
      <alignment horizontal="center" vertical="center" wrapText="1"/>
    </xf>
    <xf numFmtId="166" fontId="8" fillId="4" borderId="0" xfId="0" applyNumberFormat="1" applyFont="1" applyFill="1" applyAlignment="1">
      <alignment horizontal="center" vertical="center"/>
    </xf>
    <xf numFmtId="166" fontId="10" fillId="2" borderId="16" xfId="0" applyNumberFormat="1" applyFont="1" applyFill="1" applyBorder="1"/>
    <xf numFmtId="166" fontId="10" fillId="2" borderId="17" xfId="0" applyNumberFormat="1" applyFont="1" applyFill="1" applyBorder="1"/>
    <xf numFmtId="166" fontId="10" fillId="2" borderId="18" xfId="0" applyNumberFormat="1" applyFont="1" applyFill="1" applyBorder="1"/>
    <xf numFmtId="166" fontId="8" fillId="4" borderId="10" xfId="0" applyNumberFormat="1" applyFont="1" applyFill="1" applyBorder="1" applyAlignment="1">
      <alignment horizontal="center" vertical="center"/>
    </xf>
    <xf numFmtId="166" fontId="10" fillId="0" borderId="13" xfId="0" applyNumberFormat="1" applyFont="1" applyBorder="1" applyAlignment="1">
      <alignment horizontal="center" vertical="center"/>
    </xf>
    <xf numFmtId="166" fontId="7" fillId="3" borderId="20" xfId="0" applyNumberFormat="1" applyFont="1" applyFill="1" applyBorder="1" applyAlignment="1">
      <alignment horizontal="center" vertical="center" wrapText="1"/>
    </xf>
    <xf numFmtId="166" fontId="7" fillId="2" borderId="21" xfId="0" applyNumberFormat="1" applyFont="1" applyFill="1" applyBorder="1" applyAlignment="1">
      <alignment horizontal="center" vertical="center" wrapText="1"/>
    </xf>
    <xf numFmtId="166" fontId="8" fillId="4" borderId="21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/>
    <xf numFmtId="166" fontId="10" fillId="2" borderId="22" xfId="0" applyNumberFormat="1" applyFont="1" applyFill="1" applyBorder="1"/>
    <xf numFmtId="166" fontId="10" fillId="2" borderId="20" xfId="0" applyNumberFormat="1" applyFont="1" applyFill="1" applyBorder="1"/>
    <xf numFmtId="166" fontId="10" fillId="2" borderId="23" xfId="0" applyNumberFormat="1" applyFont="1" applyFill="1" applyBorder="1"/>
    <xf numFmtId="166" fontId="10" fillId="2" borderId="24" xfId="0" applyNumberFormat="1" applyFont="1" applyFill="1" applyBorder="1"/>
    <xf numFmtId="166" fontId="10" fillId="2" borderId="26" xfId="0" applyNumberFormat="1" applyFont="1" applyFill="1" applyBorder="1"/>
    <xf numFmtId="166" fontId="10" fillId="2" borderId="9" xfId="0" applyNumberFormat="1" applyFont="1" applyFill="1" applyBorder="1" applyAlignment="1">
      <alignment horizontal="center" vertical="center"/>
    </xf>
    <xf numFmtId="166" fontId="10" fillId="2" borderId="27" xfId="0" applyNumberFormat="1" applyFont="1" applyFill="1" applyBorder="1"/>
    <xf numFmtId="166" fontId="10" fillId="2" borderId="28" xfId="0" applyNumberFormat="1" applyFont="1" applyFill="1" applyBorder="1"/>
    <xf numFmtId="166" fontId="10" fillId="2" borderId="25" xfId="0" applyNumberFormat="1" applyFont="1" applyFill="1" applyBorder="1"/>
    <xf numFmtId="166" fontId="10" fillId="2" borderId="29" xfId="0" applyNumberFormat="1" applyFont="1" applyFill="1" applyBorder="1" applyAlignment="1">
      <alignment horizontal="center" vertical="center"/>
    </xf>
    <xf numFmtId="166" fontId="10" fillId="2" borderId="29" xfId="0" applyNumberFormat="1" applyFont="1" applyFill="1" applyBorder="1"/>
    <xf numFmtId="166" fontId="10" fillId="2" borderId="11" xfId="0" applyNumberFormat="1" applyFont="1" applyFill="1" applyBorder="1" applyAlignment="1">
      <alignment horizontal="center" vertical="center"/>
    </xf>
    <xf numFmtId="166" fontId="10" fillId="2" borderId="21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/>
    <xf numFmtId="166" fontId="10" fillId="2" borderId="1" xfId="0" applyNumberFormat="1" applyFont="1" applyFill="1" applyBorder="1" applyAlignment="1">
      <alignment horizontal="left" vertical="center" wrapText="1"/>
    </xf>
    <xf numFmtId="166" fontId="10" fillId="0" borderId="25" xfId="0" applyNumberFormat="1" applyFont="1" applyBorder="1"/>
    <xf numFmtId="166" fontId="10" fillId="0" borderId="25" xfId="0" applyNumberFormat="1" applyFont="1" applyBorder="1" applyAlignment="1">
      <alignment vertical="center"/>
    </xf>
    <xf numFmtId="166" fontId="10" fillId="2" borderId="25" xfId="0" applyNumberFormat="1" applyFont="1" applyFill="1" applyBorder="1" applyAlignment="1">
      <alignment vertical="center"/>
    </xf>
    <xf numFmtId="166" fontId="6" fillId="2" borderId="0" xfId="0" applyNumberFormat="1" applyFont="1" applyFill="1" applyAlignment="1">
      <alignment vertical="center"/>
    </xf>
    <xf numFmtId="166" fontId="7" fillId="3" borderId="2" xfId="0" applyNumberFormat="1" applyFont="1" applyFill="1" applyBorder="1" applyAlignment="1">
      <alignment horizontal="centerContinuous" vertical="center" wrapText="1"/>
    </xf>
    <xf numFmtId="166" fontId="7" fillId="3" borderId="3" xfId="0" applyNumberFormat="1" applyFont="1" applyFill="1" applyBorder="1" applyAlignment="1">
      <alignment horizontal="centerContinuous" vertical="center" wrapText="1"/>
    </xf>
    <xf numFmtId="166" fontId="7" fillId="3" borderId="21" xfId="0" applyNumberFormat="1" applyFont="1" applyFill="1" applyBorder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30" xfId="0" applyNumberFormat="1" applyFont="1" applyFill="1" applyBorder="1" applyAlignment="1">
      <alignment horizontal="center" vertical="center"/>
    </xf>
    <xf numFmtId="166" fontId="10" fillId="2" borderId="31" xfId="0" applyNumberFormat="1" applyFont="1" applyFill="1" applyBorder="1" applyAlignment="1">
      <alignment horizontal="center" vertical="center"/>
    </xf>
    <xf numFmtId="166" fontId="10" fillId="2" borderId="34" xfId="0" applyNumberFormat="1" applyFont="1" applyFill="1" applyBorder="1" applyAlignment="1">
      <alignment horizontal="center" vertical="center"/>
    </xf>
    <xf numFmtId="166" fontId="10" fillId="2" borderId="35" xfId="0" applyNumberFormat="1" applyFont="1" applyFill="1" applyBorder="1" applyAlignment="1">
      <alignment horizontal="center" vertical="center"/>
    </xf>
    <xf numFmtId="166" fontId="7" fillId="3" borderId="36" xfId="0" applyNumberFormat="1" applyFont="1" applyFill="1" applyBorder="1" applyAlignment="1">
      <alignment horizontal="center" vertical="center" wrapText="1"/>
    </xf>
    <xf numFmtId="166" fontId="7" fillId="3" borderId="37" xfId="0" applyNumberFormat="1" applyFont="1" applyFill="1" applyBorder="1" applyAlignment="1">
      <alignment horizontal="center" vertical="center" wrapText="1"/>
    </xf>
    <xf numFmtId="166" fontId="7" fillId="3" borderId="38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166" fontId="16" fillId="2" borderId="0" xfId="0" applyNumberFormat="1" applyFont="1" applyFill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/>
    </xf>
    <xf numFmtId="166" fontId="10" fillId="2" borderId="40" xfId="0" applyNumberFormat="1" applyFont="1" applyFill="1" applyBorder="1" applyAlignment="1">
      <alignment horizontal="center" vertical="center"/>
    </xf>
    <xf numFmtId="166" fontId="7" fillId="3" borderId="42" xfId="0" applyNumberFormat="1" applyFont="1" applyFill="1" applyBorder="1" applyAlignment="1">
      <alignment horizontal="center" vertical="center" wrapText="1"/>
    </xf>
    <xf numFmtId="0" fontId="22" fillId="3" borderId="0" xfId="2" applyFont="1" applyFill="1" applyAlignment="1">
      <alignment horizontal="center" vertical="center"/>
    </xf>
    <xf numFmtId="0" fontId="22" fillId="2" borderId="0" xfId="2" applyFont="1" applyFill="1" applyAlignment="1">
      <alignment horizontal="center" vertical="center"/>
    </xf>
    <xf numFmtId="166" fontId="20" fillId="2" borderId="0" xfId="2" applyNumberFormat="1" applyFont="1" applyFill="1" applyBorder="1" applyAlignment="1">
      <alignment horizontal="left" vertical="center"/>
    </xf>
    <xf numFmtId="166" fontId="10" fillId="2" borderId="1" xfId="0" applyNumberFormat="1" applyFont="1" applyFill="1" applyBorder="1" applyAlignment="1">
      <alignment horizontal="center" vertical="center" wrapText="1"/>
    </xf>
    <xf numFmtId="166" fontId="10" fillId="2" borderId="25" xfId="0" applyNumberFormat="1" applyFont="1" applyFill="1" applyBorder="1" applyAlignment="1">
      <alignment horizontal="center" vertical="center" wrapText="1"/>
    </xf>
    <xf numFmtId="166" fontId="10" fillId="2" borderId="19" xfId="0" applyNumberFormat="1" applyFont="1" applyFill="1" applyBorder="1"/>
    <xf numFmtId="166" fontId="10" fillId="2" borderId="1" xfId="0" applyNumberFormat="1" applyFont="1" applyFill="1" applyBorder="1"/>
    <xf numFmtId="166" fontId="10" fillId="2" borderId="0" xfId="0" applyNumberFormat="1" applyFont="1" applyFill="1" applyAlignment="1">
      <alignment horizontal="left" vertical="top" wrapText="1"/>
    </xf>
    <xf numFmtId="166" fontId="9" fillId="2" borderId="0" xfId="0" applyNumberFormat="1" applyFont="1" applyFill="1" applyAlignment="1">
      <alignment horizontal="left" vertical="center" wrapText="1"/>
    </xf>
    <xf numFmtId="166" fontId="10" fillId="2" borderId="46" xfId="0" applyNumberFormat="1" applyFont="1" applyFill="1" applyBorder="1"/>
    <xf numFmtId="166" fontId="0" fillId="0" borderId="47" xfId="0" applyNumberFormat="1" applyBorder="1"/>
    <xf numFmtId="166" fontId="10" fillId="2" borderId="48" xfId="0" applyNumberFormat="1" applyFont="1" applyFill="1" applyBorder="1" applyAlignment="1">
      <alignment horizontal="center" vertical="center"/>
    </xf>
    <xf numFmtId="166" fontId="0" fillId="0" borderId="9" xfId="0" applyNumberFormat="1" applyBorder="1"/>
    <xf numFmtId="165" fontId="10" fillId="2" borderId="49" xfId="0" applyNumberFormat="1" applyFont="1" applyFill="1" applyBorder="1" applyAlignment="1">
      <alignment horizontal="center" vertical="center"/>
    </xf>
    <xf numFmtId="165" fontId="10" fillId="2" borderId="50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7" fillId="3" borderId="0" xfId="0" quotePrefix="1" applyFont="1" applyFill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 wrapText="1"/>
    </xf>
    <xf numFmtId="0" fontId="7" fillId="3" borderId="38" xfId="0" quotePrefix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17" xfId="0" quotePrefix="1" applyFont="1" applyFill="1" applyBorder="1" applyAlignment="1">
      <alignment horizontal="center" vertical="center"/>
    </xf>
    <xf numFmtId="166" fontId="0" fillId="2" borderId="9" xfId="0" applyNumberFormat="1" applyFill="1" applyBorder="1"/>
    <xf numFmtId="166" fontId="23" fillId="2" borderId="21" xfId="2" applyNumberFormat="1" applyFont="1" applyFill="1" applyBorder="1" applyAlignment="1">
      <alignment horizontal="left" vertical="center"/>
    </xf>
    <xf numFmtId="1" fontId="10" fillId="2" borderId="34" xfId="0" applyNumberFormat="1" applyFont="1" applyFill="1" applyBorder="1" applyAlignment="1">
      <alignment horizontal="center" vertical="center"/>
    </xf>
    <xf numFmtId="165" fontId="8" fillId="4" borderId="11" xfId="0" applyNumberFormat="1" applyFont="1" applyFill="1" applyBorder="1" applyAlignment="1">
      <alignment horizontal="center" vertical="center" wrapText="1"/>
    </xf>
    <xf numFmtId="167" fontId="10" fillId="2" borderId="17" xfId="0" applyNumberFormat="1" applyFont="1" applyFill="1" applyBorder="1"/>
    <xf numFmtId="167" fontId="0" fillId="0" borderId="0" xfId="0" applyNumberFormat="1"/>
    <xf numFmtId="168" fontId="9" fillId="2" borderId="33" xfId="0" applyNumberFormat="1" applyFont="1" applyFill="1" applyBorder="1" applyAlignment="1">
      <alignment horizontal="center" vertical="center"/>
    </xf>
    <xf numFmtId="165" fontId="10" fillId="2" borderId="13" xfId="0" applyNumberFormat="1" applyFont="1" applyFill="1" applyBorder="1" applyAlignment="1">
      <alignment horizontal="center" vertical="center"/>
    </xf>
    <xf numFmtId="166" fontId="14" fillId="2" borderId="0" xfId="0" applyNumberFormat="1" applyFont="1" applyFill="1" applyAlignment="1">
      <alignment vertical="center"/>
    </xf>
    <xf numFmtId="166" fontId="14" fillId="2" borderId="4" xfId="0" applyNumberFormat="1" applyFont="1" applyFill="1" applyBorder="1" applyAlignment="1">
      <alignment vertical="center"/>
    </xf>
    <xf numFmtId="166" fontId="10" fillId="2" borderId="53" xfId="0" applyNumberFormat="1" applyFont="1" applyFill="1" applyBorder="1" applyAlignment="1">
      <alignment horizontal="center" vertical="center"/>
    </xf>
    <xf numFmtId="166" fontId="0" fillId="2" borderId="52" xfId="0" applyNumberFormat="1" applyFill="1" applyBorder="1"/>
    <xf numFmtId="166" fontId="0" fillId="2" borderId="54" xfId="0" applyNumberFormat="1" applyFill="1" applyBorder="1"/>
    <xf numFmtId="166" fontId="7" fillId="3" borderId="52" xfId="0" applyNumberFormat="1" applyFont="1" applyFill="1" applyBorder="1" applyAlignment="1">
      <alignment horizontal="center" vertical="center" wrapText="1"/>
    </xf>
    <xf numFmtId="166" fontId="10" fillId="2" borderId="55" xfId="0" applyNumberFormat="1" applyFont="1" applyFill="1" applyBorder="1" applyAlignment="1">
      <alignment horizontal="center" vertical="center"/>
    </xf>
    <xf numFmtId="166" fontId="10" fillId="2" borderId="56" xfId="0" applyNumberFormat="1" applyFont="1" applyFill="1" applyBorder="1" applyAlignment="1">
      <alignment horizontal="center" vertical="center"/>
    </xf>
    <xf numFmtId="166" fontId="14" fillId="2" borderId="33" xfId="0" applyNumberFormat="1" applyFont="1" applyFill="1" applyBorder="1" applyAlignment="1">
      <alignment vertical="center"/>
    </xf>
    <xf numFmtId="169" fontId="0" fillId="2" borderId="0" xfId="0" applyNumberFormat="1" applyFill="1"/>
    <xf numFmtId="166" fontId="10" fillId="2" borderId="24" xfId="0" applyNumberFormat="1" applyFont="1" applyFill="1" applyBorder="1" applyAlignment="1">
      <alignment vertical="center"/>
    </xf>
    <xf numFmtId="0" fontId="2" fillId="0" borderId="5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5" borderId="60" xfId="0" applyFont="1" applyFill="1" applyBorder="1" applyAlignment="1">
      <alignment horizontal="center" vertical="center"/>
    </xf>
    <xf numFmtId="0" fontId="2" fillId="5" borderId="61" xfId="0" applyFont="1" applyFill="1" applyBorder="1" applyAlignment="1">
      <alignment horizontal="center" vertical="center"/>
    </xf>
    <xf numFmtId="0" fontId="2" fillId="5" borderId="58" xfId="0" applyFont="1" applyFill="1" applyBorder="1" applyAlignment="1">
      <alignment horizontal="center" vertical="center" wrapText="1"/>
    </xf>
    <xf numFmtId="0" fontId="2" fillId="6" borderId="57" xfId="0" applyFont="1" applyFill="1" applyBorder="1"/>
    <xf numFmtId="0" fontId="2" fillId="6" borderId="0" xfId="0" applyFont="1" applyFill="1"/>
    <xf numFmtId="165" fontId="2" fillId="6" borderId="58" xfId="0" applyNumberFormat="1" applyFont="1" applyFill="1" applyBorder="1" applyAlignment="1">
      <alignment horizontal="center" vertical="center"/>
    </xf>
    <xf numFmtId="0" fontId="0" fillId="7" borderId="67" xfId="0" applyFill="1" applyBorder="1"/>
    <xf numFmtId="0" fontId="0" fillId="7" borderId="60" xfId="0" applyFill="1" applyBorder="1" applyAlignment="1">
      <alignment horizontal="center" vertical="center"/>
    </xf>
    <xf numFmtId="0" fontId="0" fillId="7" borderId="61" xfId="0" applyFill="1" applyBorder="1" applyAlignment="1">
      <alignment horizontal="center" vertical="center"/>
    </xf>
    <xf numFmtId="0" fontId="2" fillId="6" borderId="67" xfId="0" applyFont="1" applyFill="1" applyBorder="1"/>
    <xf numFmtId="0" fontId="0" fillId="6" borderId="61" xfId="0" applyFill="1" applyBorder="1" applyAlignment="1">
      <alignment horizontal="center" vertical="center"/>
    </xf>
    <xf numFmtId="0" fontId="0" fillId="6" borderId="69" xfId="0" applyFill="1" applyBorder="1" applyAlignment="1">
      <alignment horizontal="center" vertical="center" wrapText="1"/>
    </xf>
    <xf numFmtId="0" fontId="0" fillId="6" borderId="69" xfId="0" applyFill="1" applyBorder="1" applyAlignment="1">
      <alignment horizontal="center" vertical="center"/>
    </xf>
    <xf numFmtId="0" fontId="0" fillId="7" borderId="71" xfId="0" applyFill="1" applyBorder="1"/>
    <xf numFmtId="0" fontId="0" fillId="7" borderId="72" xfId="0" applyFill="1" applyBorder="1" applyAlignment="1">
      <alignment horizontal="center" vertical="center"/>
    </xf>
    <xf numFmtId="0" fontId="0" fillId="7" borderId="64" xfId="0" applyFill="1" applyBorder="1" applyAlignment="1">
      <alignment horizontal="center" vertical="center"/>
    </xf>
    <xf numFmtId="0" fontId="2" fillId="6" borderId="64" xfId="0" applyFont="1" applyFill="1" applyBorder="1"/>
    <xf numFmtId="0" fontId="10" fillId="6" borderId="61" xfId="0" applyFont="1" applyFill="1" applyBorder="1" applyAlignment="1">
      <alignment horizontal="center" vertical="center" wrapText="1"/>
    </xf>
    <xf numFmtId="0" fontId="10" fillId="6" borderId="74" xfId="0" applyFont="1" applyFill="1" applyBorder="1" applyAlignment="1">
      <alignment horizontal="center" vertical="center" wrapText="1"/>
    </xf>
    <xf numFmtId="0" fontId="24" fillId="6" borderId="61" xfId="0" applyFont="1" applyFill="1" applyBorder="1" applyAlignment="1">
      <alignment horizontal="center" vertical="center" wrapText="1"/>
    </xf>
    <xf numFmtId="0" fontId="10" fillId="6" borderId="62" xfId="0" applyFont="1" applyFill="1" applyBorder="1" applyAlignment="1">
      <alignment horizontal="center" vertical="center" wrapText="1"/>
    </xf>
    <xf numFmtId="0" fontId="0" fillId="7" borderId="66" xfId="0" applyFill="1" applyBorder="1"/>
    <xf numFmtId="0" fontId="0" fillId="7" borderId="62" xfId="0" applyFill="1" applyBorder="1"/>
    <xf numFmtId="0" fontId="5" fillId="7" borderId="63" xfId="0" applyFont="1" applyFill="1" applyBorder="1" applyAlignment="1">
      <alignment horizontal="center" vertical="center"/>
    </xf>
    <xf numFmtId="0" fontId="5" fillId="7" borderId="64" xfId="0" applyFont="1" applyFill="1" applyBorder="1" applyAlignment="1">
      <alignment horizontal="center" vertical="center"/>
    </xf>
    <xf numFmtId="0" fontId="5" fillId="7" borderId="65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25" fillId="7" borderId="63" xfId="0" applyFont="1" applyFill="1" applyBorder="1" applyAlignment="1">
      <alignment horizontal="center" vertical="center"/>
    </xf>
    <xf numFmtId="0" fontId="2" fillId="6" borderId="61" xfId="0" applyFont="1" applyFill="1" applyBorder="1"/>
    <xf numFmtId="0" fontId="0" fillId="7" borderId="72" xfId="0" applyFill="1" applyBorder="1"/>
    <xf numFmtId="0" fontId="5" fillId="7" borderId="71" xfId="0" applyFont="1" applyFill="1" applyBorder="1" applyAlignment="1">
      <alignment horizontal="center" vertical="center"/>
    </xf>
    <xf numFmtId="0" fontId="5" fillId="7" borderId="72" xfId="0" applyFont="1" applyFill="1" applyBorder="1" applyAlignment="1">
      <alignment horizontal="center" vertical="center"/>
    </xf>
    <xf numFmtId="0" fontId="5" fillId="7" borderId="73" xfId="0" applyFont="1" applyFill="1" applyBorder="1" applyAlignment="1">
      <alignment horizontal="center" vertical="center"/>
    </xf>
    <xf numFmtId="0" fontId="5" fillId="7" borderId="69" xfId="0" applyFont="1" applyFill="1" applyBorder="1" applyAlignment="1">
      <alignment horizontal="center" vertical="center"/>
    </xf>
    <xf numFmtId="164" fontId="0" fillId="0" borderId="0" xfId="1" applyFont="1"/>
    <xf numFmtId="166" fontId="10" fillId="0" borderId="23" xfId="0" applyNumberFormat="1" applyFont="1" applyBorder="1"/>
    <xf numFmtId="166" fontId="10" fillId="0" borderId="35" xfId="0" applyNumberFormat="1" applyFont="1" applyBorder="1" applyAlignment="1">
      <alignment horizontal="center" vertical="center"/>
    </xf>
    <xf numFmtId="166" fontId="10" fillId="2" borderId="21" xfId="0" applyNumberFormat="1" applyFont="1" applyFill="1" applyBorder="1"/>
    <xf numFmtId="166" fontId="10" fillId="2" borderId="75" xfId="0" applyNumberFormat="1" applyFont="1" applyFill="1" applyBorder="1"/>
    <xf numFmtId="166" fontId="10" fillId="2" borderId="32" xfId="0" applyNumberFormat="1" applyFont="1" applyFill="1" applyBorder="1"/>
    <xf numFmtId="166" fontId="10" fillId="2" borderId="31" xfId="0" applyNumberFormat="1" applyFont="1" applyFill="1" applyBorder="1"/>
    <xf numFmtId="166" fontId="10" fillId="2" borderId="76" xfId="0" applyNumberFormat="1" applyFont="1" applyFill="1" applyBorder="1"/>
    <xf numFmtId="166" fontId="10" fillId="2" borderId="10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left" vertical="center" wrapText="1"/>
    </xf>
    <xf numFmtId="166" fontId="10" fillId="0" borderId="47" xfId="0" applyNumberFormat="1" applyFont="1" applyBorder="1"/>
    <xf numFmtId="166" fontId="19" fillId="0" borderId="0" xfId="2" applyNumberFormat="1" applyFont="1" applyFill="1" applyBorder="1" applyAlignment="1">
      <alignment horizontal="left" vertical="center"/>
    </xf>
    <xf numFmtId="166" fontId="7" fillId="3" borderId="0" xfId="0" applyNumberFormat="1" applyFont="1" applyFill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 wrapText="1"/>
    </xf>
    <xf numFmtId="166" fontId="7" fillId="3" borderId="3" xfId="0" applyNumberFormat="1" applyFont="1" applyFill="1" applyBorder="1" applyAlignment="1">
      <alignment horizontal="center" vertical="center" wrapText="1"/>
    </xf>
    <xf numFmtId="166" fontId="13" fillId="2" borderId="0" xfId="0" applyNumberFormat="1" applyFont="1" applyFill="1" applyAlignment="1">
      <alignment horizontal="left" wrapText="1"/>
    </xf>
    <xf numFmtId="166" fontId="12" fillId="2" borderId="0" xfId="0" applyNumberFormat="1" applyFont="1" applyFill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3" fillId="2" borderId="0" xfId="0" applyFont="1" applyFill="1" applyAlignment="1">
      <alignment horizontal="left" wrapText="1"/>
    </xf>
    <xf numFmtId="0" fontId="21" fillId="2" borderId="0" xfId="2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166" fontId="19" fillId="2" borderId="0" xfId="2" applyNumberFormat="1" applyFont="1" applyFill="1" applyBorder="1" applyAlignment="1">
      <alignment horizontal="left" vertical="center"/>
    </xf>
    <xf numFmtId="166" fontId="14" fillId="2" borderId="4" xfId="0" applyNumberFormat="1" applyFont="1" applyFill="1" applyBorder="1" applyAlignment="1">
      <alignment horizontal="center" vertical="center"/>
    </xf>
    <xf numFmtId="166" fontId="14" fillId="2" borderId="0" xfId="0" applyNumberFormat="1" applyFont="1" applyFill="1" applyAlignment="1">
      <alignment horizontal="center" vertical="center"/>
    </xf>
    <xf numFmtId="166" fontId="20" fillId="2" borderId="0" xfId="2" applyNumberFormat="1" applyFont="1" applyFill="1" applyBorder="1" applyAlignment="1">
      <alignment horizontal="left" vertical="center"/>
    </xf>
    <xf numFmtId="166" fontId="14" fillId="2" borderId="9" xfId="0" applyNumberFormat="1" applyFont="1" applyFill="1" applyBorder="1" applyAlignment="1">
      <alignment horizontal="center" vertical="center"/>
    </xf>
    <xf numFmtId="166" fontId="12" fillId="2" borderId="9" xfId="0" applyNumberFormat="1" applyFont="1" applyFill="1" applyBorder="1" applyAlignment="1">
      <alignment horizontal="left" vertical="top" wrapText="1"/>
    </xf>
    <xf numFmtId="166" fontId="20" fillId="0" borderId="0" xfId="2" applyNumberFormat="1" applyFont="1" applyFill="1" applyBorder="1" applyAlignment="1">
      <alignment horizontal="left" vertical="center"/>
    </xf>
    <xf numFmtId="166" fontId="10" fillId="2" borderId="26" xfId="0" applyNumberFormat="1" applyFont="1" applyFill="1" applyBorder="1" applyAlignment="1">
      <alignment horizontal="center" vertical="center"/>
    </xf>
    <xf numFmtId="166" fontId="10" fillId="2" borderId="20" xfId="0" applyNumberFormat="1" applyFont="1" applyFill="1" applyBorder="1" applyAlignment="1">
      <alignment horizontal="center" vertical="center"/>
    </xf>
    <xf numFmtId="166" fontId="10" fillId="2" borderId="25" xfId="0" applyNumberFormat="1" applyFont="1" applyFill="1" applyBorder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left" vertical="center" wrapText="1"/>
    </xf>
    <xf numFmtId="166" fontId="10" fillId="2" borderId="43" xfId="0" applyNumberFormat="1" applyFont="1" applyFill="1" applyBorder="1" applyAlignment="1">
      <alignment horizontal="center" vertical="center"/>
    </xf>
    <xf numFmtId="166" fontId="10" fillId="2" borderId="44" xfId="0" applyNumberFormat="1" applyFont="1" applyFill="1" applyBorder="1" applyAlignment="1">
      <alignment horizontal="center" vertical="center"/>
    </xf>
    <xf numFmtId="166" fontId="10" fillId="2" borderId="45" xfId="0" applyNumberFormat="1" applyFont="1" applyFill="1" applyBorder="1" applyAlignment="1">
      <alignment horizontal="center" vertical="center"/>
    </xf>
    <xf numFmtId="166" fontId="10" fillId="2" borderId="26" xfId="0" applyNumberFormat="1" applyFont="1" applyFill="1" applyBorder="1" applyAlignment="1">
      <alignment horizontal="center" vertical="center" wrapText="1"/>
    </xf>
    <xf numFmtId="166" fontId="10" fillId="2" borderId="25" xfId="0" applyNumberFormat="1" applyFont="1" applyFill="1" applyBorder="1" applyAlignment="1">
      <alignment horizontal="center" vertical="center" wrapText="1"/>
    </xf>
    <xf numFmtId="166" fontId="18" fillId="0" borderId="51" xfId="2" applyNumberFormat="1" applyFont="1" applyFill="1" applyBorder="1" applyAlignment="1">
      <alignment horizontal="left" vertical="center"/>
    </xf>
    <xf numFmtId="166" fontId="14" fillId="2" borderId="39" xfId="0" applyNumberFormat="1" applyFont="1" applyFill="1" applyBorder="1" applyAlignment="1">
      <alignment horizontal="center" vertical="center"/>
    </xf>
    <xf numFmtId="166" fontId="14" fillId="2" borderId="41" xfId="0" applyNumberFormat="1" applyFont="1" applyFill="1" applyBorder="1" applyAlignment="1">
      <alignment horizontal="center" vertical="center"/>
    </xf>
    <xf numFmtId="166" fontId="10" fillId="2" borderId="1" xfId="0" applyNumberFormat="1" applyFont="1" applyFill="1" applyBorder="1" applyAlignment="1">
      <alignment horizontal="center" vertical="center" wrapText="1"/>
    </xf>
    <xf numFmtId="166" fontId="10" fillId="2" borderId="3" xfId="0" applyNumberFormat="1" applyFont="1" applyFill="1" applyBorder="1" applyAlignment="1">
      <alignment horizontal="center" vertical="center" wrapText="1"/>
    </xf>
    <xf numFmtId="166" fontId="10" fillId="2" borderId="19" xfId="0" applyNumberFormat="1" applyFont="1" applyFill="1" applyBorder="1" applyAlignment="1">
      <alignment horizontal="center" vertical="center" wrapText="1"/>
    </xf>
    <xf numFmtId="166" fontId="10" fillId="2" borderId="0" xfId="0" applyNumberFormat="1" applyFont="1" applyFill="1" applyAlignment="1">
      <alignment horizontal="left" vertical="top" wrapText="1"/>
    </xf>
    <xf numFmtId="166" fontId="9" fillId="2" borderId="0" xfId="0" applyNumberFormat="1" applyFont="1" applyFill="1" applyAlignment="1">
      <alignment horizontal="left" vertical="center" wrapText="1"/>
    </xf>
    <xf numFmtId="166" fontId="10" fillId="2" borderId="0" xfId="0" applyNumberFormat="1" applyFont="1" applyFill="1" applyAlignment="1">
      <alignment horizontal="center" vertical="center" wrapText="1"/>
    </xf>
    <xf numFmtId="166" fontId="10" fillId="2" borderId="4" xfId="0" applyNumberFormat="1" applyFont="1" applyFill="1" applyBorder="1" applyAlignment="1">
      <alignment horizontal="center" vertical="center" wrapText="1"/>
    </xf>
    <xf numFmtId="0" fontId="0" fillId="6" borderId="69" xfId="0" applyFill="1" applyBorder="1" applyAlignment="1">
      <alignment horizontal="center" vertical="center" wrapText="1"/>
    </xf>
    <xf numFmtId="0" fontId="0" fillId="6" borderId="71" xfId="0" applyFill="1" applyBorder="1" applyAlignment="1">
      <alignment horizontal="center" vertical="center" wrapText="1"/>
    </xf>
    <xf numFmtId="0" fontId="0" fillId="7" borderId="71" xfId="0" applyFill="1" applyBorder="1" applyAlignment="1">
      <alignment horizontal="center" vertical="center"/>
    </xf>
    <xf numFmtId="0" fontId="0" fillId="7" borderId="72" xfId="0" applyFill="1" applyBorder="1" applyAlignment="1">
      <alignment horizontal="center" vertical="center"/>
    </xf>
    <xf numFmtId="0" fontId="0" fillId="7" borderId="73" xfId="0" applyFill="1" applyBorder="1" applyAlignment="1">
      <alignment horizontal="center" vertical="center"/>
    </xf>
    <xf numFmtId="0" fontId="0" fillId="7" borderId="63" xfId="0" applyFill="1" applyBorder="1" applyAlignment="1">
      <alignment horizontal="center" vertical="center"/>
    </xf>
    <xf numFmtId="0" fontId="0" fillId="7" borderId="64" xfId="0" applyFill="1" applyBorder="1" applyAlignment="1">
      <alignment horizontal="center" vertical="center"/>
    </xf>
    <xf numFmtId="0" fontId="0" fillId="6" borderId="61" xfId="0" applyFill="1" applyBorder="1" applyAlignment="1">
      <alignment horizontal="center" vertical="center" wrapText="1"/>
    </xf>
    <xf numFmtId="0" fontId="0" fillId="6" borderId="70" xfId="0" applyFill="1" applyBorder="1" applyAlignment="1">
      <alignment horizontal="center" vertical="center" wrapText="1"/>
    </xf>
    <xf numFmtId="0" fontId="0" fillId="7" borderId="60" xfId="0" applyFill="1" applyBorder="1" applyAlignment="1">
      <alignment horizontal="center" vertical="center"/>
    </xf>
    <xf numFmtId="0" fontId="0" fillId="7" borderId="61" xfId="0" applyFill="1" applyBorder="1" applyAlignment="1">
      <alignment horizontal="center" vertical="center"/>
    </xf>
    <xf numFmtId="0" fontId="0" fillId="7" borderId="68" xfId="0" applyFill="1" applyBorder="1" applyAlignment="1">
      <alignment horizontal="center" vertical="center"/>
    </xf>
    <xf numFmtId="0" fontId="0" fillId="7" borderId="62" xfId="0" applyFill="1" applyBorder="1" applyAlignment="1">
      <alignment horizontal="center" vertic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2" fillId="5" borderId="61" xfId="0" applyFont="1" applyFill="1" applyBorder="1" applyAlignment="1">
      <alignment horizontal="center" vertical="center" wrapText="1"/>
    </xf>
    <xf numFmtId="0" fontId="2" fillId="5" borderId="62" xfId="0" applyFont="1" applyFill="1" applyBorder="1" applyAlignment="1">
      <alignment horizontal="center" vertical="center" wrapText="1"/>
    </xf>
    <xf numFmtId="0" fontId="2" fillId="5" borderId="58" xfId="0" applyFont="1" applyFill="1" applyBorder="1" applyAlignment="1">
      <alignment horizontal="center" vertical="center" wrapText="1"/>
    </xf>
    <xf numFmtId="0" fontId="2" fillId="5" borderId="59" xfId="0" applyFont="1" applyFill="1" applyBorder="1" applyAlignment="1">
      <alignment horizontal="center" vertical="center" wrapText="1"/>
    </xf>
    <xf numFmtId="165" fontId="2" fillId="6" borderId="63" xfId="0" applyNumberFormat="1" applyFont="1" applyFill="1" applyBorder="1" applyAlignment="1">
      <alignment horizontal="center" vertical="center"/>
    </xf>
    <xf numFmtId="165" fontId="2" fillId="6" borderId="64" xfId="0" applyNumberFormat="1" applyFont="1" applyFill="1" applyBorder="1" applyAlignment="1">
      <alignment horizontal="center" vertical="center"/>
    </xf>
    <xf numFmtId="165" fontId="2" fillId="6" borderId="65" xfId="0" applyNumberFormat="1" applyFont="1" applyFill="1" applyBorder="1" applyAlignment="1">
      <alignment horizontal="center" vertical="center"/>
    </xf>
    <xf numFmtId="165" fontId="2" fillId="6" borderId="59" xfId="0" applyNumberFormat="1" applyFont="1" applyFill="1" applyBorder="1" applyAlignment="1">
      <alignment horizontal="center" vertical="center"/>
    </xf>
    <xf numFmtId="165" fontId="2" fillId="6" borderId="66" xfId="0" applyNumberFormat="1" applyFont="1" applyFill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11"/>
  <sheetViews>
    <sheetView tabSelected="1" workbookViewId="0">
      <selection activeCell="A3" sqref="A3"/>
    </sheetView>
  </sheetViews>
  <sheetFormatPr baseColWidth="10" defaultColWidth="0" defaultRowHeight="15" customHeight="1" zeroHeight="1" x14ac:dyDescent="0.35"/>
  <cols>
    <col min="1" max="1" width="11.453125" customWidth="1"/>
    <col min="2" max="2" width="122.453125" bestFit="1" customWidth="1"/>
    <col min="3" max="4" width="0" hidden="1" customWidth="1"/>
    <col min="5" max="16384" width="11.453125" hidden="1"/>
  </cols>
  <sheetData>
    <row r="1" spans="1:2" ht="17.25" customHeight="1" x14ac:dyDescent="0.35">
      <c r="A1" s="172" t="s">
        <v>49</v>
      </c>
      <c r="B1" s="172"/>
    </row>
    <row r="2" spans="1:2" ht="17.25" customHeight="1" x14ac:dyDescent="0.35">
      <c r="A2" s="70" t="s">
        <v>183</v>
      </c>
      <c r="B2" s="70"/>
    </row>
    <row r="3" spans="1:2" ht="17.25" customHeight="1" x14ac:dyDescent="0.35">
      <c r="A3" s="75" t="s">
        <v>50</v>
      </c>
      <c r="B3" s="2" t="str">
        <f>"PERÚ: DESEMBOLSOS DE PRODUCTOS MIVIVIENDA, AL CIERRE DE "&amp;A2&amp;" DE 2025"</f>
        <v>PERÚ: DESEMBOLSOS DE PRODUCTOS MIVIVIENDA, AL CIERRE DE NOVIEMBRE DE 2025</v>
      </c>
    </row>
    <row r="4" spans="1:2" ht="17.25" customHeight="1" x14ac:dyDescent="0.35">
      <c r="A4" s="76" t="s">
        <v>51</v>
      </c>
      <c r="B4" s="1" t="str">
        <f>"PERÚ: DESEMBOLSOS DE PRODUCTOS MIVIVIENDA POR PRODUCTO, AL CIERRE DE "&amp;A2&amp;" DE 2025"</f>
        <v>PERÚ: DESEMBOLSOS DE PRODUCTOS MIVIVIENDA POR PRODUCTO, AL CIERRE DE NOVIEMBRE DE 2025</v>
      </c>
    </row>
    <row r="5" spans="1:2" ht="17.25" customHeight="1" x14ac:dyDescent="0.35">
      <c r="A5" s="75" t="s">
        <v>52</v>
      </c>
      <c r="B5" s="2" t="str">
        <f>"PERÚ: DESEMBOLSOS DE PRODUCTOS MIVIVIENDA, SEGÚN DEPARTAMENTO, AL CIERRE DE "&amp;A2&amp;" DE 2025"</f>
        <v>PERÚ: DESEMBOLSOS DE PRODUCTOS MIVIVIENDA, SEGÚN DEPARTAMENTO, AL CIERRE DE NOVIEMBRE DE 2025</v>
      </c>
    </row>
    <row r="6" spans="1:2" ht="17.25" customHeight="1" x14ac:dyDescent="0.35">
      <c r="A6" s="76" t="s">
        <v>53</v>
      </c>
      <c r="B6" s="1" t="str">
        <f>"PERÚ: DESEMBOLSOS DE PRODUCTOS MIVIVIENDA POR PRODUCTO, SEGÚN DEPARTAMENTO, AL CIERRE DE "&amp;A2&amp;" DE 2025"</f>
        <v>PERÚ: DESEMBOLSOS DE PRODUCTOS MIVIVIENDA POR PRODUCTO, SEGÚN DEPARTAMENTO, AL CIERRE DE NOVIEMBRE DE 2025</v>
      </c>
    </row>
    <row r="7" spans="1:2" ht="17.25" customHeight="1" x14ac:dyDescent="0.35">
      <c r="A7" s="75" t="s">
        <v>54</v>
      </c>
      <c r="B7" s="2" t="str">
        <f>"PERÚ: DESEMBOLSOS DE PRODUCTOS MIVIVIENDA, SEGÚN TIPO Y ENTIDAD FINANCIERA, AL CIERRE DE "&amp;A2&amp;" DE 2025"</f>
        <v>PERÚ: DESEMBOLSOS DE PRODUCTOS MIVIVIENDA, SEGÚN TIPO Y ENTIDAD FINANCIERA, AL CIERRE DE NOVIEMBRE DE 2025</v>
      </c>
    </row>
    <row r="8" spans="1:2" ht="17.25" customHeight="1" x14ac:dyDescent="0.35">
      <c r="A8" s="76" t="s">
        <v>55</v>
      </c>
      <c r="B8" s="1" t="str">
        <f>"PERÚ: DESEMBOLSOS DE PRODUCTOS MIVIVIENDA, SEGÚN TIPO DE DESTINO Y PRODUCTO, AL CIERRE DE "&amp;A2&amp;" DE 2025"</f>
        <v>PERÚ: DESEMBOLSOS DE PRODUCTOS MIVIVIENDA, SEGÚN TIPO DE DESTINO Y PRODUCTO, AL CIERRE DE NOVIEMBRE DE 2025</v>
      </c>
    </row>
    <row r="9" spans="1:2" ht="17.25" customHeight="1" x14ac:dyDescent="0.35">
      <c r="A9" s="75" t="s">
        <v>56</v>
      </c>
      <c r="B9" s="2" t="str">
        <f>"PERÚ: DESEMBOLSOS DE PRODUCTOS MIVIVIENDA POR PRODUCTO Y TIPO DE MONEDA, AL CIERRE DE "&amp;A2&amp;" DE 2025"</f>
        <v>PERÚ: DESEMBOLSOS DE PRODUCTOS MIVIVIENDA POR PRODUCTO Y TIPO DE MONEDA, AL CIERRE DE NOVIEMBRE DE 2025</v>
      </c>
    </row>
    <row r="10" spans="1:2" ht="17.25" customHeight="1" x14ac:dyDescent="0.35">
      <c r="A10" s="173" t="s">
        <v>57</v>
      </c>
      <c r="B10" s="173"/>
    </row>
    <row r="11" spans="1:2" ht="17.25" customHeight="1" x14ac:dyDescent="0.35">
      <c r="A11" s="173" t="s">
        <v>58</v>
      </c>
      <c r="B11" s="173"/>
    </row>
  </sheetData>
  <mergeCells count="3">
    <mergeCell ref="A1:B1"/>
    <mergeCell ref="A10:B10"/>
    <mergeCell ref="A11:B11"/>
  </mergeCells>
  <hyperlinks>
    <hyperlink ref="A4" location="'02'!A1" display="Tabla 11.02" xr:uid="{00000000-0004-0000-0000-000000000000}"/>
    <hyperlink ref="A5" location="'03'!A1" display="Tabla 11.03" xr:uid="{00000000-0004-0000-0000-000001000000}"/>
    <hyperlink ref="A6" location="'04'!A1" display="Tabla 11.04" xr:uid="{00000000-0004-0000-0000-000002000000}"/>
    <hyperlink ref="A7" location="'05'!A1" display="Tabla 11.05" xr:uid="{00000000-0004-0000-0000-000003000000}"/>
    <hyperlink ref="A8" location="'06'!A1" display="Tabla 11.06" xr:uid="{00000000-0004-0000-0000-000004000000}"/>
    <hyperlink ref="A9" location="'07'!A1" display="Tabla 11.07" xr:uid="{00000000-0004-0000-0000-000005000000}"/>
    <hyperlink ref="A3" location="'01'!A1" display="Tabla 11.01" xr:uid="{00000000-0004-0000-0000-000006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7"/>
  <dimension ref="A1:E35"/>
  <sheetViews>
    <sheetView view="pageBreakPreview" zoomScaleNormal="90" zoomScaleSheetLayoutView="130" workbookViewId="0">
      <pane xSplit="1" ySplit="4" topLeftCell="B17" activePane="bottomRight" state="frozen"/>
      <selection pane="topRight" activeCell="B1" sqref="B1"/>
      <selection pane="bottomLeft" activeCell="A5" sqref="A5"/>
      <selection pane="bottomRight" activeCell="A33" sqref="A33:E33"/>
    </sheetView>
  </sheetViews>
  <sheetFormatPr baseColWidth="10" defaultColWidth="0" defaultRowHeight="15" customHeight="1" zeroHeight="1" x14ac:dyDescent="0.35"/>
  <cols>
    <col min="1" max="1" width="12.54296875" customWidth="1"/>
    <col min="2" max="5" width="12.7265625" customWidth="1"/>
    <col min="6" max="16384" width="11.453125" hidden="1"/>
  </cols>
  <sheetData>
    <row r="1" spans="1:5" ht="15" customHeight="1" x14ac:dyDescent="0.35">
      <c r="A1" s="175" t="str">
        <f>"1. "&amp;Índice!B3</f>
        <v>1. PERÚ: DESEMBOLSOS DE PRODUCTOS MIVIVIENDA, AL CIERRE DE NOVIEMBRE DE 2025</v>
      </c>
      <c r="B1" s="175"/>
      <c r="C1" s="175"/>
      <c r="D1" s="175"/>
      <c r="E1" s="175"/>
    </row>
    <row r="2" spans="1:5" ht="14.5" x14ac:dyDescent="0.35">
      <c r="A2" s="176" t="s">
        <v>0</v>
      </c>
      <c r="B2" s="177" t="s">
        <v>59</v>
      </c>
      <c r="C2" s="178"/>
      <c r="D2" s="179" t="s">
        <v>60</v>
      </c>
      <c r="E2" s="180"/>
    </row>
    <row r="3" spans="1:5" ht="21" x14ac:dyDescent="0.35">
      <c r="A3" s="176"/>
      <c r="B3" s="3" t="s">
        <v>48</v>
      </c>
      <c r="C3" s="4" t="s">
        <v>61</v>
      </c>
      <c r="D3" s="3" t="s">
        <v>48</v>
      </c>
      <c r="E3" s="3" t="s">
        <v>62</v>
      </c>
    </row>
    <row r="4" spans="1:5" ht="14.5" x14ac:dyDescent="0.35">
      <c r="A4" s="5" t="s">
        <v>129</v>
      </c>
      <c r="B4" s="6">
        <f>SUM(B5:B32)</f>
        <v>214353</v>
      </c>
      <c r="C4" s="6">
        <f>SUM(C5:C32)</f>
        <v>24925025.479319602</v>
      </c>
      <c r="D4" s="7"/>
      <c r="E4" s="8"/>
    </row>
    <row r="5" spans="1:5" ht="14.5" x14ac:dyDescent="0.35">
      <c r="A5" s="9">
        <v>1999</v>
      </c>
      <c r="B5" s="12">
        <v>143</v>
      </c>
      <c r="C5" s="12">
        <v>9035.2089499999965</v>
      </c>
      <c r="D5" s="88">
        <f>B5</f>
        <v>143</v>
      </c>
      <c r="E5" s="10">
        <f>C5</f>
        <v>9035.2089499999965</v>
      </c>
    </row>
    <row r="6" spans="1:5" ht="14.5" x14ac:dyDescent="0.35">
      <c r="A6" s="11">
        <v>2000</v>
      </c>
      <c r="B6" s="12">
        <v>405</v>
      </c>
      <c r="C6" s="12">
        <v>25996.25077559999</v>
      </c>
      <c r="D6" s="89">
        <f>B6+D5</f>
        <v>548</v>
      </c>
      <c r="E6" s="12">
        <f>C6+E5</f>
        <v>35031.459725599983</v>
      </c>
    </row>
    <row r="7" spans="1:5" ht="14.5" x14ac:dyDescent="0.35">
      <c r="A7" s="11">
        <v>2001</v>
      </c>
      <c r="B7" s="12">
        <v>1410</v>
      </c>
      <c r="C7" s="12">
        <v>86339.002369660084</v>
      </c>
      <c r="D7" s="89">
        <f t="shared" ref="D7:D26" si="0">B7+D6</f>
        <v>1958</v>
      </c>
      <c r="E7" s="12">
        <f t="shared" ref="E7:E26" si="1">C7+E6</f>
        <v>121370.46209526007</v>
      </c>
    </row>
    <row r="8" spans="1:5" ht="14.5" x14ac:dyDescent="0.35">
      <c r="A8" s="11">
        <v>2002</v>
      </c>
      <c r="B8" s="12">
        <v>3590</v>
      </c>
      <c r="C8" s="12">
        <v>254410.57660431138</v>
      </c>
      <c r="D8" s="89">
        <f t="shared" si="0"/>
        <v>5548</v>
      </c>
      <c r="E8" s="12">
        <f t="shared" si="1"/>
        <v>375781.03869957145</v>
      </c>
    </row>
    <row r="9" spans="1:5" ht="14.5" x14ac:dyDescent="0.35">
      <c r="A9" s="11">
        <v>2003</v>
      </c>
      <c r="B9" s="12">
        <v>6851</v>
      </c>
      <c r="C9" s="12">
        <v>466192.31297816715</v>
      </c>
      <c r="D9" s="89">
        <f t="shared" si="0"/>
        <v>12399</v>
      </c>
      <c r="E9" s="12">
        <f t="shared" si="1"/>
        <v>841973.3516777386</v>
      </c>
    </row>
    <row r="10" spans="1:5" ht="14.5" x14ac:dyDescent="0.35">
      <c r="A10" s="11">
        <v>2004</v>
      </c>
      <c r="B10" s="12">
        <v>8223</v>
      </c>
      <c r="C10" s="12">
        <v>588754.71385423921</v>
      </c>
      <c r="D10" s="89">
        <f t="shared" si="0"/>
        <v>20622</v>
      </c>
      <c r="E10" s="12">
        <f t="shared" si="1"/>
        <v>1430728.0655319779</v>
      </c>
    </row>
    <row r="11" spans="1:5" ht="14.5" x14ac:dyDescent="0.35">
      <c r="A11" s="11">
        <v>2005</v>
      </c>
      <c r="B11" s="12">
        <v>9449</v>
      </c>
      <c r="C11" s="12">
        <v>708942.52366006596</v>
      </c>
      <c r="D11" s="89">
        <f t="shared" si="0"/>
        <v>30071</v>
      </c>
      <c r="E11" s="12">
        <f t="shared" si="1"/>
        <v>2139670.589192044</v>
      </c>
    </row>
    <row r="12" spans="1:5" ht="14.5" x14ac:dyDescent="0.35">
      <c r="A12" s="11">
        <v>2006</v>
      </c>
      <c r="B12" s="12">
        <v>5752</v>
      </c>
      <c r="C12" s="12">
        <v>435337.6254205833</v>
      </c>
      <c r="D12" s="89">
        <f t="shared" si="0"/>
        <v>35823</v>
      </c>
      <c r="E12" s="12">
        <f t="shared" si="1"/>
        <v>2575008.2146126274</v>
      </c>
    </row>
    <row r="13" spans="1:5" ht="14.5" x14ac:dyDescent="0.35">
      <c r="A13" s="11">
        <v>2007</v>
      </c>
      <c r="B13" s="12">
        <v>3396</v>
      </c>
      <c r="C13" s="12">
        <v>223555.98080360962</v>
      </c>
      <c r="D13" s="89">
        <f t="shared" si="0"/>
        <v>39219</v>
      </c>
      <c r="E13" s="12">
        <f t="shared" si="1"/>
        <v>2798564.1954162372</v>
      </c>
    </row>
    <row r="14" spans="1:5" ht="14.5" x14ac:dyDescent="0.35">
      <c r="A14" s="11">
        <v>2008</v>
      </c>
      <c r="B14" s="12">
        <v>4469</v>
      </c>
      <c r="C14" s="12">
        <v>212137.13472345861</v>
      </c>
      <c r="D14" s="89">
        <f t="shared" si="0"/>
        <v>43688</v>
      </c>
      <c r="E14" s="12">
        <f t="shared" si="1"/>
        <v>3010701.3301396957</v>
      </c>
    </row>
    <row r="15" spans="1:5" ht="14.5" x14ac:dyDescent="0.35">
      <c r="A15" s="11">
        <v>2009</v>
      </c>
      <c r="B15" s="12">
        <v>4810</v>
      </c>
      <c r="C15" s="12">
        <v>272432.95636999496</v>
      </c>
      <c r="D15" s="89">
        <f t="shared" si="0"/>
        <v>48498</v>
      </c>
      <c r="E15" s="12">
        <f t="shared" si="1"/>
        <v>3283134.2865096908</v>
      </c>
    </row>
    <row r="16" spans="1:5" ht="14.5" x14ac:dyDescent="0.35">
      <c r="A16" s="11">
        <v>2010</v>
      </c>
      <c r="B16" s="12">
        <v>8456</v>
      </c>
      <c r="C16" s="12">
        <v>625206.78221999633</v>
      </c>
      <c r="D16" s="89">
        <f t="shared" si="0"/>
        <v>56954</v>
      </c>
      <c r="E16" s="12">
        <f t="shared" si="1"/>
        <v>3908341.068729687</v>
      </c>
    </row>
    <row r="17" spans="1:5" ht="14.5" x14ac:dyDescent="0.35">
      <c r="A17" s="11">
        <v>2011</v>
      </c>
      <c r="B17" s="12">
        <v>11071</v>
      </c>
      <c r="C17" s="12">
        <v>947295.02527999121</v>
      </c>
      <c r="D17" s="89">
        <f t="shared" si="0"/>
        <v>68025</v>
      </c>
      <c r="E17" s="12">
        <f t="shared" si="1"/>
        <v>4855636.0940096779</v>
      </c>
    </row>
    <row r="18" spans="1:5" ht="14.5" x14ac:dyDescent="0.35">
      <c r="A18" s="11">
        <v>2012</v>
      </c>
      <c r="B18" s="12">
        <v>11309</v>
      </c>
      <c r="C18" s="12">
        <v>1113573.620230004</v>
      </c>
      <c r="D18" s="89">
        <f t="shared" si="0"/>
        <v>79334</v>
      </c>
      <c r="E18" s="12">
        <f t="shared" si="1"/>
        <v>5969209.7142396821</v>
      </c>
    </row>
    <row r="19" spans="1:5" ht="14.5" x14ac:dyDescent="0.35">
      <c r="A19" s="11">
        <v>2013</v>
      </c>
      <c r="B19" s="12">
        <v>13164</v>
      </c>
      <c r="C19" s="12">
        <v>1403186.2636899971</v>
      </c>
      <c r="D19" s="89">
        <f t="shared" si="0"/>
        <v>92498</v>
      </c>
      <c r="E19" s="12">
        <f t="shared" si="1"/>
        <v>7372395.9779296797</v>
      </c>
    </row>
    <row r="20" spans="1:5" ht="14.5" x14ac:dyDescent="0.35">
      <c r="A20" s="11">
        <v>2014</v>
      </c>
      <c r="B20" s="12">
        <v>10777</v>
      </c>
      <c r="C20" s="12">
        <v>1182405.9046700057</v>
      </c>
      <c r="D20" s="89">
        <f t="shared" si="0"/>
        <v>103275</v>
      </c>
      <c r="E20" s="12">
        <f t="shared" si="1"/>
        <v>8554801.8825996853</v>
      </c>
    </row>
    <row r="21" spans="1:5" ht="14.5" x14ac:dyDescent="0.35">
      <c r="A21" s="11">
        <v>2015</v>
      </c>
      <c r="B21" s="12">
        <v>9090</v>
      </c>
      <c r="C21" s="12">
        <v>982265.94378999749</v>
      </c>
      <c r="D21" s="89">
        <f>B21+D20</f>
        <v>112365</v>
      </c>
      <c r="E21" s="12">
        <f t="shared" si="1"/>
        <v>9537067.8263896834</v>
      </c>
    </row>
    <row r="22" spans="1:5" ht="14.5" x14ac:dyDescent="0.35">
      <c r="A22" s="11">
        <v>2016</v>
      </c>
      <c r="B22" s="12">
        <v>8082</v>
      </c>
      <c r="C22" s="12">
        <v>873849.64543999615</v>
      </c>
      <c r="D22" s="89">
        <f t="shared" si="0"/>
        <v>120447</v>
      </c>
      <c r="E22" s="12">
        <f t="shared" si="1"/>
        <v>10410917.471829679</v>
      </c>
    </row>
    <row r="23" spans="1:5" ht="14.5" x14ac:dyDescent="0.35">
      <c r="A23" s="72">
        <v>2017</v>
      </c>
      <c r="B23" s="12">
        <v>7101</v>
      </c>
      <c r="C23" s="12">
        <v>875635.1403599988</v>
      </c>
      <c r="D23" s="89">
        <f t="shared" si="0"/>
        <v>127548</v>
      </c>
      <c r="E23" s="12">
        <f t="shared" si="1"/>
        <v>11286552.612189678</v>
      </c>
    </row>
    <row r="24" spans="1:5" ht="14.5" x14ac:dyDescent="0.35">
      <c r="A24" s="72">
        <v>2018</v>
      </c>
      <c r="B24" s="12">
        <v>9144</v>
      </c>
      <c r="C24" s="12">
        <v>1138706.2988799938</v>
      </c>
      <c r="D24" s="89">
        <f t="shared" si="0"/>
        <v>136692</v>
      </c>
      <c r="E24" s="12">
        <f t="shared" si="1"/>
        <v>12425258.911069673</v>
      </c>
    </row>
    <row r="25" spans="1:5" ht="14.5" x14ac:dyDescent="0.35">
      <c r="A25" s="72">
        <v>2019</v>
      </c>
      <c r="B25" s="12">
        <v>12224</v>
      </c>
      <c r="C25" s="12">
        <v>1684468.9694899975</v>
      </c>
      <c r="D25" s="89">
        <f t="shared" si="0"/>
        <v>148916</v>
      </c>
      <c r="E25" s="12">
        <f t="shared" si="1"/>
        <v>14109727.88055967</v>
      </c>
    </row>
    <row r="26" spans="1:5" ht="14.5" x14ac:dyDescent="0.35">
      <c r="A26" s="72">
        <v>2020</v>
      </c>
      <c r="B26" s="12">
        <v>8362</v>
      </c>
      <c r="C26" s="12">
        <v>1178962.9085899855</v>
      </c>
      <c r="D26" s="89">
        <f t="shared" si="0"/>
        <v>157278</v>
      </c>
      <c r="E26" s="12">
        <f t="shared" si="1"/>
        <v>15288690.789149655</v>
      </c>
    </row>
    <row r="27" spans="1:5" ht="14.5" x14ac:dyDescent="0.35">
      <c r="A27" s="72">
        <v>2021</v>
      </c>
      <c r="B27" s="12">
        <v>12871</v>
      </c>
      <c r="C27" s="12">
        <v>1791084.7675899831</v>
      </c>
      <c r="D27" s="89">
        <f t="shared" ref="D27:D30" si="2">B27+D26</f>
        <v>170149</v>
      </c>
      <c r="E27" s="12">
        <f t="shared" ref="E27:E30" si="3">C27+E26</f>
        <v>17079775.556739639</v>
      </c>
    </row>
    <row r="28" spans="1:5" ht="14.5" x14ac:dyDescent="0.35">
      <c r="A28" s="72">
        <v>2022</v>
      </c>
      <c r="B28" s="12">
        <v>13507</v>
      </c>
      <c r="C28" s="12">
        <v>2245809.7051899703</v>
      </c>
      <c r="D28" s="89">
        <f t="shared" si="2"/>
        <v>183656</v>
      </c>
      <c r="E28" s="12">
        <f t="shared" si="3"/>
        <v>19325585.261929609</v>
      </c>
    </row>
    <row r="29" spans="1:5" ht="14.5" x14ac:dyDescent="0.35">
      <c r="A29" s="72">
        <v>2023</v>
      </c>
      <c r="B29" s="12">
        <v>11481</v>
      </c>
      <c r="C29" s="12">
        <v>2115629.6830599857</v>
      </c>
      <c r="D29" s="89">
        <f t="shared" si="2"/>
        <v>195137</v>
      </c>
      <c r="E29" s="12">
        <f t="shared" si="3"/>
        <v>21441214.944989596</v>
      </c>
    </row>
    <row r="30" spans="1:5" ht="14.5" x14ac:dyDescent="0.35">
      <c r="A30" s="72">
        <v>2024</v>
      </c>
      <c r="B30" s="12">
        <v>9347</v>
      </c>
      <c r="C30" s="12">
        <v>1697055.8936800009</v>
      </c>
      <c r="D30" s="89">
        <f t="shared" si="2"/>
        <v>204484</v>
      </c>
      <c r="E30" s="12">
        <f t="shared" si="3"/>
        <v>23138270.838669598</v>
      </c>
    </row>
    <row r="31" spans="1:5" ht="14.5" x14ac:dyDescent="0.35">
      <c r="A31" s="72">
        <v>2025</v>
      </c>
      <c r="B31" s="12">
        <v>9157</v>
      </c>
      <c r="C31" s="12">
        <v>1654096.5040400021</v>
      </c>
      <c r="D31" s="89">
        <f>B31+D30</f>
        <v>213641</v>
      </c>
      <c r="E31" s="12">
        <f>C31+E30</f>
        <v>24792367.342709601</v>
      </c>
    </row>
    <row r="32" spans="1:5" ht="14.5" x14ac:dyDescent="0.35">
      <c r="A32" s="91">
        <v>2026</v>
      </c>
      <c r="B32" s="12">
        <v>712</v>
      </c>
      <c r="C32" s="12">
        <v>132658.13660999999</v>
      </c>
      <c r="D32" s="89">
        <f>B32+D31</f>
        <v>214353</v>
      </c>
      <c r="E32" s="12">
        <f>C32+E31</f>
        <v>24925025.479319602</v>
      </c>
    </row>
    <row r="33" spans="1:5" ht="16.5" customHeight="1" x14ac:dyDescent="0.35">
      <c r="A33" s="181" t="s">
        <v>82</v>
      </c>
      <c r="B33" s="181"/>
      <c r="C33" s="181"/>
      <c r="D33" s="181"/>
      <c r="E33" s="181"/>
    </row>
    <row r="34" spans="1:5" ht="12.75" customHeight="1" x14ac:dyDescent="0.35">
      <c r="A34" s="182" t="s">
        <v>65</v>
      </c>
      <c r="B34" s="182"/>
      <c r="C34" s="182"/>
      <c r="D34" s="182"/>
      <c r="E34" s="182"/>
    </row>
    <row r="35" spans="1:5" ht="21" customHeight="1" x14ac:dyDescent="0.35">
      <c r="A35" s="174" t="s">
        <v>66</v>
      </c>
      <c r="B35" s="174"/>
      <c r="C35" s="174"/>
      <c r="D35" s="174"/>
      <c r="E35" s="174"/>
    </row>
  </sheetData>
  <mergeCells count="7">
    <mergeCell ref="A35:E35"/>
    <mergeCell ref="A1:E1"/>
    <mergeCell ref="A2:A3"/>
    <mergeCell ref="B2:C2"/>
    <mergeCell ref="D2:E2"/>
    <mergeCell ref="A33:E33"/>
    <mergeCell ref="A34:E34"/>
  </mergeCells>
  <hyperlinks>
    <hyperlink ref="A1:E1" location="Índice!B3" display="1. PERÚ: DESEMBOLSOS DE PRODUCTOS MIVIVIENDA, AL 30 DE SETIEMBRE DE 2017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8"/>
  <dimension ref="A1:XFD65"/>
  <sheetViews>
    <sheetView zoomScaleNormal="100" zoomScaleSheetLayoutView="96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5" sqref="K5"/>
    </sheetView>
  </sheetViews>
  <sheetFormatPr baseColWidth="10" defaultColWidth="0" defaultRowHeight="14.5" zeroHeight="1" x14ac:dyDescent="0.35"/>
  <cols>
    <col min="1" max="1" width="11.453125" style="13" customWidth="1"/>
    <col min="2" max="2" width="14.453125" style="13" customWidth="1"/>
    <col min="3" max="3" width="15.81640625" style="13" customWidth="1"/>
    <col min="4" max="4" width="12.81640625" style="13" customWidth="1"/>
    <col min="5" max="5" width="14.453125" style="13" customWidth="1"/>
    <col min="6" max="7" width="12.81640625" style="13" customWidth="1"/>
    <col min="8" max="8" width="14.54296875" style="13" customWidth="1"/>
    <col min="9" max="10" width="12.81640625" style="13" customWidth="1"/>
    <col min="11" max="11" width="13.1796875" style="13" customWidth="1"/>
    <col min="12" max="12" width="12.1796875" customWidth="1"/>
    <col min="13" max="16383" width="2.453125" hidden="1"/>
    <col min="16384" max="16384" width="2.81640625" hidden="1"/>
  </cols>
  <sheetData>
    <row r="1" spans="1:12" x14ac:dyDescent="0.35">
      <c r="A1" s="183" t="str">
        <f>"2. "&amp;Índice!B4</f>
        <v>2. PERÚ: DESEMBOLSOS DE PRODUCTOS MIVIVIENDA POR PRODUCTO, AL CIERRE DE NOVIEMBRE DE 2025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2" ht="33.75" customHeight="1" x14ac:dyDescent="0.35">
      <c r="A2" s="14" t="s">
        <v>0</v>
      </c>
      <c r="B2" s="15" t="s">
        <v>5</v>
      </c>
      <c r="C2" s="15" t="s">
        <v>85</v>
      </c>
      <c r="D2" s="15" t="s">
        <v>38</v>
      </c>
      <c r="E2" s="15" t="s">
        <v>39</v>
      </c>
      <c r="F2" s="15" t="s">
        <v>67</v>
      </c>
      <c r="G2" s="15" t="s">
        <v>86</v>
      </c>
      <c r="H2" s="15" t="s">
        <v>68</v>
      </c>
      <c r="I2" s="15" t="s">
        <v>69</v>
      </c>
      <c r="J2" s="61" t="s">
        <v>43</v>
      </c>
      <c r="K2" s="15" t="s">
        <v>84</v>
      </c>
      <c r="L2" s="15" t="s">
        <v>63</v>
      </c>
    </row>
    <row r="3" spans="1:12" ht="15" customHeight="1" x14ac:dyDescent="0.35">
      <c r="A3" s="184" t="s">
        <v>70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08"/>
    </row>
    <row r="4" spans="1:12" x14ac:dyDescent="0.35">
      <c r="A4" s="16" t="s">
        <v>129</v>
      </c>
      <c r="B4" s="17">
        <f>SUM(B5:B32)</f>
        <v>33294</v>
      </c>
      <c r="C4" s="17">
        <f t="shared" ref="C4:J4" si="0">SUM(C5:C32)</f>
        <v>19829</v>
      </c>
      <c r="D4" s="17">
        <f t="shared" si="0"/>
        <v>5399</v>
      </c>
      <c r="E4" s="17">
        <f t="shared" si="0"/>
        <v>281</v>
      </c>
      <c r="F4" s="17">
        <f t="shared" si="0"/>
        <v>3999</v>
      </c>
      <c r="G4" s="17">
        <f t="shared" si="0"/>
        <v>146192</v>
      </c>
      <c r="H4" s="17">
        <f t="shared" si="0"/>
        <v>2319</v>
      </c>
      <c r="I4" s="17">
        <f t="shared" si="0"/>
        <v>87</v>
      </c>
      <c r="J4" s="17">
        <f t="shared" si="0"/>
        <v>23</v>
      </c>
      <c r="K4" s="17">
        <f>SUM(K5:K32)</f>
        <v>2930</v>
      </c>
      <c r="L4" s="17">
        <f>SUM(L5:XFD32)</f>
        <v>214353</v>
      </c>
    </row>
    <row r="5" spans="1:12" x14ac:dyDescent="0.35">
      <c r="A5" s="90">
        <v>1999</v>
      </c>
      <c r="B5" s="21">
        <v>143</v>
      </c>
      <c r="C5" s="22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f>+SUM(B5:K5)</f>
        <v>143</v>
      </c>
    </row>
    <row r="6" spans="1:12" x14ac:dyDescent="0.35">
      <c r="A6" s="90">
        <v>2000</v>
      </c>
      <c r="B6" s="21">
        <v>405</v>
      </c>
      <c r="C6" s="22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f t="shared" ref="L6:L30" si="1">+SUM(B6:K6)</f>
        <v>405</v>
      </c>
    </row>
    <row r="7" spans="1:12" x14ac:dyDescent="0.35">
      <c r="A7" s="91">
        <v>2001</v>
      </c>
      <c r="B7" s="21">
        <v>1410</v>
      </c>
      <c r="C7" s="22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f t="shared" si="1"/>
        <v>1410</v>
      </c>
    </row>
    <row r="8" spans="1:12" x14ac:dyDescent="0.35">
      <c r="A8" s="91">
        <v>2002</v>
      </c>
      <c r="B8" s="21">
        <v>3590</v>
      </c>
      <c r="C8" s="22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f t="shared" si="1"/>
        <v>3590</v>
      </c>
    </row>
    <row r="9" spans="1:12" x14ac:dyDescent="0.35">
      <c r="A9" s="92">
        <v>2003</v>
      </c>
      <c r="B9" s="21">
        <v>6834</v>
      </c>
      <c r="C9" s="22">
        <v>17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f t="shared" si="1"/>
        <v>6851</v>
      </c>
    </row>
    <row r="10" spans="1:12" x14ac:dyDescent="0.35">
      <c r="A10" s="93">
        <v>2004</v>
      </c>
      <c r="B10" s="21">
        <v>7960</v>
      </c>
      <c r="C10" s="22">
        <v>263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f t="shared" si="1"/>
        <v>8223</v>
      </c>
    </row>
    <row r="11" spans="1:12" x14ac:dyDescent="0.35">
      <c r="A11" s="93">
        <v>2005</v>
      </c>
      <c r="B11" s="21">
        <v>9204</v>
      </c>
      <c r="C11" s="22">
        <v>245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f t="shared" si="1"/>
        <v>9449</v>
      </c>
    </row>
    <row r="12" spans="1:12" x14ac:dyDescent="0.35">
      <c r="A12" s="93">
        <v>2006</v>
      </c>
      <c r="B12" s="21">
        <v>3748</v>
      </c>
      <c r="C12" s="22">
        <v>205</v>
      </c>
      <c r="D12" s="21">
        <v>1736</v>
      </c>
      <c r="E12" s="21">
        <v>63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f t="shared" si="1"/>
        <v>5752</v>
      </c>
    </row>
    <row r="13" spans="1:12" x14ac:dyDescent="0.35">
      <c r="A13" s="93">
        <v>2007</v>
      </c>
      <c r="B13" s="21">
        <v>0</v>
      </c>
      <c r="C13" s="22">
        <v>273</v>
      </c>
      <c r="D13" s="21">
        <v>2634</v>
      </c>
      <c r="E13" s="21">
        <v>57</v>
      </c>
      <c r="F13" s="21">
        <v>432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f t="shared" si="1"/>
        <v>3396</v>
      </c>
    </row>
    <row r="14" spans="1:12" x14ac:dyDescent="0.35">
      <c r="A14" s="93">
        <v>2008</v>
      </c>
      <c r="B14" s="21">
        <v>0</v>
      </c>
      <c r="C14" s="22">
        <v>1475</v>
      </c>
      <c r="D14" s="21">
        <v>661</v>
      </c>
      <c r="E14" s="21">
        <v>71</v>
      </c>
      <c r="F14" s="21">
        <v>2262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f t="shared" si="1"/>
        <v>4469</v>
      </c>
    </row>
    <row r="15" spans="1:12" x14ac:dyDescent="0.35">
      <c r="A15" s="93">
        <v>2009</v>
      </c>
      <c r="B15" s="21">
        <v>0</v>
      </c>
      <c r="C15" s="22">
        <v>1283</v>
      </c>
      <c r="D15" s="21">
        <v>368</v>
      </c>
      <c r="E15" s="21">
        <v>90</v>
      </c>
      <c r="F15" s="21">
        <v>1305</v>
      </c>
      <c r="G15" s="21">
        <v>1764</v>
      </c>
      <c r="H15" s="21">
        <v>0</v>
      </c>
      <c r="I15" s="21">
        <v>0</v>
      </c>
      <c r="J15" s="21">
        <v>0</v>
      </c>
      <c r="K15" s="21">
        <v>0</v>
      </c>
      <c r="L15" s="21">
        <f t="shared" si="1"/>
        <v>4810</v>
      </c>
    </row>
    <row r="16" spans="1:12" x14ac:dyDescent="0.35">
      <c r="A16" s="93">
        <v>2010</v>
      </c>
      <c r="B16" s="21">
        <v>0</v>
      </c>
      <c r="C16" s="22">
        <v>2007</v>
      </c>
      <c r="D16" s="21">
        <v>0</v>
      </c>
      <c r="E16" s="21">
        <v>0</v>
      </c>
      <c r="F16" s="21">
        <v>0</v>
      </c>
      <c r="G16" s="21">
        <v>6449</v>
      </c>
      <c r="H16" s="21">
        <v>0</v>
      </c>
      <c r="I16" s="21">
        <v>0</v>
      </c>
      <c r="J16" s="21">
        <v>0</v>
      </c>
      <c r="K16" s="21">
        <v>0</v>
      </c>
      <c r="L16" s="21">
        <f t="shared" si="1"/>
        <v>8456</v>
      </c>
    </row>
    <row r="17" spans="1:12" x14ac:dyDescent="0.35">
      <c r="A17" s="93">
        <v>2011</v>
      </c>
      <c r="B17" s="21">
        <v>0</v>
      </c>
      <c r="C17" s="22">
        <v>2183</v>
      </c>
      <c r="D17" s="21">
        <v>0</v>
      </c>
      <c r="E17" s="21">
        <v>0</v>
      </c>
      <c r="F17" s="21">
        <v>0</v>
      </c>
      <c r="G17" s="21">
        <v>8888</v>
      </c>
      <c r="H17" s="21">
        <v>0</v>
      </c>
      <c r="I17" s="21">
        <v>0</v>
      </c>
      <c r="J17" s="21">
        <v>0</v>
      </c>
      <c r="K17" s="21">
        <v>0</v>
      </c>
      <c r="L17" s="21">
        <f t="shared" si="1"/>
        <v>11071</v>
      </c>
    </row>
    <row r="18" spans="1:12" x14ac:dyDescent="0.35">
      <c r="A18" s="93">
        <v>2012</v>
      </c>
      <c r="B18" s="21">
        <v>0</v>
      </c>
      <c r="C18" s="22">
        <v>1176</v>
      </c>
      <c r="D18" s="21">
        <v>0</v>
      </c>
      <c r="E18" s="21">
        <v>0</v>
      </c>
      <c r="F18" s="21">
        <v>0</v>
      </c>
      <c r="G18" s="21">
        <v>9945</v>
      </c>
      <c r="H18" s="21">
        <v>188</v>
      </c>
      <c r="I18" s="21">
        <v>0</v>
      </c>
      <c r="J18" s="21">
        <v>0</v>
      </c>
      <c r="K18" s="21">
        <v>0</v>
      </c>
      <c r="L18" s="21">
        <f t="shared" si="1"/>
        <v>11309</v>
      </c>
    </row>
    <row r="19" spans="1:12" x14ac:dyDescent="0.35">
      <c r="A19" s="93">
        <v>2013</v>
      </c>
      <c r="B19" s="21">
        <v>0</v>
      </c>
      <c r="C19" s="22">
        <v>1100</v>
      </c>
      <c r="D19" s="21">
        <v>0</v>
      </c>
      <c r="E19" s="21">
        <v>0</v>
      </c>
      <c r="F19" s="21">
        <v>0</v>
      </c>
      <c r="G19" s="21">
        <v>11301</v>
      </c>
      <c r="H19" s="21">
        <v>763</v>
      </c>
      <c r="I19" s="21">
        <v>0</v>
      </c>
      <c r="J19" s="21">
        <v>0</v>
      </c>
      <c r="K19" s="21">
        <v>0</v>
      </c>
      <c r="L19" s="21">
        <f t="shared" si="1"/>
        <v>13164</v>
      </c>
    </row>
    <row r="20" spans="1:12" x14ac:dyDescent="0.35">
      <c r="A20" s="93">
        <v>2014</v>
      </c>
      <c r="B20" s="21">
        <v>0</v>
      </c>
      <c r="C20" s="22">
        <v>551</v>
      </c>
      <c r="D20" s="21">
        <v>0</v>
      </c>
      <c r="E20" s="21">
        <v>0</v>
      </c>
      <c r="F20" s="21">
        <v>0</v>
      </c>
      <c r="G20" s="21">
        <v>9454</v>
      </c>
      <c r="H20" s="21">
        <v>759</v>
      </c>
      <c r="I20" s="21">
        <v>12</v>
      </c>
      <c r="J20" s="21">
        <v>1</v>
      </c>
      <c r="K20" s="21">
        <v>0</v>
      </c>
      <c r="L20" s="21">
        <f t="shared" si="1"/>
        <v>10777</v>
      </c>
    </row>
    <row r="21" spans="1:12" x14ac:dyDescent="0.35">
      <c r="A21" s="93">
        <v>2015</v>
      </c>
      <c r="B21" s="21">
        <v>0</v>
      </c>
      <c r="C21" s="22">
        <v>347</v>
      </c>
      <c r="D21" s="21">
        <v>0</v>
      </c>
      <c r="E21" s="21">
        <v>0</v>
      </c>
      <c r="F21" s="21">
        <v>0</v>
      </c>
      <c r="G21" s="21">
        <v>8227</v>
      </c>
      <c r="H21" s="21">
        <v>483</v>
      </c>
      <c r="I21" s="21">
        <v>28</v>
      </c>
      <c r="J21" s="21">
        <v>5</v>
      </c>
      <c r="K21" s="21">
        <v>0</v>
      </c>
      <c r="L21" s="21">
        <f t="shared" si="1"/>
        <v>9090</v>
      </c>
    </row>
    <row r="22" spans="1:12" ht="14.5" customHeight="1" x14ac:dyDescent="0.35">
      <c r="A22" s="93">
        <v>2016</v>
      </c>
      <c r="B22" s="21">
        <v>0</v>
      </c>
      <c r="C22" s="22">
        <v>92</v>
      </c>
      <c r="D22" s="21">
        <v>0</v>
      </c>
      <c r="E22" s="21">
        <v>0</v>
      </c>
      <c r="F22" s="21">
        <v>0</v>
      </c>
      <c r="G22" s="21">
        <v>7872</v>
      </c>
      <c r="H22" s="21">
        <v>84</v>
      </c>
      <c r="I22" s="21">
        <v>30</v>
      </c>
      <c r="J22" s="21">
        <v>4</v>
      </c>
      <c r="K22" s="21">
        <v>0</v>
      </c>
      <c r="L22" s="21">
        <f t="shared" si="1"/>
        <v>8082</v>
      </c>
    </row>
    <row r="23" spans="1:12" ht="14.5" customHeight="1" x14ac:dyDescent="0.35">
      <c r="A23" s="93">
        <v>2017</v>
      </c>
      <c r="B23" s="21">
        <v>0</v>
      </c>
      <c r="C23" s="22">
        <v>348</v>
      </c>
      <c r="D23" s="21">
        <v>0</v>
      </c>
      <c r="E23" s="21">
        <v>0</v>
      </c>
      <c r="F23" s="21">
        <v>0</v>
      </c>
      <c r="G23" s="21">
        <v>6683</v>
      </c>
      <c r="H23" s="21">
        <v>42</v>
      </c>
      <c r="I23" s="21">
        <v>17</v>
      </c>
      <c r="J23" s="21">
        <v>11</v>
      </c>
      <c r="K23" s="21">
        <v>0</v>
      </c>
      <c r="L23" s="21">
        <f t="shared" si="1"/>
        <v>7101</v>
      </c>
    </row>
    <row r="24" spans="1:12" ht="14.5" customHeight="1" x14ac:dyDescent="0.35">
      <c r="A24" s="93">
        <v>2018</v>
      </c>
      <c r="B24" s="21">
        <v>0</v>
      </c>
      <c r="C24" s="22">
        <v>1201</v>
      </c>
      <c r="D24" s="21">
        <v>0</v>
      </c>
      <c r="E24" s="21">
        <v>0</v>
      </c>
      <c r="F24" s="21">
        <v>0</v>
      </c>
      <c r="G24" s="21">
        <v>7941</v>
      </c>
      <c r="H24" s="21">
        <v>0</v>
      </c>
      <c r="I24" s="21">
        <v>0</v>
      </c>
      <c r="J24" s="21">
        <v>2</v>
      </c>
      <c r="K24" s="21">
        <v>0</v>
      </c>
      <c r="L24" s="21">
        <f t="shared" si="1"/>
        <v>9144</v>
      </c>
    </row>
    <row r="25" spans="1:12" ht="14.5" customHeight="1" x14ac:dyDescent="0.35">
      <c r="A25" s="93">
        <f>'01'!A25</f>
        <v>2019</v>
      </c>
      <c r="B25" s="21">
        <v>0</v>
      </c>
      <c r="C25" s="22">
        <v>1748</v>
      </c>
      <c r="D25" s="21">
        <v>0</v>
      </c>
      <c r="E25" s="21">
        <v>0</v>
      </c>
      <c r="F25" s="21">
        <v>0</v>
      </c>
      <c r="G25" s="21">
        <v>10476</v>
      </c>
      <c r="H25" s="21">
        <v>0</v>
      </c>
      <c r="I25" s="21">
        <v>0</v>
      </c>
      <c r="J25" s="21">
        <v>0</v>
      </c>
      <c r="K25" s="21">
        <v>0</v>
      </c>
      <c r="L25" s="21">
        <f t="shared" si="1"/>
        <v>12224</v>
      </c>
    </row>
    <row r="26" spans="1:12" ht="14.5" customHeight="1" x14ac:dyDescent="0.35">
      <c r="A26" s="93">
        <v>2020</v>
      </c>
      <c r="B26" s="21">
        <v>0</v>
      </c>
      <c r="C26" s="22">
        <v>821</v>
      </c>
      <c r="D26" s="21">
        <v>0</v>
      </c>
      <c r="E26" s="21">
        <v>0</v>
      </c>
      <c r="F26" s="21">
        <v>0</v>
      </c>
      <c r="G26" s="21">
        <v>7541</v>
      </c>
      <c r="H26" s="21">
        <v>0</v>
      </c>
      <c r="I26" s="21">
        <v>0</v>
      </c>
      <c r="J26" s="21">
        <v>0</v>
      </c>
      <c r="K26" s="21">
        <v>0</v>
      </c>
      <c r="L26" s="21">
        <f t="shared" si="1"/>
        <v>8362</v>
      </c>
    </row>
    <row r="27" spans="1:12" ht="14.5" customHeight="1" x14ac:dyDescent="0.35">
      <c r="A27" s="90">
        <v>2021</v>
      </c>
      <c r="B27" s="21">
        <v>0</v>
      </c>
      <c r="C27" s="22">
        <v>1653</v>
      </c>
      <c r="D27" s="21">
        <v>0</v>
      </c>
      <c r="E27" s="21">
        <v>0</v>
      </c>
      <c r="F27" s="21">
        <v>0</v>
      </c>
      <c r="G27" s="21">
        <v>11218</v>
      </c>
      <c r="H27" s="21">
        <v>0</v>
      </c>
      <c r="I27" s="21">
        <v>0</v>
      </c>
      <c r="J27" s="21">
        <v>0</v>
      </c>
      <c r="K27" s="21">
        <v>0</v>
      </c>
      <c r="L27" s="21">
        <f t="shared" si="1"/>
        <v>12871</v>
      </c>
    </row>
    <row r="28" spans="1:12" ht="14.5" customHeight="1" x14ac:dyDescent="0.35">
      <c r="A28" s="90">
        <f>+'01'!A28</f>
        <v>2022</v>
      </c>
      <c r="B28" s="21">
        <v>0</v>
      </c>
      <c r="C28" s="22">
        <v>1163</v>
      </c>
      <c r="D28" s="21">
        <v>0</v>
      </c>
      <c r="E28" s="21">
        <v>0</v>
      </c>
      <c r="F28" s="21">
        <v>0</v>
      </c>
      <c r="G28" s="21">
        <v>12344</v>
      </c>
      <c r="H28" s="21">
        <v>0</v>
      </c>
      <c r="I28" s="21">
        <v>0</v>
      </c>
      <c r="J28" s="21">
        <v>0</v>
      </c>
      <c r="K28" s="21">
        <v>0</v>
      </c>
      <c r="L28" s="21">
        <f t="shared" si="1"/>
        <v>13507</v>
      </c>
    </row>
    <row r="29" spans="1:12" ht="14.5" customHeight="1" x14ac:dyDescent="0.35">
      <c r="A29" s="90">
        <f>+'01'!A29</f>
        <v>2023</v>
      </c>
      <c r="B29" s="21">
        <v>0</v>
      </c>
      <c r="C29" s="22">
        <v>737</v>
      </c>
      <c r="D29" s="21">
        <v>0</v>
      </c>
      <c r="E29" s="21">
        <v>0</v>
      </c>
      <c r="F29" s="21">
        <v>0</v>
      </c>
      <c r="G29" s="21">
        <v>10703</v>
      </c>
      <c r="H29" s="21">
        <v>0</v>
      </c>
      <c r="I29" s="21">
        <v>0</v>
      </c>
      <c r="J29" s="21">
        <v>0</v>
      </c>
      <c r="K29" s="21">
        <v>41</v>
      </c>
      <c r="L29" s="21">
        <f t="shared" si="1"/>
        <v>11481</v>
      </c>
    </row>
    <row r="30" spans="1:12" ht="14.5" customHeight="1" x14ac:dyDescent="0.35">
      <c r="A30" s="90">
        <v>2024</v>
      </c>
      <c r="B30" s="21">
        <v>0</v>
      </c>
      <c r="C30" s="22">
        <v>422</v>
      </c>
      <c r="D30" s="21">
        <v>0</v>
      </c>
      <c r="E30" s="21">
        <v>0</v>
      </c>
      <c r="F30" s="21">
        <v>0</v>
      </c>
      <c r="G30" s="21">
        <v>8573</v>
      </c>
      <c r="H30" s="21">
        <v>0</v>
      </c>
      <c r="I30" s="21">
        <v>0</v>
      </c>
      <c r="J30" s="21">
        <v>0</v>
      </c>
      <c r="K30" s="21">
        <v>352</v>
      </c>
      <c r="L30" s="21">
        <f t="shared" si="1"/>
        <v>9347</v>
      </c>
    </row>
    <row r="31" spans="1:12" ht="14.5" customHeight="1" x14ac:dyDescent="0.35">
      <c r="A31" s="90">
        <v>2025</v>
      </c>
      <c r="B31" s="21">
        <v>0</v>
      </c>
      <c r="C31" s="22">
        <v>477</v>
      </c>
      <c r="D31" s="21">
        <v>0</v>
      </c>
      <c r="E31" s="21">
        <v>0</v>
      </c>
      <c r="F31" s="21">
        <v>0</v>
      </c>
      <c r="G31" s="21">
        <v>6572</v>
      </c>
      <c r="H31" s="21">
        <v>0</v>
      </c>
      <c r="I31" s="21">
        <v>0</v>
      </c>
      <c r="J31" s="21">
        <v>0</v>
      </c>
      <c r="K31" s="21">
        <v>2108</v>
      </c>
      <c r="L31" s="21">
        <f>+SUM(B31:K31)</f>
        <v>9157</v>
      </c>
    </row>
    <row r="32" spans="1:12" ht="14.5" customHeight="1" x14ac:dyDescent="0.35">
      <c r="A32" s="90">
        <v>2026</v>
      </c>
      <c r="B32" s="21">
        <v>0</v>
      </c>
      <c r="C32" s="22">
        <v>42</v>
      </c>
      <c r="D32" s="21">
        <v>0</v>
      </c>
      <c r="E32" s="21">
        <v>0</v>
      </c>
      <c r="F32" s="21">
        <v>0</v>
      </c>
      <c r="G32" s="21">
        <v>241</v>
      </c>
      <c r="H32" s="21">
        <v>0</v>
      </c>
      <c r="I32" s="21">
        <v>0</v>
      </c>
      <c r="J32" s="21">
        <v>0</v>
      </c>
      <c r="K32" s="21">
        <v>429</v>
      </c>
      <c r="L32" s="21">
        <f>+SUM(B32:K32)</f>
        <v>712</v>
      </c>
    </row>
    <row r="33" spans="1:16384" customFormat="1" x14ac:dyDescent="0.35">
      <c r="A33" s="185" t="s">
        <v>71</v>
      </c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07"/>
    </row>
    <row r="34" spans="1:16384" customFormat="1" x14ac:dyDescent="0.35">
      <c r="A34" s="16" t="s">
        <v>129</v>
      </c>
      <c r="B34" s="102">
        <f>SUM(B35:B62)</f>
        <v>2433522.0084346449</v>
      </c>
      <c r="C34" s="102">
        <f>SUM(C35:C62)</f>
        <v>505328.57962438953</v>
      </c>
      <c r="D34" s="102">
        <f t="shared" ref="D34:K34" si="2">SUM(D35:D62)</f>
        <v>410293.46063066</v>
      </c>
      <c r="E34" s="102">
        <f t="shared" si="2"/>
        <v>24860.562249999999</v>
      </c>
      <c r="F34" s="102">
        <f t="shared" si="2"/>
        <v>225569.30402999971</v>
      </c>
      <c r="G34" s="102">
        <f t="shared" si="2"/>
        <v>20515036.666829936</v>
      </c>
      <c r="H34" s="102">
        <f t="shared" si="2"/>
        <v>92699.730929999991</v>
      </c>
      <c r="I34" s="102">
        <f t="shared" si="2"/>
        <v>11530.072479999999</v>
      </c>
      <c r="J34" s="102">
        <f t="shared" si="2"/>
        <v>868.69092000000001</v>
      </c>
      <c r="K34" s="102">
        <f t="shared" si="2"/>
        <v>705316.40318999963</v>
      </c>
      <c r="L34" s="102">
        <f>SUM(L35:L62)</f>
        <v>24925025.479319628</v>
      </c>
      <c r="M34" s="102">
        <f t="shared" ref="M34:BN34" si="3">SUM(M35:M62)</f>
        <v>0</v>
      </c>
      <c r="N34" s="102">
        <f t="shared" si="3"/>
        <v>0</v>
      </c>
      <c r="O34" s="102">
        <f t="shared" si="3"/>
        <v>0</v>
      </c>
      <c r="P34" s="102">
        <f t="shared" si="3"/>
        <v>0</v>
      </c>
      <c r="Q34" s="102">
        <f t="shared" si="3"/>
        <v>0</v>
      </c>
      <c r="R34" s="102">
        <f t="shared" si="3"/>
        <v>0</v>
      </c>
      <c r="S34" s="102">
        <f t="shared" si="3"/>
        <v>0</v>
      </c>
      <c r="T34" s="102">
        <f t="shared" si="3"/>
        <v>0</v>
      </c>
      <c r="U34" s="102">
        <f t="shared" si="3"/>
        <v>0</v>
      </c>
      <c r="V34" s="102">
        <f t="shared" si="3"/>
        <v>0</v>
      </c>
      <c r="W34" s="102">
        <f t="shared" si="3"/>
        <v>0</v>
      </c>
      <c r="X34" s="102">
        <f t="shared" si="3"/>
        <v>0</v>
      </c>
      <c r="Y34" s="102">
        <f t="shared" si="3"/>
        <v>0</v>
      </c>
      <c r="Z34" s="102">
        <f t="shared" si="3"/>
        <v>0</v>
      </c>
      <c r="AA34" s="102">
        <f t="shared" si="3"/>
        <v>0</v>
      </c>
      <c r="AB34" s="102">
        <f t="shared" si="3"/>
        <v>0</v>
      </c>
      <c r="AC34" s="102">
        <f t="shared" si="3"/>
        <v>0</v>
      </c>
      <c r="AD34" s="102">
        <f t="shared" si="3"/>
        <v>0</v>
      </c>
      <c r="AE34" s="102">
        <f t="shared" si="3"/>
        <v>0</v>
      </c>
      <c r="AF34" s="102">
        <f t="shared" si="3"/>
        <v>0</v>
      </c>
      <c r="AG34" s="102">
        <f t="shared" si="3"/>
        <v>0</v>
      </c>
      <c r="AH34" s="102">
        <f t="shared" si="3"/>
        <v>0</v>
      </c>
      <c r="AI34" s="102">
        <f t="shared" si="3"/>
        <v>0</v>
      </c>
      <c r="AJ34" s="102">
        <f t="shared" si="3"/>
        <v>0</v>
      </c>
      <c r="AK34" s="102">
        <f t="shared" si="3"/>
        <v>0</v>
      </c>
      <c r="AL34" s="102">
        <f t="shared" si="3"/>
        <v>0</v>
      </c>
      <c r="AM34" s="102">
        <f t="shared" si="3"/>
        <v>0</v>
      </c>
      <c r="AN34" s="102">
        <f t="shared" si="3"/>
        <v>0</v>
      </c>
      <c r="AO34" s="102">
        <f t="shared" si="3"/>
        <v>0</v>
      </c>
      <c r="AP34" s="102">
        <f t="shared" si="3"/>
        <v>0</v>
      </c>
      <c r="AQ34" s="102">
        <f t="shared" si="3"/>
        <v>0</v>
      </c>
      <c r="AR34" s="102">
        <f t="shared" si="3"/>
        <v>0</v>
      </c>
      <c r="AS34" s="102">
        <f t="shared" si="3"/>
        <v>0</v>
      </c>
      <c r="AT34" s="102">
        <f t="shared" si="3"/>
        <v>0</v>
      </c>
      <c r="AU34" s="102">
        <f t="shared" si="3"/>
        <v>0</v>
      </c>
      <c r="AV34" s="102">
        <f t="shared" si="3"/>
        <v>0</v>
      </c>
      <c r="AW34" s="102">
        <f t="shared" si="3"/>
        <v>0</v>
      </c>
      <c r="AX34" s="102">
        <f t="shared" si="3"/>
        <v>0</v>
      </c>
      <c r="AY34" s="102">
        <f t="shared" si="3"/>
        <v>0</v>
      </c>
      <c r="AZ34" s="102">
        <f t="shared" si="3"/>
        <v>0</v>
      </c>
      <c r="BA34" s="102">
        <f t="shared" si="3"/>
        <v>0</v>
      </c>
      <c r="BB34" s="102">
        <f t="shared" si="3"/>
        <v>0</v>
      </c>
      <c r="BC34" s="102">
        <f t="shared" si="3"/>
        <v>0</v>
      </c>
      <c r="BD34" s="102">
        <f t="shared" si="3"/>
        <v>0</v>
      </c>
      <c r="BE34" s="102">
        <f t="shared" si="3"/>
        <v>0</v>
      </c>
      <c r="BF34" s="102">
        <f t="shared" si="3"/>
        <v>0</v>
      </c>
      <c r="BG34" s="102">
        <f t="shared" si="3"/>
        <v>0</v>
      </c>
      <c r="BH34" s="102">
        <f t="shared" si="3"/>
        <v>0</v>
      </c>
      <c r="BI34" s="102">
        <f t="shared" si="3"/>
        <v>0</v>
      </c>
      <c r="BJ34" s="102">
        <f t="shared" si="3"/>
        <v>0</v>
      </c>
      <c r="BK34" s="102">
        <f t="shared" si="3"/>
        <v>0</v>
      </c>
      <c r="BL34" s="102">
        <f t="shared" si="3"/>
        <v>0</v>
      </c>
      <c r="BM34" s="102">
        <f t="shared" si="3"/>
        <v>0</v>
      </c>
      <c r="BN34" s="102">
        <f t="shared" si="3"/>
        <v>0</v>
      </c>
      <c r="BO34" s="102">
        <f t="shared" ref="BO34:DZ34" si="4">SUM(BO35:BO62)</f>
        <v>0</v>
      </c>
      <c r="BP34" s="102">
        <f t="shared" si="4"/>
        <v>0</v>
      </c>
      <c r="BQ34" s="102">
        <f t="shared" si="4"/>
        <v>0</v>
      </c>
      <c r="BR34" s="102">
        <f t="shared" si="4"/>
        <v>0</v>
      </c>
      <c r="BS34" s="102">
        <f t="shared" si="4"/>
        <v>0</v>
      </c>
      <c r="BT34" s="102">
        <f t="shared" si="4"/>
        <v>0</v>
      </c>
      <c r="BU34" s="102">
        <f t="shared" si="4"/>
        <v>0</v>
      </c>
      <c r="BV34" s="102">
        <f t="shared" si="4"/>
        <v>0</v>
      </c>
      <c r="BW34" s="102">
        <f t="shared" si="4"/>
        <v>0</v>
      </c>
      <c r="BX34" s="102">
        <f t="shared" si="4"/>
        <v>0</v>
      </c>
      <c r="BY34" s="102">
        <f t="shared" si="4"/>
        <v>0</v>
      </c>
      <c r="BZ34" s="102">
        <f t="shared" si="4"/>
        <v>0</v>
      </c>
      <c r="CA34" s="102">
        <f t="shared" si="4"/>
        <v>0</v>
      </c>
      <c r="CB34" s="102">
        <f t="shared" si="4"/>
        <v>0</v>
      </c>
      <c r="CC34" s="102">
        <f t="shared" si="4"/>
        <v>0</v>
      </c>
      <c r="CD34" s="102">
        <f t="shared" si="4"/>
        <v>0</v>
      </c>
      <c r="CE34" s="102">
        <f t="shared" si="4"/>
        <v>0</v>
      </c>
      <c r="CF34" s="102">
        <f t="shared" si="4"/>
        <v>0</v>
      </c>
      <c r="CG34" s="102">
        <f t="shared" si="4"/>
        <v>0</v>
      </c>
      <c r="CH34" s="102">
        <f t="shared" si="4"/>
        <v>0</v>
      </c>
      <c r="CI34" s="102">
        <f t="shared" si="4"/>
        <v>0</v>
      </c>
      <c r="CJ34" s="102">
        <f t="shared" si="4"/>
        <v>0</v>
      </c>
      <c r="CK34" s="102">
        <f t="shared" si="4"/>
        <v>0</v>
      </c>
      <c r="CL34" s="102">
        <f t="shared" si="4"/>
        <v>0</v>
      </c>
      <c r="CM34" s="102">
        <f t="shared" si="4"/>
        <v>0</v>
      </c>
      <c r="CN34" s="102">
        <f t="shared" si="4"/>
        <v>0</v>
      </c>
      <c r="CO34" s="102">
        <f t="shared" si="4"/>
        <v>0</v>
      </c>
      <c r="CP34" s="102">
        <f t="shared" si="4"/>
        <v>0</v>
      </c>
      <c r="CQ34" s="102">
        <f t="shared" si="4"/>
        <v>0</v>
      </c>
      <c r="CR34" s="102">
        <f t="shared" si="4"/>
        <v>0</v>
      </c>
      <c r="CS34" s="102">
        <f t="shared" si="4"/>
        <v>0</v>
      </c>
      <c r="CT34" s="102">
        <f t="shared" si="4"/>
        <v>0</v>
      </c>
      <c r="CU34" s="102">
        <f t="shared" si="4"/>
        <v>0</v>
      </c>
      <c r="CV34" s="102">
        <f t="shared" si="4"/>
        <v>0</v>
      </c>
      <c r="CW34" s="102">
        <f t="shared" si="4"/>
        <v>0</v>
      </c>
      <c r="CX34" s="102">
        <f t="shared" si="4"/>
        <v>0</v>
      </c>
      <c r="CY34" s="102">
        <f t="shared" si="4"/>
        <v>0</v>
      </c>
      <c r="CZ34" s="102">
        <f t="shared" si="4"/>
        <v>0</v>
      </c>
      <c r="DA34" s="102">
        <f t="shared" si="4"/>
        <v>0</v>
      </c>
      <c r="DB34" s="102">
        <f t="shared" si="4"/>
        <v>0</v>
      </c>
      <c r="DC34" s="102">
        <f t="shared" si="4"/>
        <v>0</v>
      </c>
      <c r="DD34" s="102">
        <f t="shared" si="4"/>
        <v>0</v>
      </c>
      <c r="DE34" s="102">
        <f t="shared" si="4"/>
        <v>0</v>
      </c>
      <c r="DF34" s="102">
        <f t="shared" si="4"/>
        <v>0</v>
      </c>
      <c r="DG34" s="102">
        <f t="shared" si="4"/>
        <v>0</v>
      </c>
      <c r="DH34" s="102">
        <f t="shared" si="4"/>
        <v>0</v>
      </c>
      <c r="DI34" s="102">
        <f t="shared" si="4"/>
        <v>0</v>
      </c>
      <c r="DJ34" s="102">
        <f t="shared" si="4"/>
        <v>0</v>
      </c>
      <c r="DK34" s="102">
        <f t="shared" si="4"/>
        <v>0</v>
      </c>
      <c r="DL34" s="102">
        <f t="shared" si="4"/>
        <v>0</v>
      </c>
      <c r="DM34" s="102">
        <f t="shared" si="4"/>
        <v>0</v>
      </c>
      <c r="DN34" s="102">
        <f t="shared" si="4"/>
        <v>0</v>
      </c>
      <c r="DO34" s="102">
        <f t="shared" si="4"/>
        <v>0</v>
      </c>
      <c r="DP34" s="102">
        <f t="shared" si="4"/>
        <v>0</v>
      </c>
      <c r="DQ34" s="102">
        <f t="shared" si="4"/>
        <v>0</v>
      </c>
      <c r="DR34" s="102">
        <f t="shared" si="4"/>
        <v>0</v>
      </c>
      <c r="DS34" s="102">
        <f t="shared" si="4"/>
        <v>0</v>
      </c>
      <c r="DT34" s="102">
        <f t="shared" si="4"/>
        <v>0</v>
      </c>
      <c r="DU34" s="102">
        <f t="shared" si="4"/>
        <v>0</v>
      </c>
      <c r="DV34" s="102">
        <f t="shared" si="4"/>
        <v>0</v>
      </c>
      <c r="DW34" s="102">
        <f t="shared" si="4"/>
        <v>0</v>
      </c>
      <c r="DX34" s="102">
        <f t="shared" si="4"/>
        <v>0</v>
      </c>
      <c r="DY34" s="102">
        <f t="shared" si="4"/>
        <v>0</v>
      </c>
      <c r="DZ34" s="102">
        <f t="shared" si="4"/>
        <v>0</v>
      </c>
      <c r="EA34" s="102">
        <f t="shared" ref="EA34:GL34" si="5">SUM(EA35:EA62)</f>
        <v>0</v>
      </c>
      <c r="EB34" s="102">
        <f t="shared" si="5"/>
        <v>0</v>
      </c>
      <c r="EC34" s="102">
        <f t="shared" si="5"/>
        <v>0</v>
      </c>
      <c r="ED34" s="102">
        <f t="shared" si="5"/>
        <v>0</v>
      </c>
      <c r="EE34" s="102">
        <f t="shared" si="5"/>
        <v>0</v>
      </c>
      <c r="EF34" s="102">
        <f t="shared" si="5"/>
        <v>0</v>
      </c>
      <c r="EG34" s="102">
        <f t="shared" si="5"/>
        <v>0</v>
      </c>
      <c r="EH34" s="102">
        <f t="shared" si="5"/>
        <v>0</v>
      </c>
      <c r="EI34" s="102">
        <f t="shared" si="5"/>
        <v>0</v>
      </c>
      <c r="EJ34" s="102">
        <f t="shared" si="5"/>
        <v>0</v>
      </c>
      <c r="EK34" s="102">
        <f t="shared" si="5"/>
        <v>0</v>
      </c>
      <c r="EL34" s="102">
        <f t="shared" si="5"/>
        <v>0</v>
      </c>
      <c r="EM34" s="102">
        <f t="shared" si="5"/>
        <v>0</v>
      </c>
      <c r="EN34" s="102">
        <f t="shared" si="5"/>
        <v>0</v>
      </c>
      <c r="EO34" s="102">
        <f t="shared" si="5"/>
        <v>0</v>
      </c>
      <c r="EP34" s="102">
        <f t="shared" si="5"/>
        <v>0</v>
      </c>
      <c r="EQ34" s="102">
        <f t="shared" si="5"/>
        <v>0</v>
      </c>
      <c r="ER34" s="102">
        <f t="shared" si="5"/>
        <v>0</v>
      </c>
      <c r="ES34" s="102">
        <f t="shared" si="5"/>
        <v>0</v>
      </c>
      <c r="ET34" s="102">
        <f t="shared" si="5"/>
        <v>0</v>
      </c>
      <c r="EU34" s="102">
        <f t="shared" si="5"/>
        <v>0</v>
      </c>
      <c r="EV34" s="102">
        <f t="shared" si="5"/>
        <v>0</v>
      </c>
      <c r="EW34" s="102">
        <f t="shared" si="5"/>
        <v>0</v>
      </c>
      <c r="EX34" s="102">
        <f t="shared" si="5"/>
        <v>0</v>
      </c>
      <c r="EY34" s="102">
        <f t="shared" si="5"/>
        <v>0</v>
      </c>
      <c r="EZ34" s="102">
        <f t="shared" si="5"/>
        <v>0</v>
      </c>
      <c r="FA34" s="102">
        <f t="shared" si="5"/>
        <v>0</v>
      </c>
      <c r="FB34" s="102">
        <f t="shared" si="5"/>
        <v>0</v>
      </c>
      <c r="FC34" s="102">
        <f t="shared" si="5"/>
        <v>0</v>
      </c>
      <c r="FD34" s="102">
        <f t="shared" si="5"/>
        <v>0</v>
      </c>
      <c r="FE34" s="102">
        <f t="shared" si="5"/>
        <v>0</v>
      </c>
      <c r="FF34" s="102">
        <f t="shared" si="5"/>
        <v>0</v>
      </c>
      <c r="FG34" s="102">
        <f t="shared" si="5"/>
        <v>0</v>
      </c>
      <c r="FH34" s="102">
        <f t="shared" si="5"/>
        <v>0</v>
      </c>
      <c r="FI34" s="102">
        <f t="shared" si="5"/>
        <v>0</v>
      </c>
      <c r="FJ34" s="102">
        <f t="shared" si="5"/>
        <v>0</v>
      </c>
      <c r="FK34" s="102">
        <f t="shared" si="5"/>
        <v>0</v>
      </c>
      <c r="FL34" s="102">
        <f t="shared" si="5"/>
        <v>0</v>
      </c>
      <c r="FM34" s="102">
        <f t="shared" si="5"/>
        <v>0</v>
      </c>
      <c r="FN34" s="102">
        <f t="shared" si="5"/>
        <v>0</v>
      </c>
      <c r="FO34" s="102">
        <f t="shared" si="5"/>
        <v>0</v>
      </c>
      <c r="FP34" s="102">
        <f t="shared" si="5"/>
        <v>0</v>
      </c>
      <c r="FQ34" s="102">
        <f t="shared" si="5"/>
        <v>0</v>
      </c>
      <c r="FR34" s="102">
        <f t="shared" si="5"/>
        <v>0</v>
      </c>
      <c r="FS34" s="102">
        <f t="shared" si="5"/>
        <v>0</v>
      </c>
      <c r="FT34" s="102">
        <f t="shared" si="5"/>
        <v>0</v>
      </c>
      <c r="FU34" s="102">
        <f t="shared" si="5"/>
        <v>0</v>
      </c>
      <c r="FV34" s="102">
        <f t="shared" si="5"/>
        <v>0</v>
      </c>
      <c r="FW34" s="102">
        <f t="shared" si="5"/>
        <v>0</v>
      </c>
      <c r="FX34" s="102">
        <f t="shared" si="5"/>
        <v>0</v>
      </c>
      <c r="FY34" s="102">
        <f t="shared" si="5"/>
        <v>0</v>
      </c>
      <c r="FZ34" s="102">
        <f t="shared" si="5"/>
        <v>0</v>
      </c>
      <c r="GA34" s="102">
        <f t="shared" si="5"/>
        <v>0</v>
      </c>
      <c r="GB34" s="102">
        <f t="shared" si="5"/>
        <v>0</v>
      </c>
      <c r="GC34" s="102">
        <f t="shared" si="5"/>
        <v>0</v>
      </c>
      <c r="GD34" s="102">
        <f t="shared" si="5"/>
        <v>0</v>
      </c>
      <c r="GE34" s="102">
        <f t="shared" si="5"/>
        <v>0</v>
      </c>
      <c r="GF34" s="102">
        <f t="shared" si="5"/>
        <v>0</v>
      </c>
      <c r="GG34" s="102">
        <f t="shared" si="5"/>
        <v>0</v>
      </c>
      <c r="GH34" s="102">
        <f t="shared" si="5"/>
        <v>0</v>
      </c>
      <c r="GI34" s="102">
        <f t="shared" si="5"/>
        <v>0</v>
      </c>
      <c r="GJ34" s="102">
        <f t="shared" si="5"/>
        <v>0</v>
      </c>
      <c r="GK34" s="102">
        <f t="shared" si="5"/>
        <v>0</v>
      </c>
      <c r="GL34" s="102">
        <f t="shared" si="5"/>
        <v>0</v>
      </c>
      <c r="GM34" s="102">
        <f t="shared" ref="GM34:IX34" si="6">SUM(GM35:GM62)</f>
        <v>0</v>
      </c>
      <c r="GN34" s="102">
        <f t="shared" si="6"/>
        <v>0</v>
      </c>
      <c r="GO34" s="102">
        <f t="shared" si="6"/>
        <v>0</v>
      </c>
      <c r="GP34" s="102">
        <f t="shared" si="6"/>
        <v>0</v>
      </c>
      <c r="GQ34" s="102">
        <f t="shared" si="6"/>
        <v>0</v>
      </c>
      <c r="GR34" s="102">
        <f t="shared" si="6"/>
        <v>0</v>
      </c>
      <c r="GS34" s="102">
        <f t="shared" si="6"/>
        <v>0</v>
      </c>
      <c r="GT34" s="102">
        <f t="shared" si="6"/>
        <v>0</v>
      </c>
      <c r="GU34" s="102">
        <f t="shared" si="6"/>
        <v>0</v>
      </c>
      <c r="GV34" s="102">
        <f t="shared" si="6"/>
        <v>0</v>
      </c>
      <c r="GW34" s="102">
        <f t="shared" si="6"/>
        <v>0</v>
      </c>
      <c r="GX34" s="102">
        <f t="shared" si="6"/>
        <v>0</v>
      </c>
      <c r="GY34" s="102">
        <f t="shared" si="6"/>
        <v>0</v>
      </c>
      <c r="GZ34" s="102">
        <f t="shared" si="6"/>
        <v>0</v>
      </c>
      <c r="HA34" s="102">
        <f t="shared" si="6"/>
        <v>0</v>
      </c>
      <c r="HB34" s="102">
        <f t="shared" si="6"/>
        <v>0</v>
      </c>
      <c r="HC34" s="102">
        <f t="shared" si="6"/>
        <v>0</v>
      </c>
      <c r="HD34" s="102">
        <f t="shared" si="6"/>
        <v>0</v>
      </c>
      <c r="HE34" s="102">
        <f t="shared" si="6"/>
        <v>0</v>
      </c>
      <c r="HF34" s="102">
        <f t="shared" si="6"/>
        <v>0</v>
      </c>
      <c r="HG34" s="102">
        <f t="shared" si="6"/>
        <v>0</v>
      </c>
      <c r="HH34" s="102">
        <f t="shared" si="6"/>
        <v>0</v>
      </c>
      <c r="HI34" s="102">
        <f t="shared" si="6"/>
        <v>0</v>
      </c>
      <c r="HJ34" s="102">
        <f t="shared" si="6"/>
        <v>0</v>
      </c>
      <c r="HK34" s="102">
        <f t="shared" si="6"/>
        <v>0</v>
      </c>
      <c r="HL34" s="102">
        <f t="shared" si="6"/>
        <v>0</v>
      </c>
      <c r="HM34" s="102">
        <f t="shared" si="6"/>
        <v>0</v>
      </c>
      <c r="HN34" s="102">
        <f t="shared" si="6"/>
        <v>0</v>
      </c>
      <c r="HO34" s="102">
        <f t="shared" si="6"/>
        <v>0</v>
      </c>
      <c r="HP34" s="102">
        <f t="shared" si="6"/>
        <v>0</v>
      </c>
      <c r="HQ34" s="102">
        <f t="shared" si="6"/>
        <v>0</v>
      </c>
      <c r="HR34" s="102">
        <f t="shared" si="6"/>
        <v>0</v>
      </c>
      <c r="HS34" s="102">
        <f t="shared" si="6"/>
        <v>0</v>
      </c>
      <c r="HT34" s="102">
        <f t="shared" si="6"/>
        <v>0</v>
      </c>
      <c r="HU34" s="102">
        <f t="shared" si="6"/>
        <v>0</v>
      </c>
      <c r="HV34" s="102">
        <f t="shared" si="6"/>
        <v>0</v>
      </c>
      <c r="HW34" s="102">
        <f t="shared" si="6"/>
        <v>0</v>
      </c>
      <c r="HX34" s="102">
        <f t="shared" si="6"/>
        <v>0</v>
      </c>
      <c r="HY34" s="102">
        <f t="shared" si="6"/>
        <v>0</v>
      </c>
      <c r="HZ34" s="102">
        <f t="shared" si="6"/>
        <v>0</v>
      </c>
      <c r="IA34" s="102">
        <f t="shared" si="6"/>
        <v>0</v>
      </c>
      <c r="IB34" s="102">
        <f t="shared" si="6"/>
        <v>0</v>
      </c>
      <c r="IC34" s="102">
        <f t="shared" si="6"/>
        <v>0</v>
      </c>
      <c r="ID34" s="102">
        <f t="shared" si="6"/>
        <v>0</v>
      </c>
      <c r="IE34" s="102">
        <f t="shared" si="6"/>
        <v>0</v>
      </c>
      <c r="IF34" s="102">
        <f t="shared" si="6"/>
        <v>0</v>
      </c>
      <c r="IG34" s="102">
        <f t="shared" si="6"/>
        <v>0</v>
      </c>
      <c r="IH34" s="102">
        <f t="shared" si="6"/>
        <v>0</v>
      </c>
      <c r="II34" s="102">
        <f t="shared" si="6"/>
        <v>0</v>
      </c>
      <c r="IJ34" s="102">
        <f t="shared" si="6"/>
        <v>0</v>
      </c>
      <c r="IK34" s="102">
        <f t="shared" si="6"/>
        <v>0</v>
      </c>
      <c r="IL34" s="102">
        <f t="shared" si="6"/>
        <v>0</v>
      </c>
      <c r="IM34" s="102">
        <f t="shared" si="6"/>
        <v>0</v>
      </c>
      <c r="IN34" s="102">
        <f t="shared" si="6"/>
        <v>0</v>
      </c>
      <c r="IO34" s="102">
        <f t="shared" si="6"/>
        <v>0</v>
      </c>
      <c r="IP34" s="102">
        <f t="shared" si="6"/>
        <v>0</v>
      </c>
      <c r="IQ34" s="102">
        <f t="shared" si="6"/>
        <v>0</v>
      </c>
      <c r="IR34" s="102">
        <f t="shared" si="6"/>
        <v>0</v>
      </c>
      <c r="IS34" s="102">
        <f t="shared" si="6"/>
        <v>0</v>
      </c>
      <c r="IT34" s="102">
        <f t="shared" si="6"/>
        <v>0</v>
      </c>
      <c r="IU34" s="102">
        <f t="shared" si="6"/>
        <v>0</v>
      </c>
      <c r="IV34" s="102">
        <f t="shared" si="6"/>
        <v>0</v>
      </c>
      <c r="IW34" s="102">
        <f t="shared" si="6"/>
        <v>0</v>
      </c>
      <c r="IX34" s="102">
        <f t="shared" si="6"/>
        <v>0</v>
      </c>
      <c r="IY34" s="102">
        <f t="shared" ref="IY34:LJ34" si="7">SUM(IY35:IY62)</f>
        <v>0</v>
      </c>
      <c r="IZ34" s="102">
        <f t="shared" si="7"/>
        <v>0</v>
      </c>
      <c r="JA34" s="102">
        <f t="shared" si="7"/>
        <v>0</v>
      </c>
      <c r="JB34" s="102">
        <f t="shared" si="7"/>
        <v>0</v>
      </c>
      <c r="JC34" s="102">
        <f t="shared" si="7"/>
        <v>0</v>
      </c>
      <c r="JD34" s="102">
        <f t="shared" si="7"/>
        <v>0</v>
      </c>
      <c r="JE34" s="102">
        <f t="shared" si="7"/>
        <v>0</v>
      </c>
      <c r="JF34" s="102">
        <f t="shared" si="7"/>
        <v>0</v>
      </c>
      <c r="JG34" s="102">
        <f t="shared" si="7"/>
        <v>0</v>
      </c>
      <c r="JH34" s="102">
        <f t="shared" si="7"/>
        <v>0</v>
      </c>
      <c r="JI34" s="102">
        <f t="shared" si="7"/>
        <v>0</v>
      </c>
      <c r="JJ34" s="102">
        <f t="shared" si="7"/>
        <v>0</v>
      </c>
      <c r="JK34" s="102">
        <f t="shared" si="7"/>
        <v>0</v>
      </c>
      <c r="JL34" s="102">
        <f t="shared" si="7"/>
        <v>0</v>
      </c>
      <c r="JM34" s="102">
        <f t="shared" si="7"/>
        <v>0</v>
      </c>
      <c r="JN34" s="102">
        <f t="shared" si="7"/>
        <v>0</v>
      </c>
      <c r="JO34" s="102">
        <f t="shared" si="7"/>
        <v>0</v>
      </c>
      <c r="JP34" s="102">
        <f t="shared" si="7"/>
        <v>0</v>
      </c>
      <c r="JQ34" s="102">
        <f t="shared" si="7"/>
        <v>0</v>
      </c>
      <c r="JR34" s="102">
        <f t="shared" si="7"/>
        <v>0</v>
      </c>
      <c r="JS34" s="102">
        <f t="shared" si="7"/>
        <v>0</v>
      </c>
      <c r="JT34" s="102">
        <f t="shared" si="7"/>
        <v>0</v>
      </c>
      <c r="JU34" s="102">
        <f t="shared" si="7"/>
        <v>0</v>
      </c>
      <c r="JV34" s="102">
        <f t="shared" si="7"/>
        <v>0</v>
      </c>
      <c r="JW34" s="102">
        <f t="shared" si="7"/>
        <v>0</v>
      </c>
      <c r="JX34" s="102">
        <f t="shared" si="7"/>
        <v>0</v>
      </c>
      <c r="JY34" s="102">
        <f t="shared" si="7"/>
        <v>0</v>
      </c>
      <c r="JZ34" s="102">
        <f t="shared" si="7"/>
        <v>0</v>
      </c>
      <c r="KA34" s="102">
        <f t="shared" si="7"/>
        <v>0</v>
      </c>
      <c r="KB34" s="102">
        <f t="shared" si="7"/>
        <v>0</v>
      </c>
      <c r="KC34" s="102">
        <f t="shared" si="7"/>
        <v>0</v>
      </c>
      <c r="KD34" s="102">
        <f t="shared" si="7"/>
        <v>0</v>
      </c>
      <c r="KE34" s="102">
        <f t="shared" si="7"/>
        <v>0</v>
      </c>
      <c r="KF34" s="102">
        <f t="shared" si="7"/>
        <v>0</v>
      </c>
      <c r="KG34" s="102">
        <f t="shared" si="7"/>
        <v>0</v>
      </c>
      <c r="KH34" s="102">
        <f t="shared" si="7"/>
        <v>0</v>
      </c>
      <c r="KI34" s="102">
        <f t="shared" si="7"/>
        <v>0</v>
      </c>
      <c r="KJ34" s="102">
        <f t="shared" si="7"/>
        <v>0</v>
      </c>
      <c r="KK34" s="102">
        <f t="shared" si="7"/>
        <v>0</v>
      </c>
      <c r="KL34" s="102">
        <f t="shared" si="7"/>
        <v>0</v>
      </c>
      <c r="KM34" s="102">
        <f t="shared" si="7"/>
        <v>0</v>
      </c>
      <c r="KN34" s="102">
        <f t="shared" si="7"/>
        <v>0</v>
      </c>
      <c r="KO34" s="102">
        <f t="shared" si="7"/>
        <v>0</v>
      </c>
      <c r="KP34" s="102">
        <f t="shared" si="7"/>
        <v>0</v>
      </c>
      <c r="KQ34" s="102">
        <f t="shared" si="7"/>
        <v>0</v>
      </c>
      <c r="KR34" s="102">
        <f t="shared" si="7"/>
        <v>0</v>
      </c>
      <c r="KS34" s="102">
        <f t="shared" si="7"/>
        <v>0</v>
      </c>
      <c r="KT34" s="102">
        <f t="shared" si="7"/>
        <v>0</v>
      </c>
      <c r="KU34" s="102">
        <f t="shared" si="7"/>
        <v>0</v>
      </c>
      <c r="KV34" s="102">
        <f t="shared" si="7"/>
        <v>0</v>
      </c>
      <c r="KW34" s="102">
        <f t="shared" si="7"/>
        <v>0</v>
      </c>
      <c r="KX34" s="102">
        <f t="shared" si="7"/>
        <v>0</v>
      </c>
      <c r="KY34" s="102">
        <f t="shared" si="7"/>
        <v>0</v>
      </c>
      <c r="KZ34" s="102">
        <f t="shared" si="7"/>
        <v>0</v>
      </c>
      <c r="LA34" s="102">
        <f t="shared" si="7"/>
        <v>0</v>
      </c>
      <c r="LB34" s="102">
        <f t="shared" si="7"/>
        <v>0</v>
      </c>
      <c r="LC34" s="102">
        <f t="shared" si="7"/>
        <v>0</v>
      </c>
      <c r="LD34" s="102">
        <f t="shared" si="7"/>
        <v>0</v>
      </c>
      <c r="LE34" s="102">
        <f t="shared" si="7"/>
        <v>0</v>
      </c>
      <c r="LF34" s="102">
        <f t="shared" si="7"/>
        <v>0</v>
      </c>
      <c r="LG34" s="102">
        <f t="shared" si="7"/>
        <v>0</v>
      </c>
      <c r="LH34" s="102">
        <f t="shared" si="7"/>
        <v>0</v>
      </c>
      <c r="LI34" s="102">
        <f t="shared" si="7"/>
        <v>0</v>
      </c>
      <c r="LJ34" s="102">
        <f t="shared" si="7"/>
        <v>0</v>
      </c>
      <c r="LK34" s="102">
        <f t="shared" ref="LK34:NV34" si="8">SUM(LK35:LK62)</f>
        <v>0</v>
      </c>
      <c r="LL34" s="102">
        <f t="shared" si="8"/>
        <v>0</v>
      </c>
      <c r="LM34" s="102">
        <f t="shared" si="8"/>
        <v>0</v>
      </c>
      <c r="LN34" s="102">
        <f t="shared" si="8"/>
        <v>0</v>
      </c>
      <c r="LO34" s="102">
        <f t="shared" si="8"/>
        <v>0</v>
      </c>
      <c r="LP34" s="102">
        <f t="shared" si="8"/>
        <v>0</v>
      </c>
      <c r="LQ34" s="102">
        <f t="shared" si="8"/>
        <v>0</v>
      </c>
      <c r="LR34" s="102">
        <f t="shared" si="8"/>
        <v>0</v>
      </c>
      <c r="LS34" s="102">
        <f t="shared" si="8"/>
        <v>0</v>
      </c>
      <c r="LT34" s="102">
        <f t="shared" si="8"/>
        <v>0</v>
      </c>
      <c r="LU34" s="102">
        <f t="shared" si="8"/>
        <v>0</v>
      </c>
      <c r="LV34" s="102">
        <f t="shared" si="8"/>
        <v>0</v>
      </c>
      <c r="LW34" s="102">
        <f t="shared" si="8"/>
        <v>0</v>
      </c>
      <c r="LX34" s="102">
        <f t="shared" si="8"/>
        <v>0</v>
      </c>
      <c r="LY34" s="102">
        <f t="shared" si="8"/>
        <v>0</v>
      </c>
      <c r="LZ34" s="102">
        <f t="shared" si="8"/>
        <v>0</v>
      </c>
      <c r="MA34" s="102">
        <f t="shared" si="8"/>
        <v>0</v>
      </c>
      <c r="MB34" s="102">
        <f t="shared" si="8"/>
        <v>0</v>
      </c>
      <c r="MC34" s="102">
        <f t="shared" si="8"/>
        <v>0</v>
      </c>
      <c r="MD34" s="102">
        <f t="shared" si="8"/>
        <v>0</v>
      </c>
      <c r="ME34" s="102">
        <f t="shared" si="8"/>
        <v>0</v>
      </c>
      <c r="MF34" s="102">
        <f t="shared" si="8"/>
        <v>0</v>
      </c>
      <c r="MG34" s="102">
        <f t="shared" si="8"/>
        <v>0</v>
      </c>
      <c r="MH34" s="102">
        <f t="shared" si="8"/>
        <v>0</v>
      </c>
      <c r="MI34" s="102">
        <f t="shared" si="8"/>
        <v>0</v>
      </c>
      <c r="MJ34" s="102">
        <f t="shared" si="8"/>
        <v>0</v>
      </c>
      <c r="MK34" s="102">
        <f t="shared" si="8"/>
        <v>0</v>
      </c>
      <c r="ML34" s="102">
        <f t="shared" si="8"/>
        <v>0</v>
      </c>
      <c r="MM34" s="102">
        <f t="shared" si="8"/>
        <v>0</v>
      </c>
      <c r="MN34" s="102">
        <f t="shared" si="8"/>
        <v>0</v>
      </c>
      <c r="MO34" s="102">
        <f t="shared" si="8"/>
        <v>0</v>
      </c>
      <c r="MP34" s="102">
        <f t="shared" si="8"/>
        <v>0</v>
      </c>
      <c r="MQ34" s="102">
        <f t="shared" si="8"/>
        <v>0</v>
      </c>
      <c r="MR34" s="102">
        <f t="shared" si="8"/>
        <v>0</v>
      </c>
      <c r="MS34" s="102">
        <f t="shared" si="8"/>
        <v>0</v>
      </c>
      <c r="MT34" s="102">
        <f t="shared" si="8"/>
        <v>0</v>
      </c>
      <c r="MU34" s="102">
        <f t="shared" si="8"/>
        <v>0</v>
      </c>
      <c r="MV34" s="102">
        <f t="shared" si="8"/>
        <v>0</v>
      </c>
      <c r="MW34" s="102">
        <f t="shared" si="8"/>
        <v>0</v>
      </c>
      <c r="MX34" s="102">
        <f t="shared" si="8"/>
        <v>0</v>
      </c>
      <c r="MY34" s="102">
        <f t="shared" si="8"/>
        <v>0</v>
      </c>
      <c r="MZ34" s="102">
        <f t="shared" si="8"/>
        <v>0</v>
      </c>
      <c r="NA34" s="102">
        <f t="shared" si="8"/>
        <v>0</v>
      </c>
      <c r="NB34" s="102">
        <f t="shared" si="8"/>
        <v>0</v>
      </c>
      <c r="NC34" s="102">
        <f t="shared" si="8"/>
        <v>0</v>
      </c>
      <c r="ND34" s="102">
        <f t="shared" si="8"/>
        <v>0</v>
      </c>
      <c r="NE34" s="102">
        <f t="shared" si="8"/>
        <v>0</v>
      </c>
      <c r="NF34" s="102">
        <f t="shared" si="8"/>
        <v>0</v>
      </c>
      <c r="NG34" s="102">
        <f t="shared" si="8"/>
        <v>0</v>
      </c>
      <c r="NH34" s="102">
        <f t="shared" si="8"/>
        <v>0</v>
      </c>
      <c r="NI34" s="102">
        <f t="shared" si="8"/>
        <v>0</v>
      </c>
      <c r="NJ34" s="102">
        <f t="shared" si="8"/>
        <v>0</v>
      </c>
      <c r="NK34" s="102">
        <f t="shared" si="8"/>
        <v>0</v>
      </c>
      <c r="NL34" s="102">
        <f t="shared" si="8"/>
        <v>0</v>
      </c>
      <c r="NM34" s="102">
        <f t="shared" si="8"/>
        <v>0</v>
      </c>
      <c r="NN34" s="102">
        <f t="shared" si="8"/>
        <v>0</v>
      </c>
      <c r="NO34" s="102">
        <f t="shared" si="8"/>
        <v>0</v>
      </c>
      <c r="NP34" s="102">
        <f t="shared" si="8"/>
        <v>0</v>
      </c>
      <c r="NQ34" s="102">
        <f t="shared" si="8"/>
        <v>0</v>
      </c>
      <c r="NR34" s="102">
        <f t="shared" si="8"/>
        <v>0</v>
      </c>
      <c r="NS34" s="102">
        <f t="shared" si="8"/>
        <v>0</v>
      </c>
      <c r="NT34" s="102">
        <f t="shared" si="8"/>
        <v>0</v>
      </c>
      <c r="NU34" s="102">
        <f t="shared" si="8"/>
        <v>0</v>
      </c>
      <c r="NV34" s="102">
        <f t="shared" si="8"/>
        <v>0</v>
      </c>
      <c r="NW34" s="102">
        <f t="shared" ref="NW34:QH34" si="9">SUM(NW35:NW62)</f>
        <v>0</v>
      </c>
      <c r="NX34" s="102">
        <f t="shared" si="9"/>
        <v>0</v>
      </c>
      <c r="NY34" s="102">
        <f t="shared" si="9"/>
        <v>0</v>
      </c>
      <c r="NZ34" s="102">
        <f t="shared" si="9"/>
        <v>0</v>
      </c>
      <c r="OA34" s="102">
        <f t="shared" si="9"/>
        <v>0</v>
      </c>
      <c r="OB34" s="102">
        <f t="shared" si="9"/>
        <v>0</v>
      </c>
      <c r="OC34" s="102">
        <f t="shared" si="9"/>
        <v>0</v>
      </c>
      <c r="OD34" s="102">
        <f t="shared" si="9"/>
        <v>0</v>
      </c>
      <c r="OE34" s="102">
        <f t="shared" si="9"/>
        <v>0</v>
      </c>
      <c r="OF34" s="102">
        <f t="shared" si="9"/>
        <v>0</v>
      </c>
      <c r="OG34" s="102">
        <f t="shared" si="9"/>
        <v>0</v>
      </c>
      <c r="OH34" s="102">
        <f t="shared" si="9"/>
        <v>0</v>
      </c>
      <c r="OI34" s="102">
        <f t="shared" si="9"/>
        <v>0</v>
      </c>
      <c r="OJ34" s="102">
        <f t="shared" si="9"/>
        <v>0</v>
      </c>
      <c r="OK34" s="102">
        <f t="shared" si="9"/>
        <v>0</v>
      </c>
      <c r="OL34" s="102">
        <f t="shared" si="9"/>
        <v>0</v>
      </c>
      <c r="OM34" s="102">
        <f t="shared" si="9"/>
        <v>0</v>
      </c>
      <c r="ON34" s="102">
        <f t="shared" si="9"/>
        <v>0</v>
      </c>
      <c r="OO34" s="102">
        <f t="shared" si="9"/>
        <v>0</v>
      </c>
      <c r="OP34" s="102">
        <f t="shared" si="9"/>
        <v>0</v>
      </c>
      <c r="OQ34" s="102">
        <f t="shared" si="9"/>
        <v>0</v>
      </c>
      <c r="OR34" s="102">
        <f t="shared" si="9"/>
        <v>0</v>
      </c>
      <c r="OS34" s="102">
        <f t="shared" si="9"/>
        <v>0</v>
      </c>
      <c r="OT34" s="102">
        <f t="shared" si="9"/>
        <v>0</v>
      </c>
      <c r="OU34" s="102">
        <f t="shared" si="9"/>
        <v>0</v>
      </c>
      <c r="OV34" s="102">
        <f t="shared" si="9"/>
        <v>0</v>
      </c>
      <c r="OW34" s="102">
        <f t="shared" si="9"/>
        <v>0</v>
      </c>
      <c r="OX34" s="102">
        <f t="shared" si="9"/>
        <v>0</v>
      </c>
      <c r="OY34" s="102">
        <f t="shared" si="9"/>
        <v>0</v>
      </c>
      <c r="OZ34" s="102">
        <f t="shared" si="9"/>
        <v>0</v>
      </c>
      <c r="PA34" s="102">
        <f t="shared" si="9"/>
        <v>0</v>
      </c>
      <c r="PB34" s="102">
        <f t="shared" si="9"/>
        <v>0</v>
      </c>
      <c r="PC34" s="102">
        <f t="shared" si="9"/>
        <v>0</v>
      </c>
      <c r="PD34" s="102">
        <f t="shared" si="9"/>
        <v>0</v>
      </c>
      <c r="PE34" s="102">
        <f t="shared" si="9"/>
        <v>0</v>
      </c>
      <c r="PF34" s="102">
        <f t="shared" si="9"/>
        <v>0</v>
      </c>
      <c r="PG34" s="102">
        <f t="shared" si="9"/>
        <v>0</v>
      </c>
      <c r="PH34" s="102">
        <f t="shared" si="9"/>
        <v>0</v>
      </c>
      <c r="PI34" s="102">
        <f t="shared" si="9"/>
        <v>0</v>
      </c>
      <c r="PJ34" s="102">
        <f t="shared" si="9"/>
        <v>0</v>
      </c>
      <c r="PK34" s="102">
        <f t="shared" si="9"/>
        <v>0</v>
      </c>
      <c r="PL34" s="102">
        <f t="shared" si="9"/>
        <v>0</v>
      </c>
      <c r="PM34" s="102">
        <f t="shared" si="9"/>
        <v>0</v>
      </c>
      <c r="PN34" s="102">
        <f t="shared" si="9"/>
        <v>0</v>
      </c>
      <c r="PO34" s="102">
        <f t="shared" si="9"/>
        <v>0</v>
      </c>
      <c r="PP34" s="102">
        <f t="shared" si="9"/>
        <v>0</v>
      </c>
      <c r="PQ34" s="102">
        <f t="shared" si="9"/>
        <v>0</v>
      </c>
      <c r="PR34" s="102">
        <f t="shared" si="9"/>
        <v>0</v>
      </c>
      <c r="PS34" s="102">
        <f t="shared" si="9"/>
        <v>0</v>
      </c>
      <c r="PT34" s="102">
        <f t="shared" si="9"/>
        <v>0</v>
      </c>
      <c r="PU34" s="102">
        <f t="shared" si="9"/>
        <v>0</v>
      </c>
      <c r="PV34" s="102">
        <f t="shared" si="9"/>
        <v>0</v>
      </c>
      <c r="PW34" s="102">
        <f t="shared" si="9"/>
        <v>0</v>
      </c>
      <c r="PX34" s="102">
        <f t="shared" si="9"/>
        <v>0</v>
      </c>
      <c r="PY34" s="102">
        <f t="shared" si="9"/>
        <v>0</v>
      </c>
      <c r="PZ34" s="102">
        <f t="shared" si="9"/>
        <v>0</v>
      </c>
      <c r="QA34" s="102">
        <f t="shared" si="9"/>
        <v>0</v>
      </c>
      <c r="QB34" s="102">
        <f t="shared" si="9"/>
        <v>0</v>
      </c>
      <c r="QC34" s="102">
        <f t="shared" si="9"/>
        <v>0</v>
      </c>
      <c r="QD34" s="102">
        <f t="shared" si="9"/>
        <v>0</v>
      </c>
      <c r="QE34" s="102">
        <f t="shared" si="9"/>
        <v>0</v>
      </c>
      <c r="QF34" s="102">
        <f t="shared" si="9"/>
        <v>0</v>
      </c>
      <c r="QG34" s="102">
        <f t="shared" si="9"/>
        <v>0</v>
      </c>
      <c r="QH34" s="102">
        <f t="shared" si="9"/>
        <v>0</v>
      </c>
      <c r="QI34" s="102">
        <f t="shared" ref="QI34:ST34" si="10">SUM(QI35:QI62)</f>
        <v>0</v>
      </c>
      <c r="QJ34" s="102">
        <f t="shared" si="10"/>
        <v>0</v>
      </c>
      <c r="QK34" s="102">
        <f t="shared" si="10"/>
        <v>0</v>
      </c>
      <c r="QL34" s="102">
        <f t="shared" si="10"/>
        <v>0</v>
      </c>
      <c r="QM34" s="102">
        <f t="shared" si="10"/>
        <v>0</v>
      </c>
      <c r="QN34" s="102">
        <f t="shared" si="10"/>
        <v>0</v>
      </c>
      <c r="QO34" s="102">
        <f t="shared" si="10"/>
        <v>0</v>
      </c>
      <c r="QP34" s="102">
        <f t="shared" si="10"/>
        <v>0</v>
      </c>
      <c r="QQ34" s="102">
        <f t="shared" si="10"/>
        <v>0</v>
      </c>
      <c r="QR34" s="102">
        <f t="shared" si="10"/>
        <v>0</v>
      </c>
      <c r="QS34" s="102">
        <f t="shared" si="10"/>
        <v>0</v>
      </c>
      <c r="QT34" s="102">
        <f t="shared" si="10"/>
        <v>0</v>
      </c>
      <c r="QU34" s="102">
        <f t="shared" si="10"/>
        <v>0</v>
      </c>
      <c r="QV34" s="102">
        <f t="shared" si="10"/>
        <v>0</v>
      </c>
      <c r="QW34" s="102">
        <f t="shared" si="10"/>
        <v>0</v>
      </c>
      <c r="QX34" s="102">
        <f t="shared" si="10"/>
        <v>0</v>
      </c>
      <c r="QY34" s="102">
        <f t="shared" si="10"/>
        <v>0</v>
      </c>
      <c r="QZ34" s="102">
        <f t="shared" si="10"/>
        <v>0</v>
      </c>
      <c r="RA34" s="102">
        <f t="shared" si="10"/>
        <v>0</v>
      </c>
      <c r="RB34" s="102">
        <f t="shared" si="10"/>
        <v>0</v>
      </c>
      <c r="RC34" s="102">
        <f t="shared" si="10"/>
        <v>0</v>
      </c>
      <c r="RD34" s="102">
        <f t="shared" si="10"/>
        <v>0</v>
      </c>
      <c r="RE34" s="102">
        <f t="shared" si="10"/>
        <v>0</v>
      </c>
      <c r="RF34" s="102">
        <f t="shared" si="10"/>
        <v>0</v>
      </c>
      <c r="RG34" s="102">
        <f t="shared" si="10"/>
        <v>0</v>
      </c>
      <c r="RH34" s="102">
        <f t="shared" si="10"/>
        <v>0</v>
      </c>
      <c r="RI34" s="102">
        <f t="shared" si="10"/>
        <v>0</v>
      </c>
      <c r="RJ34" s="102">
        <f t="shared" si="10"/>
        <v>0</v>
      </c>
      <c r="RK34" s="102">
        <f t="shared" si="10"/>
        <v>0</v>
      </c>
      <c r="RL34" s="102">
        <f t="shared" si="10"/>
        <v>0</v>
      </c>
      <c r="RM34" s="102">
        <f t="shared" si="10"/>
        <v>0</v>
      </c>
      <c r="RN34" s="102">
        <f t="shared" si="10"/>
        <v>0</v>
      </c>
      <c r="RO34" s="102">
        <f t="shared" si="10"/>
        <v>0</v>
      </c>
      <c r="RP34" s="102">
        <f t="shared" si="10"/>
        <v>0</v>
      </c>
      <c r="RQ34" s="102">
        <f t="shared" si="10"/>
        <v>0</v>
      </c>
      <c r="RR34" s="102">
        <f t="shared" si="10"/>
        <v>0</v>
      </c>
      <c r="RS34" s="102">
        <f t="shared" si="10"/>
        <v>0</v>
      </c>
      <c r="RT34" s="102">
        <f t="shared" si="10"/>
        <v>0</v>
      </c>
      <c r="RU34" s="102">
        <f t="shared" si="10"/>
        <v>0</v>
      </c>
      <c r="RV34" s="102">
        <f t="shared" si="10"/>
        <v>0</v>
      </c>
      <c r="RW34" s="102">
        <f t="shared" si="10"/>
        <v>0</v>
      </c>
      <c r="RX34" s="102">
        <f t="shared" si="10"/>
        <v>0</v>
      </c>
      <c r="RY34" s="102">
        <f t="shared" si="10"/>
        <v>0</v>
      </c>
      <c r="RZ34" s="102">
        <f t="shared" si="10"/>
        <v>0</v>
      </c>
      <c r="SA34" s="102">
        <f t="shared" si="10"/>
        <v>0</v>
      </c>
      <c r="SB34" s="102">
        <f t="shared" si="10"/>
        <v>0</v>
      </c>
      <c r="SC34" s="102">
        <f t="shared" si="10"/>
        <v>0</v>
      </c>
      <c r="SD34" s="102">
        <f t="shared" si="10"/>
        <v>0</v>
      </c>
      <c r="SE34" s="102">
        <f t="shared" si="10"/>
        <v>0</v>
      </c>
      <c r="SF34" s="102">
        <f t="shared" si="10"/>
        <v>0</v>
      </c>
      <c r="SG34" s="102">
        <f t="shared" si="10"/>
        <v>0</v>
      </c>
      <c r="SH34" s="102">
        <f t="shared" si="10"/>
        <v>0</v>
      </c>
      <c r="SI34" s="102">
        <f t="shared" si="10"/>
        <v>0</v>
      </c>
      <c r="SJ34" s="102">
        <f t="shared" si="10"/>
        <v>0</v>
      </c>
      <c r="SK34" s="102">
        <f t="shared" si="10"/>
        <v>0</v>
      </c>
      <c r="SL34" s="102">
        <f t="shared" si="10"/>
        <v>0</v>
      </c>
      <c r="SM34" s="102">
        <f t="shared" si="10"/>
        <v>0</v>
      </c>
      <c r="SN34" s="102">
        <f t="shared" si="10"/>
        <v>0</v>
      </c>
      <c r="SO34" s="102">
        <f t="shared" si="10"/>
        <v>0</v>
      </c>
      <c r="SP34" s="102">
        <f t="shared" si="10"/>
        <v>0</v>
      </c>
      <c r="SQ34" s="102">
        <f t="shared" si="10"/>
        <v>0</v>
      </c>
      <c r="SR34" s="102">
        <f t="shared" si="10"/>
        <v>0</v>
      </c>
      <c r="SS34" s="102">
        <f t="shared" si="10"/>
        <v>0</v>
      </c>
      <c r="ST34" s="102">
        <f t="shared" si="10"/>
        <v>0</v>
      </c>
      <c r="SU34" s="102">
        <f t="shared" ref="SU34:VF34" si="11">SUM(SU35:SU62)</f>
        <v>0</v>
      </c>
      <c r="SV34" s="102">
        <f t="shared" si="11"/>
        <v>0</v>
      </c>
      <c r="SW34" s="102">
        <f t="shared" si="11"/>
        <v>0</v>
      </c>
      <c r="SX34" s="102">
        <f t="shared" si="11"/>
        <v>0</v>
      </c>
      <c r="SY34" s="102">
        <f t="shared" si="11"/>
        <v>0</v>
      </c>
      <c r="SZ34" s="102">
        <f t="shared" si="11"/>
        <v>0</v>
      </c>
      <c r="TA34" s="102">
        <f t="shared" si="11"/>
        <v>0</v>
      </c>
      <c r="TB34" s="102">
        <f t="shared" si="11"/>
        <v>0</v>
      </c>
      <c r="TC34" s="102">
        <f t="shared" si="11"/>
        <v>0</v>
      </c>
      <c r="TD34" s="102">
        <f t="shared" si="11"/>
        <v>0</v>
      </c>
      <c r="TE34" s="102">
        <f t="shared" si="11"/>
        <v>0</v>
      </c>
      <c r="TF34" s="102">
        <f t="shared" si="11"/>
        <v>0</v>
      </c>
      <c r="TG34" s="102">
        <f t="shared" si="11"/>
        <v>0</v>
      </c>
      <c r="TH34" s="102">
        <f t="shared" si="11"/>
        <v>0</v>
      </c>
      <c r="TI34" s="102">
        <f t="shared" si="11"/>
        <v>0</v>
      </c>
      <c r="TJ34" s="102">
        <f t="shared" si="11"/>
        <v>0</v>
      </c>
      <c r="TK34" s="102">
        <f t="shared" si="11"/>
        <v>0</v>
      </c>
      <c r="TL34" s="102">
        <f t="shared" si="11"/>
        <v>0</v>
      </c>
      <c r="TM34" s="102">
        <f t="shared" si="11"/>
        <v>0</v>
      </c>
      <c r="TN34" s="102">
        <f t="shared" si="11"/>
        <v>0</v>
      </c>
      <c r="TO34" s="102">
        <f t="shared" si="11"/>
        <v>0</v>
      </c>
      <c r="TP34" s="102">
        <f t="shared" si="11"/>
        <v>0</v>
      </c>
      <c r="TQ34" s="102">
        <f t="shared" si="11"/>
        <v>0</v>
      </c>
      <c r="TR34" s="102">
        <f t="shared" si="11"/>
        <v>0</v>
      </c>
      <c r="TS34" s="102">
        <f t="shared" si="11"/>
        <v>0</v>
      </c>
      <c r="TT34" s="102">
        <f t="shared" si="11"/>
        <v>0</v>
      </c>
      <c r="TU34" s="102">
        <f t="shared" si="11"/>
        <v>0</v>
      </c>
      <c r="TV34" s="102">
        <f t="shared" si="11"/>
        <v>0</v>
      </c>
      <c r="TW34" s="102">
        <f t="shared" si="11"/>
        <v>0</v>
      </c>
      <c r="TX34" s="102">
        <f t="shared" si="11"/>
        <v>0</v>
      </c>
      <c r="TY34" s="102">
        <f t="shared" si="11"/>
        <v>0</v>
      </c>
      <c r="TZ34" s="102">
        <f t="shared" si="11"/>
        <v>0</v>
      </c>
      <c r="UA34" s="102">
        <f t="shared" si="11"/>
        <v>0</v>
      </c>
      <c r="UB34" s="102">
        <f t="shared" si="11"/>
        <v>0</v>
      </c>
      <c r="UC34" s="102">
        <f t="shared" si="11"/>
        <v>0</v>
      </c>
      <c r="UD34" s="102">
        <f t="shared" si="11"/>
        <v>0</v>
      </c>
      <c r="UE34" s="102">
        <f t="shared" si="11"/>
        <v>0</v>
      </c>
      <c r="UF34" s="102">
        <f t="shared" si="11"/>
        <v>0</v>
      </c>
      <c r="UG34" s="102">
        <f t="shared" si="11"/>
        <v>0</v>
      </c>
      <c r="UH34" s="102">
        <f t="shared" si="11"/>
        <v>0</v>
      </c>
      <c r="UI34" s="102">
        <f t="shared" si="11"/>
        <v>0</v>
      </c>
      <c r="UJ34" s="102">
        <f t="shared" si="11"/>
        <v>0</v>
      </c>
      <c r="UK34" s="102">
        <f t="shared" si="11"/>
        <v>0</v>
      </c>
      <c r="UL34" s="102">
        <f t="shared" si="11"/>
        <v>0</v>
      </c>
      <c r="UM34" s="102">
        <f t="shared" si="11"/>
        <v>0</v>
      </c>
      <c r="UN34" s="102">
        <f t="shared" si="11"/>
        <v>0</v>
      </c>
      <c r="UO34" s="102">
        <f t="shared" si="11"/>
        <v>0</v>
      </c>
      <c r="UP34" s="102">
        <f t="shared" si="11"/>
        <v>0</v>
      </c>
      <c r="UQ34" s="102">
        <f t="shared" si="11"/>
        <v>0</v>
      </c>
      <c r="UR34" s="102">
        <f t="shared" si="11"/>
        <v>0</v>
      </c>
      <c r="US34" s="102">
        <f t="shared" si="11"/>
        <v>0</v>
      </c>
      <c r="UT34" s="102">
        <f t="shared" si="11"/>
        <v>0</v>
      </c>
      <c r="UU34" s="102">
        <f t="shared" si="11"/>
        <v>0</v>
      </c>
      <c r="UV34" s="102">
        <f t="shared" si="11"/>
        <v>0</v>
      </c>
      <c r="UW34" s="102">
        <f t="shared" si="11"/>
        <v>0</v>
      </c>
      <c r="UX34" s="102">
        <f t="shared" si="11"/>
        <v>0</v>
      </c>
      <c r="UY34" s="102">
        <f t="shared" si="11"/>
        <v>0</v>
      </c>
      <c r="UZ34" s="102">
        <f t="shared" si="11"/>
        <v>0</v>
      </c>
      <c r="VA34" s="102">
        <f t="shared" si="11"/>
        <v>0</v>
      </c>
      <c r="VB34" s="102">
        <f t="shared" si="11"/>
        <v>0</v>
      </c>
      <c r="VC34" s="102">
        <f t="shared" si="11"/>
        <v>0</v>
      </c>
      <c r="VD34" s="102">
        <f t="shared" si="11"/>
        <v>0</v>
      </c>
      <c r="VE34" s="102">
        <f t="shared" si="11"/>
        <v>0</v>
      </c>
      <c r="VF34" s="102">
        <f t="shared" si="11"/>
        <v>0</v>
      </c>
      <c r="VG34" s="102">
        <f t="shared" ref="VG34:XR34" si="12">SUM(VG35:VG62)</f>
        <v>0</v>
      </c>
      <c r="VH34" s="102">
        <f t="shared" si="12"/>
        <v>0</v>
      </c>
      <c r="VI34" s="102">
        <f t="shared" si="12"/>
        <v>0</v>
      </c>
      <c r="VJ34" s="102">
        <f t="shared" si="12"/>
        <v>0</v>
      </c>
      <c r="VK34" s="102">
        <f t="shared" si="12"/>
        <v>0</v>
      </c>
      <c r="VL34" s="102">
        <f t="shared" si="12"/>
        <v>0</v>
      </c>
      <c r="VM34" s="102">
        <f t="shared" si="12"/>
        <v>0</v>
      </c>
      <c r="VN34" s="102">
        <f t="shared" si="12"/>
        <v>0</v>
      </c>
      <c r="VO34" s="102">
        <f t="shared" si="12"/>
        <v>0</v>
      </c>
      <c r="VP34" s="102">
        <f t="shared" si="12"/>
        <v>0</v>
      </c>
      <c r="VQ34" s="102">
        <f t="shared" si="12"/>
        <v>0</v>
      </c>
      <c r="VR34" s="102">
        <f t="shared" si="12"/>
        <v>0</v>
      </c>
      <c r="VS34" s="102">
        <f t="shared" si="12"/>
        <v>0</v>
      </c>
      <c r="VT34" s="102">
        <f t="shared" si="12"/>
        <v>0</v>
      </c>
      <c r="VU34" s="102">
        <f t="shared" si="12"/>
        <v>0</v>
      </c>
      <c r="VV34" s="102">
        <f t="shared" si="12"/>
        <v>0</v>
      </c>
      <c r="VW34" s="102">
        <f t="shared" si="12"/>
        <v>0</v>
      </c>
      <c r="VX34" s="102">
        <f t="shared" si="12"/>
        <v>0</v>
      </c>
      <c r="VY34" s="102">
        <f t="shared" si="12"/>
        <v>0</v>
      </c>
      <c r="VZ34" s="102">
        <f t="shared" si="12"/>
        <v>0</v>
      </c>
      <c r="WA34" s="102">
        <f t="shared" si="12"/>
        <v>0</v>
      </c>
      <c r="WB34" s="102">
        <f t="shared" si="12"/>
        <v>0</v>
      </c>
      <c r="WC34" s="102">
        <f t="shared" si="12"/>
        <v>0</v>
      </c>
      <c r="WD34" s="102">
        <f t="shared" si="12"/>
        <v>0</v>
      </c>
      <c r="WE34" s="102">
        <f t="shared" si="12"/>
        <v>0</v>
      </c>
      <c r="WF34" s="102">
        <f t="shared" si="12"/>
        <v>0</v>
      </c>
      <c r="WG34" s="102">
        <f t="shared" si="12"/>
        <v>0</v>
      </c>
      <c r="WH34" s="102">
        <f t="shared" si="12"/>
        <v>0</v>
      </c>
      <c r="WI34" s="102">
        <f t="shared" si="12"/>
        <v>0</v>
      </c>
      <c r="WJ34" s="102">
        <f t="shared" si="12"/>
        <v>0</v>
      </c>
      <c r="WK34" s="102">
        <f t="shared" si="12"/>
        <v>0</v>
      </c>
      <c r="WL34" s="102">
        <f t="shared" si="12"/>
        <v>0</v>
      </c>
      <c r="WM34" s="102">
        <f t="shared" si="12"/>
        <v>0</v>
      </c>
      <c r="WN34" s="102">
        <f t="shared" si="12"/>
        <v>0</v>
      </c>
      <c r="WO34" s="102">
        <f t="shared" si="12"/>
        <v>0</v>
      </c>
      <c r="WP34" s="102">
        <f t="shared" si="12"/>
        <v>0</v>
      </c>
      <c r="WQ34" s="102">
        <f t="shared" si="12"/>
        <v>0</v>
      </c>
      <c r="WR34" s="102">
        <f t="shared" si="12"/>
        <v>0</v>
      </c>
      <c r="WS34" s="102">
        <f t="shared" si="12"/>
        <v>0</v>
      </c>
      <c r="WT34" s="102">
        <f t="shared" si="12"/>
        <v>0</v>
      </c>
      <c r="WU34" s="102">
        <f t="shared" si="12"/>
        <v>0</v>
      </c>
      <c r="WV34" s="102">
        <f t="shared" si="12"/>
        <v>0</v>
      </c>
      <c r="WW34" s="102">
        <f t="shared" si="12"/>
        <v>0</v>
      </c>
      <c r="WX34" s="102">
        <f t="shared" si="12"/>
        <v>0</v>
      </c>
      <c r="WY34" s="102">
        <f t="shared" si="12"/>
        <v>0</v>
      </c>
      <c r="WZ34" s="102">
        <f t="shared" si="12"/>
        <v>0</v>
      </c>
      <c r="XA34" s="102">
        <f t="shared" si="12"/>
        <v>0</v>
      </c>
      <c r="XB34" s="102">
        <f t="shared" si="12"/>
        <v>0</v>
      </c>
      <c r="XC34" s="102">
        <f t="shared" si="12"/>
        <v>0</v>
      </c>
      <c r="XD34" s="102">
        <f t="shared" si="12"/>
        <v>0</v>
      </c>
      <c r="XE34" s="102">
        <f t="shared" si="12"/>
        <v>0</v>
      </c>
      <c r="XF34" s="102">
        <f t="shared" si="12"/>
        <v>0</v>
      </c>
      <c r="XG34" s="102">
        <f t="shared" si="12"/>
        <v>0</v>
      </c>
      <c r="XH34" s="102">
        <f t="shared" si="12"/>
        <v>0</v>
      </c>
      <c r="XI34" s="102">
        <f t="shared" si="12"/>
        <v>0</v>
      </c>
      <c r="XJ34" s="102">
        <f t="shared" si="12"/>
        <v>0</v>
      </c>
      <c r="XK34" s="102">
        <f t="shared" si="12"/>
        <v>0</v>
      </c>
      <c r="XL34" s="102">
        <f t="shared" si="12"/>
        <v>0</v>
      </c>
      <c r="XM34" s="102">
        <f t="shared" si="12"/>
        <v>0</v>
      </c>
      <c r="XN34" s="102">
        <f t="shared" si="12"/>
        <v>0</v>
      </c>
      <c r="XO34" s="102">
        <f t="shared" si="12"/>
        <v>0</v>
      </c>
      <c r="XP34" s="102">
        <f t="shared" si="12"/>
        <v>0</v>
      </c>
      <c r="XQ34" s="102">
        <f t="shared" si="12"/>
        <v>0</v>
      </c>
      <c r="XR34" s="102">
        <f t="shared" si="12"/>
        <v>0</v>
      </c>
      <c r="XS34" s="102">
        <f t="shared" ref="XS34:AAD34" si="13">SUM(XS35:XS62)</f>
        <v>0</v>
      </c>
      <c r="XT34" s="102">
        <f t="shared" si="13"/>
        <v>0</v>
      </c>
      <c r="XU34" s="102">
        <f t="shared" si="13"/>
        <v>0</v>
      </c>
      <c r="XV34" s="102">
        <f t="shared" si="13"/>
        <v>0</v>
      </c>
      <c r="XW34" s="102">
        <f t="shared" si="13"/>
        <v>0</v>
      </c>
      <c r="XX34" s="102">
        <f t="shared" si="13"/>
        <v>0</v>
      </c>
      <c r="XY34" s="102">
        <f t="shared" si="13"/>
        <v>0</v>
      </c>
      <c r="XZ34" s="102">
        <f t="shared" si="13"/>
        <v>0</v>
      </c>
      <c r="YA34" s="102">
        <f t="shared" si="13"/>
        <v>0</v>
      </c>
      <c r="YB34" s="102">
        <f t="shared" si="13"/>
        <v>0</v>
      </c>
      <c r="YC34" s="102">
        <f t="shared" si="13"/>
        <v>0</v>
      </c>
      <c r="YD34" s="102">
        <f t="shared" si="13"/>
        <v>0</v>
      </c>
      <c r="YE34" s="102">
        <f t="shared" si="13"/>
        <v>0</v>
      </c>
      <c r="YF34" s="102">
        <f t="shared" si="13"/>
        <v>0</v>
      </c>
      <c r="YG34" s="102">
        <f t="shared" si="13"/>
        <v>0</v>
      </c>
      <c r="YH34" s="102">
        <f t="shared" si="13"/>
        <v>0</v>
      </c>
      <c r="YI34" s="102">
        <f t="shared" si="13"/>
        <v>0</v>
      </c>
      <c r="YJ34" s="102">
        <f t="shared" si="13"/>
        <v>0</v>
      </c>
      <c r="YK34" s="102">
        <f t="shared" si="13"/>
        <v>0</v>
      </c>
      <c r="YL34" s="102">
        <f t="shared" si="13"/>
        <v>0</v>
      </c>
      <c r="YM34" s="102">
        <f t="shared" si="13"/>
        <v>0</v>
      </c>
      <c r="YN34" s="102">
        <f t="shared" si="13"/>
        <v>0</v>
      </c>
      <c r="YO34" s="102">
        <f t="shared" si="13"/>
        <v>0</v>
      </c>
      <c r="YP34" s="102">
        <f t="shared" si="13"/>
        <v>0</v>
      </c>
      <c r="YQ34" s="102">
        <f t="shared" si="13"/>
        <v>0</v>
      </c>
      <c r="YR34" s="102">
        <f t="shared" si="13"/>
        <v>0</v>
      </c>
      <c r="YS34" s="102">
        <f t="shared" si="13"/>
        <v>0</v>
      </c>
      <c r="YT34" s="102">
        <f t="shared" si="13"/>
        <v>0</v>
      </c>
      <c r="YU34" s="102">
        <f t="shared" si="13"/>
        <v>0</v>
      </c>
      <c r="YV34" s="102">
        <f t="shared" si="13"/>
        <v>0</v>
      </c>
      <c r="YW34" s="102">
        <f t="shared" si="13"/>
        <v>0</v>
      </c>
      <c r="YX34" s="102">
        <f t="shared" si="13"/>
        <v>0</v>
      </c>
      <c r="YY34" s="102">
        <f t="shared" si="13"/>
        <v>0</v>
      </c>
      <c r="YZ34" s="102">
        <f t="shared" si="13"/>
        <v>0</v>
      </c>
      <c r="ZA34" s="102">
        <f t="shared" si="13"/>
        <v>0</v>
      </c>
      <c r="ZB34" s="102">
        <f t="shared" si="13"/>
        <v>0</v>
      </c>
      <c r="ZC34" s="102">
        <f t="shared" si="13"/>
        <v>0</v>
      </c>
      <c r="ZD34" s="102">
        <f t="shared" si="13"/>
        <v>0</v>
      </c>
      <c r="ZE34" s="102">
        <f t="shared" si="13"/>
        <v>0</v>
      </c>
      <c r="ZF34" s="102">
        <f t="shared" si="13"/>
        <v>0</v>
      </c>
      <c r="ZG34" s="102">
        <f t="shared" si="13"/>
        <v>0</v>
      </c>
      <c r="ZH34" s="102">
        <f t="shared" si="13"/>
        <v>0</v>
      </c>
      <c r="ZI34" s="102">
        <f t="shared" si="13"/>
        <v>0</v>
      </c>
      <c r="ZJ34" s="102">
        <f t="shared" si="13"/>
        <v>0</v>
      </c>
      <c r="ZK34" s="102">
        <f t="shared" si="13"/>
        <v>0</v>
      </c>
      <c r="ZL34" s="102">
        <f t="shared" si="13"/>
        <v>0</v>
      </c>
      <c r="ZM34" s="102">
        <f t="shared" si="13"/>
        <v>0</v>
      </c>
      <c r="ZN34" s="102">
        <f t="shared" si="13"/>
        <v>0</v>
      </c>
      <c r="ZO34" s="102">
        <f t="shared" si="13"/>
        <v>0</v>
      </c>
      <c r="ZP34" s="102">
        <f t="shared" si="13"/>
        <v>0</v>
      </c>
      <c r="ZQ34" s="102">
        <f t="shared" si="13"/>
        <v>0</v>
      </c>
      <c r="ZR34" s="102">
        <f t="shared" si="13"/>
        <v>0</v>
      </c>
      <c r="ZS34" s="102">
        <f t="shared" si="13"/>
        <v>0</v>
      </c>
      <c r="ZT34" s="102">
        <f t="shared" si="13"/>
        <v>0</v>
      </c>
      <c r="ZU34" s="102">
        <f t="shared" si="13"/>
        <v>0</v>
      </c>
      <c r="ZV34" s="102">
        <f t="shared" si="13"/>
        <v>0</v>
      </c>
      <c r="ZW34" s="102">
        <f t="shared" si="13"/>
        <v>0</v>
      </c>
      <c r="ZX34" s="102">
        <f t="shared" si="13"/>
        <v>0</v>
      </c>
      <c r="ZY34" s="102">
        <f t="shared" si="13"/>
        <v>0</v>
      </c>
      <c r="ZZ34" s="102">
        <f t="shared" si="13"/>
        <v>0</v>
      </c>
      <c r="AAA34" s="102">
        <f t="shared" si="13"/>
        <v>0</v>
      </c>
      <c r="AAB34" s="102">
        <f t="shared" si="13"/>
        <v>0</v>
      </c>
      <c r="AAC34" s="102">
        <f t="shared" si="13"/>
        <v>0</v>
      </c>
      <c r="AAD34" s="102">
        <f t="shared" si="13"/>
        <v>0</v>
      </c>
      <c r="AAE34" s="102">
        <f t="shared" ref="AAE34:ACP34" si="14">SUM(AAE35:AAE62)</f>
        <v>0</v>
      </c>
      <c r="AAF34" s="102">
        <f t="shared" si="14"/>
        <v>0</v>
      </c>
      <c r="AAG34" s="102">
        <f t="shared" si="14"/>
        <v>0</v>
      </c>
      <c r="AAH34" s="102">
        <f t="shared" si="14"/>
        <v>0</v>
      </c>
      <c r="AAI34" s="102">
        <f t="shared" si="14"/>
        <v>0</v>
      </c>
      <c r="AAJ34" s="102">
        <f t="shared" si="14"/>
        <v>0</v>
      </c>
      <c r="AAK34" s="102">
        <f t="shared" si="14"/>
        <v>0</v>
      </c>
      <c r="AAL34" s="102">
        <f t="shared" si="14"/>
        <v>0</v>
      </c>
      <c r="AAM34" s="102">
        <f t="shared" si="14"/>
        <v>0</v>
      </c>
      <c r="AAN34" s="102">
        <f t="shared" si="14"/>
        <v>0</v>
      </c>
      <c r="AAO34" s="102">
        <f t="shared" si="14"/>
        <v>0</v>
      </c>
      <c r="AAP34" s="102">
        <f t="shared" si="14"/>
        <v>0</v>
      </c>
      <c r="AAQ34" s="102">
        <f t="shared" si="14"/>
        <v>0</v>
      </c>
      <c r="AAR34" s="102">
        <f t="shared" si="14"/>
        <v>0</v>
      </c>
      <c r="AAS34" s="102">
        <f t="shared" si="14"/>
        <v>0</v>
      </c>
      <c r="AAT34" s="102">
        <f t="shared" si="14"/>
        <v>0</v>
      </c>
      <c r="AAU34" s="102">
        <f t="shared" si="14"/>
        <v>0</v>
      </c>
      <c r="AAV34" s="102">
        <f t="shared" si="14"/>
        <v>0</v>
      </c>
      <c r="AAW34" s="102">
        <f t="shared" si="14"/>
        <v>0</v>
      </c>
      <c r="AAX34" s="102">
        <f t="shared" si="14"/>
        <v>0</v>
      </c>
      <c r="AAY34" s="102">
        <f t="shared" si="14"/>
        <v>0</v>
      </c>
      <c r="AAZ34" s="102">
        <f t="shared" si="14"/>
        <v>0</v>
      </c>
      <c r="ABA34" s="102">
        <f t="shared" si="14"/>
        <v>0</v>
      </c>
      <c r="ABB34" s="102">
        <f t="shared" si="14"/>
        <v>0</v>
      </c>
      <c r="ABC34" s="102">
        <f t="shared" si="14"/>
        <v>0</v>
      </c>
      <c r="ABD34" s="102">
        <f t="shared" si="14"/>
        <v>0</v>
      </c>
      <c r="ABE34" s="102">
        <f t="shared" si="14"/>
        <v>0</v>
      </c>
      <c r="ABF34" s="102">
        <f t="shared" si="14"/>
        <v>0</v>
      </c>
      <c r="ABG34" s="102">
        <f t="shared" si="14"/>
        <v>0</v>
      </c>
      <c r="ABH34" s="102">
        <f t="shared" si="14"/>
        <v>0</v>
      </c>
      <c r="ABI34" s="102">
        <f t="shared" si="14"/>
        <v>0</v>
      </c>
      <c r="ABJ34" s="102">
        <f t="shared" si="14"/>
        <v>0</v>
      </c>
      <c r="ABK34" s="102">
        <f t="shared" si="14"/>
        <v>0</v>
      </c>
      <c r="ABL34" s="102">
        <f t="shared" si="14"/>
        <v>0</v>
      </c>
      <c r="ABM34" s="102">
        <f t="shared" si="14"/>
        <v>0</v>
      </c>
      <c r="ABN34" s="102">
        <f t="shared" si="14"/>
        <v>0</v>
      </c>
      <c r="ABO34" s="102">
        <f t="shared" si="14"/>
        <v>0</v>
      </c>
      <c r="ABP34" s="102">
        <f t="shared" si="14"/>
        <v>0</v>
      </c>
      <c r="ABQ34" s="102">
        <f t="shared" si="14"/>
        <v>0</v>
      </c>
      <c r="ABR34" s="102">
        <f t="shared" si="14"/>
        <v>0</v>
      </c>
      <c r="ABS34" s="102">
        <f t="shared" si="14"/>
        <v>0</v>
      </c>
      <c r="ABT34" s="102">
        <f t="shared" si="14"/>
        <v>0</v>
      </c>
      <c r="ABU34" s="102">
        <f t="shared" si="14"/>
        <v>0</v>
      </c>
      <c r="ABV34" s="102">
        <f t="shared" si="14"/>
        <v>0</v>
      </c>
      <c r="ABW34" s="102">
        <f t="shared" si="14"/>
        <v>0</v>
      </c>
      <c r="ABX34" s="102">
        <f t="shared" si="14"/>
        <v>0</v>
      </c>
      <c r="ABY34" s="102">
        <f t="shared" si="14"/>
        <v>0</v>
      </c>
      <c r="ABZ34" s="102">
        <f t="shared" si="14"/>
        <v>0</v>
      </c>
      <c r="ACA34" s="102">
        <f t="shared" si="14"/>
        <v>0</v>
      </c>
      <c r="ACB34" s="102">
        <f t="shared" si="14"/>
        <v>0</v>
      </c>
      <c r="ACC34" s="102">
        <f t="shared" si="14"/>
        <v>0</v>
      </c>
      <c r="ACD34" s="102">
        <f t="shared" si="14"/>
        <v>0</v>
      </c>
      <c r="ACE34" s="102">
        <f t="shared" si="14"/>
        <v>0</v>
      </c>
      <c r="ACF34" s="102">
        <f t="shared" si="14"/>
        <v>0</v>
      </c>
      <c r="ACG34" s="102">
        <f t="shared" si="14"/>
        <v>0</v>
      </c>
      <c r="ACH34" s="102">
        <f t="shared" si="14"/>
        <v>0</v>
      </c>
      <c r="ACI34" s="102">
        <f t="shared" si="14"/>
        <v>0</v>
      </c>
      <c r="ACJ34" s="102">
        <f t="shared" si="14"/>
        <v>0</v>
      </c>
      <c r="ACK34" s="102">
        <f t="shared" si="14"/>
        <v>0</v>
      </c>
      <c r="ACL34" s="102">
        <f t="shared" si="14"/>
        <v>0</v>
      </c>
      <c r="ACM34" s="102">
        <f t="shared" si="14"/>
        <v>0</v>
      </c>
      <c r="ACN34" s="102">
        <f t="shared" si="14"/>
        <v>0</v>
      </c>
      <c r="ACO34" s="102">
        <f t="shared" si="14"/>
        <v>0</v>
      </c>
      <c r="ACP34" s="102">
        <f t="shared" si="14"/>
        <v>0</v>
      </c>
      <c r="ACQ34" s="102">
        <f t="shared" ref="ACQ34:AFB34" si="15">SUM(ACQ35:ACQ62)</f>
        <v>0</v>
      </c>
      <c r="ACR34" s="102">
        <f t="shared" si="15"/>
        <v>0</v>
      </c>
      <c r="ACS34" s="102">
        <f t="shared" si="15"/>
        <v>0</v>
      </c>
      <c r="ACT34" s="102">
        <f t="shared" si="15"/>
        <v>0</v>
      </c>
      <c r="ACU34" s="102">
        <f t="shared" si="15"/>
        <v>0</v>
      </c>
      <c r="ACV34" s="102">
        <f t="shared" si="15"/>
        <v>0</v>
      </c>
      <c r="ACW34" s="102">
        <f t="shared" si="15"/>
        <v>0</v>
      </c>
      <c r="ACX34" s="102">
        <f t="shared" si="15"/>
        <v>0</v>
      </c>
      <c r="ACY34" s="102">
        <f t="shared" si="15"/>
        <v>0</v>
      </c>
      <c r="ACZ34" s="102">
        <f t="shared" si="15"/>
        <v>0</v>
      </c>
      <c r="ADA34" s="102">
        <f t="shared" si="15"/>
        <v>0</v>
      </c>
      <c r="ADB34" s="102">
        <f t="shared" si="15"/>
        <v>0</v>
      </c>
      <c r="ADC34" s="102">
        <f t="shared" si="15"/>
        <v>0</v>
      </c>
      <c r="ADD34" s="102">
        <f t="shared" si="15"/>
        <v>0</v>
      </c>
      <c r="ADE34" s="102">
        <f t="shared" si="15"/>
        <v>0</v>
      </c>
      <c r="ADF34" s="102">
        <f t="shared" si="15"/>
        <v>0</v>
      </c>
      <c r="ADG34" s="102">
        <f t="shared" si="15"/>
        <v>0</v>
      </c>
      <c r="ADH34" s="102">
        <f t="shared" si="15"/>
        <v>0</v>
      </c>
      <c r="ADI34" s="102">
        <f t="shared" si="15"/>
        <v>0</v>
      </c>
      <c r="ADJ34" s="102">
        <f t="shared" si="15"/>
        <v>0</v>
      </c>
      <c r="ADK34" s="102">
        <f t="shared" si="15"/>
        <v>0</v>
      </c>
      <c r="ADL34" s="102">
        <f t="shared" si="15"/>
        <v>0</v>
      </c>
      <c r="ADM34" s="102">
        <f t="shared" si="15"/>
        <v>0</v>
      </c>
      <c r="ADN34" s="102">
        <f t="shared" si="15"/>
        <v>0</v>
      </c>
      <c r="ADO34" s="102">
        <f t="shared" si="15"/>
        <v>0</v>
      </c>
      <c r="ADP34" s="102">
        <f t="shared" si="15"/>
        <v>0</v>
      </c>
      <c r="ADQ34" s="102">
        <f t="shared" si="15"/>
        <v>0</v>
      </c>
      <c r="ADR34" s="102">
        <f t="shared" si="15"/>
        <v>0</v>
      </c>
      <c r="ADS34" s="102">
        <f t="shared" si="15"/>
        <v>0</v>
      </c>
      <c r="ADT34" s="102">
        <f t="shared" si="15"/>
        <v>0</v>
      </c>
      <c r="ADU34" s="102">
        <f t="shared" si="15"/>
        <v>0</v>
      </c>
      <c r="ADV34" s="102">
        <f t="shared" si="15"/>
        <v>0</v>
      </c>
      <c r="ADW34" s="102">
        <f t="shared" si="15"/>
        <v>0</v>
      </c>
      <c r="ADX34" s="102">
        <f t="shared" si="15"/>
        <v>0</v>
      </c>
      <c r="ADY34" s="102">
        <f t="shared" si="15"/>
        <v>0</v>
      </c>
      <c r="ADZ34" s="102">
        <f t="shared" si="15"/>
        <v>0</v>
      </c>
      <c r="AEA34" s="102">
        <f t="shared" si="15"/>
        <v>0</v>
      </c>
      <c r="AEB34" s="102">
        <f t="shared" si="15"/>
        <v>0</v>
      </c>
      <c r="AEC34" s="102">
        <f t="shared" si="15"/>
        <v>0</v>
      </c>
      <c r="AED34" s="102">
        <f t="shared" si="15"/>
        <v>0</v>
      </c>
      <c r="AEE34" s="102">
        <f t="shared" si="15"/>
        <v>0</v>
      </c>
      <c r="AEF34" s="102">
        <f t="shared" si="15"/>
        <v>0</v>
      </c>
      <c r="AEG34" s="102">
        <f t="shared" si="15"/>
        <v>0</v>
      </c>
      <c r="AEH34" s="102">
        <f t="shared" si="15"/>
        <v>0</v>
      </c>
      <c r="AEI34" s="102">
        <f t="shared" si="15"/>
        <v>0</v>
      </c>
      <c r="AEJ34" s="102">
        <f t="shared" si="15"/>
        <v>0</v>
      </c>
      <c r="AEK34" s="102">
        <f t="shared" si="15"/>
        <v>0</v>
      </c>
      <c r="AEL34" s="102">
        <f t="shared" si="15"/>
        <v>0</v>
      </c>
      <c r="AEM34" s="102">
        <f t="shared" si="15"/>
        <v>0</v>
      </c>
      <c r="AEN34" s="102">
        <f t="shared" si="15"/>
        <v>0</v>
      </c>
      <c r="AEO34" s="102">
        <f t="shared" si="15"/>
        <v>0</v>
      </c>
      <c r="AEP34" s="102">
        <f t="shared" si="15"/>
        <v>0</v>
      </c>
      <c r="AEQ34" s="102">
        <f t="shared" si="15"/>
        <v>0</v>
      </c>
      <c r="AER34" s="102">
        <f t="shared" si="15"/>
        <v>0</v>
      </c>
      <c r="AES34" s="102">
        <f t="shared" si="15"/>
        <v>0</v>
      </c>
      <c r="AET34" s="102">
        <f t="shared" si="15"/>
        <v>0</v>
      </c>
      <c r="AEU34" s="102">
        <f t="shared" si="15"/>
        <v>0</v>
      </c>
      <c r="AEV34" s="102">
        <f t="shared" si="15"/>
        <v>0</v>
      </c>
      <c r="AEW34" s="102">
        <f t="shared" si="15"/>
        <v>0</v>
      </c>
      <c r="AEX34" s="102">
        <f t="shared" si="15"/>
        <v>0</v>
      </c>
      <c r="AEY34" s="102">
        <f t="shared" si="15"/>
        <v>0</v>
      </c>
      <c r="AEZ34" s="102">
        <f t="shared" si="15"/>
        <v>0</v>
      </c>
      <c r="AFA34" s="102">
        <f t="shared" si="15"/>
        <v>0</v>
      </c>
      <c r="AFB34" s="102">
        <f t="shared" si="15"/>
        <v>0</v>
      </c>
      <c r="AFC34" s="102">
        <f t="shared" ref="AFC34:AHN34" si="16">SUM(AFC35:AFC62)</f>
        <v>0</v>
      </c>
      <c r="AFD34" s="102">
        <f t="shared" si="16"/>
        <v>0</v>
      </c>
      <c r="AFE34" s="102">
        <f t="shared" si="16"/>
        <v>0</v>
      </c>
      <c r="AFF34" s="102">
        <f t="shared" si="16"/>
        <v>0</v>
      </c>
      <c r="AFG34" s="102">
        <f t="shared" si="16"/>
        <v>0</v>
      </c>
      <c r="AFH34" s="102">
        <f t="shared" si="16"/>
        <v>0</v>
      </c>
      <c r="AFI34" s="102">
        <f t="shared" si="16"/>
        <v>0</v>
      </c>
      <c r="AFJ34" s="102">
        <f t="shared" si="16"/>
        <v>0</v>
      </c>
      <c r="AFK34" s="102">
        <f t="shared" si="16"/>
        <v>0</v>
      </c>
      <c r="AFL34" s="102">
        <f t="shared" si="16"/>
        <v>0</v>
      </c>
      <c r="AFM34" s="102">
        <f t="shared" si="16"/>
        <v>0</v>
      </c>
      <c r="AFN34" s="102">
        <f t="shared" si="16"/>
        <v>0</v>
      </c>
      <c r="AFO34" s="102">
        <f t="shared" si="16"/>
        <v>0</v>
      </c>
      <c r="AFP34" s="102">
        <f t="shared" si="16"/>
        <v>0</v>
      </c>
      <c r="AFQ34" s="102">
        <f t="shared" si="16"/>
        <v>0</v>
      </c>
      <c r="AFR34" s="102">
        <f t="shared" si="16"/>
        <v>0</v>
      </c>
      <c r="AFS34" s="102">
        <f t="shared" si="16"/>
        <v>0</v>
      </c>
      <c r="AFT34" s="102">
        <f t="shared" si="16"/>
        <v>0</v>
      </c>
      <c r="AFU34" s="102">
        <f t="shared" si="16"/>
        <v>0</v>
      </c>
      <c r="AFV34" s="102">
        <f t="shared" si="16"/>
        <v>0</v>
      </c>
      <c r="AFW34" s="102">
        <f t="shared" si="16"/>
        <v>0</v>
      </c>
      <c r="AFX34" s="102">
        <f t="shared" si="16"/>
        <v>0</v>
      </c>
      <c r="AFY34" s="102">
        <f t="shared" si="16"/>
        <v>0</v>
      </c>
      <c r="AFZ34" s="102">
        <f t="shared" si="16"/>
        <v>0</v>
      </c>
      <c r="AGA34" s="102">
        <f t="shared" si="16"/>
        <v>0</v>
      </c>
      <c r="AGB34" s="102">
        <f t="shared" si="16"/>
        <v>0</v>
      </c>
      <c r="AGC34" s="102">
        <f t="shared" si="16"/>
        <v>0</v>
      </c>
      <c r="AGD34" s="102">
        <f t="shared" si="16"/>
        <v>0</v>
      </c>
      <c r="AGE34" s="102">
        <f t="shared" si="16"/>
        <v>0</v>
      </c>
      <c r="AGF34" s="102">
        <f t="shared" si="16"/>
        <v>0</v>
      </c>
      <c r="AGG34" s="102">
        <f t="shared" si="16"/>
        <v>0</v>
      </c>
      <c r="AGH34" s="102">
        <f t="shared" si="16"/>
        <v>0</v>
      </c>
      <c r="AGI34" s="102">
        <f t="shared" si="16"/>
        <v>0</v>
      </c>
      <c r="AGJ34" s="102">
        <f t="shared" si="16"/>
        <v>0</v>
      </c>
      <c r="AGK34" s="102">
        <f t="shared" si="16"/>
        <v>0</v>
      </c>
      <c r="AGL34" s="102">
        <f t="shared" si="16"/>
        <v>0</v>
      </c>
      <c r="AGM34" s="102">
        <f t="shared" si="16"/>
        <v>0</v>
      </c>
      <c r="AGN34" s="102">
        <f t="shared" si="16"/>
        <v>0</v>
      </c>
      <c r="AGO34" s="102">
        <f t="shared" si="16"/>
        <v>0</v>
      </c>
      <c r="AGP34" s="102">
        <f t="shared" si="16"/>
        <v>0</v>
      </c>
      <c r="AGQ34" s="102">
        <f t="shared" si="16"/>
        <v>0</v>
      </c>
      <c r="AGR34" s="102">
        <f t="shared" si="16"/>
        <v>0</v>
      </c>
      <c r="AGS34" s="102">
        <f t="shared" si="16"/>
        <v>0</v>
      </c>
      <c r="AGT34" s="102">
        <f t="shared" si="16"/>
        <v>0</v>
      </c>
      <c r="AGU34" s="102">
        <f t="shared" si="16"/>
        <v>0</v>
      </c>
      <c r="AGV34" s="102">
        <f t="shared" si="16"/>
        <v>0</v>
      </c>
      <c r="AGW34" s="102">
        <f t="shared" si="16"/>
        <v>0</v>
      </c>
      <c r="AGX34" s="102">
        <f t="shared" si="16"/>
        <v>0</v>
      </c>
      <c r="AGY34" s="102">
        <f t="shared" si="16"/>
        <v>0</v>
      </c>
      <c r="AGZ34" s="102">
        <f t="shared" si="16"/>
        <v>0</v>
      </c>
      <c r="AHA34" s="102">
        <f t="shared" si="16"/>
        <v>0</v>
      </c>
      <c r="AHB34" s="102">
        <f t="shared" si="16"/>
        <v>0</v>
      </c>
      <c r="AHC34" s="102">
        <f t="shared" si="16"/>
        <v>0</v>
      </c>
      <c r="AHD34" s="102">
        <f t="shared" si="16"/>
        <v>0</v>
      </c>
      <c r="AHE34" s="102">
        <f t="shared" si="16"/>
        <v>0</v>
      </c>
      <c r="AHF34" s="102">
        <f t="shared" si="16"/>
        <v>0</v>
      </c>
      <c r="AHG34" s="102">
        <f t="shared" si="16"/>
        <v>0</v>
      </c>
      <c r="AHH34" s="102">
        <f t="shared" si="16"/>
        <v>0</v>
      </c>
      <c r="AHI34" s="102">
        <f t="shared" si="16"/>
        <v>0</v>
      </c>
      <c r="AHJ34" s="102">
        <f t="shared" si="16"/>
        <v>0</v>
      </c>
      <c r="AHK34" s="102">
        <f t="shared" si="16"/>
        <v>0</v>
      </c>
      <c r="AHL34" s="102">
        <f t="shared" si="16"/>
        <v>0</v>
      </c>
      <c r="AHM34" s="102">
        <f t="shared" si="16"/>
        <v>0</v>
      </c>
      <c r="AHN34" s="102">
        <f t="shared" si="16"/>
        <v>0</v>
      </c>
      <c r="AHO34" s="102">
        <f t="shared" ref="AHO34:AJZ34" si="17">SUM(AHO35:AHO62)</f>
        <v>0</v>
      </c>
      <c r="AHP34" s="102">
        <f t="shared" si="17"/>
        <v>0</v>
      </c>
      <c r="AHQ34" s="102">
        <f t="shared" si="17"/>
        <v>0</v>
      </c>
      <c r="AHR34" s="102">
        <f t="shared" si="17"/>
        <v>0</v>
      </c>
      <c r="AHS34" s="102">
        <f t="shared" si="17"/>
        <v>0</v>
      </c>
      <c r="AHT34" s="102">
        <f t="shared" si="17"/>
        <v>0</v>
      </c>
      <c r="AHU34" s="102">
        <f t="shared" si="17"/>
        <v>0</v>
      </c>
      <c r="AHV34" s="102">
        <f t="shared" si="17"/>
        <v>0</v>
      </c>
      <c r="AHW34" s="102">
        <f t="shared" si="17"/>
        <v>0</v>
      </c>
      <c r="AHX34" s="102">
        <f t="shared" si="17"/>
        <v>0</v>
      </c>
      <c r="AHY34" s="102">
        <f t="shared" si="17"/>
        <v>0</v>
      </c>
      <c r="AHZ34" s="102">
        <f t="shared" si="17"/>
        <v>0</v>
      </c>
      <c r="AIA34" s="102">
        <f t="shared" si="17"/>
        <v>0</v>
      </c>
      <c r="AIB34" s="102">
        <f t="shared" si="17"/>
        <v>0</v>
      </c>
      <c r="AIC34" s="102">
        <f t="shared" si="17"/>
        <v>0</v>
      </c>
      <c r="AID34" s="102">
        <f t="shared" si="17"/>
        <v>0</v>
      </c>
      <c r="AIE34" s="102">
        <f t="shared" si="17"/>
        <v>0</v>
      </c>
      <c r="AIF34" s="102">
        <f t="shared" si="17"/>
        <v>0</v>
      </c>
      <c r="AIG34" s="102">
        <f t="shared" si="17"/>
        <v>0</v>
      </c>
      <c r="AIH34" s="102">
        <f t="shared" si="17"/>
        <v>0</v>
      </c>
      <c r="AII34" s="102">
        <f t="shared" si="17"/>
        <v>0</v>
      </c>
      <c r="AIJ34" s="102">
        <f t="shared" si="17"/>
        <v>0</v>
      </c>
      <c r="AIK34" s="102">
        <f t="shared" si="17"/>
        <v>0</v>
      </c>
      <c r="AIL34" s="102">
        <f t="shared" si="17"/>
        <v>0</v>
      </c>
      <c r="AIM34" s="102">
        <f t="shared" si="17"/>
        <v>0</v>
      </c>
      <c r="AIN34" s="102">
        <f t="shared" si="17"/>
        <v>0</v>
      </c>
      <c r="AIO34" s="102">
        <f t="shared" si="17"/>
        <v>0</v>
      </c>
      <c r="AIP34" s="102">
        <f t="shared" si="17"/>
        <v>0</v>
      </c>
      <c r="AIQ34" s="102">
        <f t="shared" si="17"/>
        <v>0</v>
      </c>
      <c r="AIR34" s="102">
        <f t="shared" si="17"/>
        <v>0</v>
      </c>
      <c r="AIS34" s="102">
        <f t="shared" si="17"/>
        <v>0</v>
      </c>
      <c r="AIT34" s="102">
        <f t="shared" si="17"/>
        <v>0</v>
      </c>
      <c r="AIU34" s="102">
        <f t="shared" si="17"/>
        <v>0</v>
      </c>
      <c r="AIV34" s="102">
        <f t="shared" si="17"/>
        <v>0</v>
      </c>
      <c r="AIW34" s="102">
        <f t="shared" si="17"/>
        <v>0</v>
      </c>
      <c r="AIX34" s="102">
        <f t="shared" si="17"/>
        <v>0</v>
      </c>
      <c r="AIY34" s="102">
        <f t="shared" si="17"/>
        <v>0</v>
      </c>
      <c r="AIZ34" s="102">
        <f t="shared" si="17"/>
        <v>0</v>
      </c>
      <c r="AJA34" s="102">
        <f t="shared" si="17"/>
        <v>0</v>
      </c>
      <c r="AJB34" s="102">
        <f t="shared" si="17"/>
        <v>0</v>
      </c>
      <c r="AJC34" s="102">
        <f t="shared" si="17"/>
        <v>0</v>
      </c>
      <c r="AJD34" s="102">
        <f t="shared" si="17"/>
        <v>0</v>
      </c>
      <c r="AJE34" s="102">
        <f t="shared" si="17"/>
        <v>0</v>
      </c>
      <c r="AJF34" s="102">
        <f t="shared" si="17"/>
        <v>0</v>
      </c>
      <c r="AJG34" s="102">
        <f t="shared" si="17"/>
        <v>0</v>
      </c>
      <c r="AJH34" s="102">
        <f t="shared" si="17"/>
        <v>0</v>
      </c>
      <c r="AJI34" s="102">
        <f t="shared" si="17"/>
        <v>0</v>
      </c>
      <c r="AJJ34" s="102">
        <f t="shared" si="17"/>
        <v>0</v>
      </c>
      <c r="AJK34" s="102">
        <f t="shared" si="17"/>
        <v>0</v>
      </c>
      <c r="AJL34" s="102">
        <f t="shared" si="17"/>
        <v>0</v>
      </c>
      <c r="AJM34" s="102">
        <f t="shared" si="17"/>
        <v>0</v>
      </c>
      <c r="AJN34" s="102">
        <f t="shared" si="17"/>
        <v>0</v>
      </c>
      <c r="AJO34" s="102">
        <f t="shared" si="17"/>
        <v>0</v>
      </c>
      <c r="AJP34" s="102">
        <f t="shared" si="17"/>
        <v>0</v>
      </c>
      <c r="AJQ34" s="102">
        <f t="shared" si="17"/>
        <v>0</v>
      </c>
      <c r="AJR34" s="102">
        <f t="shared" si="17"/>
        <v>0</v>
      </c>
      <c r="AJS34" s="102">
        <f t="shared" si="17"/>
        <v>0</v>
      </c>
      <c r="AJT34" s="102">
        <f t="shared" si="17"/>
        <v>0</v>
      </c>
      <c r="AJU34" s="102">
        <f t="shared" si="17"/>
        <v>0</v>
      </c>
      <c r="AJV34" s="102">
        <f t="shared" si="17"/>
        <v>0</v>
      </c>
      <c r="AJW34" s="102">
        <f t="shared" si="17"/>
        <v>0</v>
      </c>
      <c r="AJX34" s="102">
        <f t="shared" si="17"/>
        <v>0</v>
      </c>
      <c r="AJY34" s="102">
        <f t="shared" si="17"/>
        <v>0</v>
      </c>
      <c r="AJZ34" s="102">
        <f t="shared" si="17"/>
        <v>0</v>
      </c>
      <c r="AKA34" s="102">
        <f t="shared" ref="AKA34:AML34" si="18">SUM(AKA35:AKA62)</f>
        <v>0</v>
      </c>
      <c r="AKB34" s="102">
        <f t="shared" si="18"/>
        <v>0</v>
      </c>
      <c r="AKC34" s="102">
        <f t="shared" si="18"/>
        <v>0</v>
      </c>
      <c r="AKD34" s="102">
        <f t="shared" si="18"/>
        <v>0</v>
      </c>
      <c r="AKE34" s="102">
        <f t="shared" si="18"/>
        <v>0</v>
      </c>
      <c r="AKF34" s="102">
        <f t="shared" si="18"/>
        <v>0</v>
      </c>
      <c r="AKG34" s="102">
        <f t="shared" si="18"/>
        <v>0</v>
      </c>
      <c r="AKH34" s="102">
        <f t="shared" si="18"/>
        <v>0</v>
      </c>
      <c r="AKI34" s="102">
        <f t="shared" si="18"/>
        <v>0</v>
      </c>
      <c r="AKJ34" s="102">
        <f t="shared" si="18"/>
        <v>0</v>
      </c>
      <c r="AKK34" s="102">
        <f t="shared" si="18"/>
        <v>0</v>
      </c>
      <c r="AKL34" s="102">
        <f t="shared" si="18"/>
        <v>0</v>
      </c>
      <c r="AKM34" s="102">
        <f t="shared" si="18"/>
        <v>0</v>
      </c>
      <c r="AKN34" s="102">
        <f t="shared" si="18"/>
        <v>0</v>
      </c>
      <c r="AKO34" s="102">
        <f t="shared" si="18"/>
        <v>0</v>
      </c>
      <c r="AKP34" s="102">
        <f t="shared" si="18"/>
        <v>0</v>
      </c>
      <c r="AKQ34" s="102">
        <f t="shared" si="18"/>
        <v>0</v>
      </c>
      <c r="AKR34" s="102">
        <f t="shared" si="18"/>
        <v>0</v>
      </c>
      <c r="AKS34" s="102">
        <f t="shared" si="18"/>
        <v>0</v>
      </c>
      <c r="AKT34" s="102">
        <f t="shared" si="18"/>
        <v>0</v>
      </c>
      <c r="AKU34" s="102">
        <f t="shared" si="18"/>
        <v>0</v>
      </c>
      <c r="AKV34" s="102">
        <f t="shared" si="18"/>
        <v>0</v>
      </c>
      <c r="AKW34" s="102">
        <f t="shared" si="18"/>
        <v>0</v>
      </c>
      <c r="AKX34" s="102">
        <f t="shared" si="18"/>
        <v>0</v>
      </c>
      <c r="AKY34" s="102">
        <f t="shared" si="18"/>
        <v>0</v>
      </c>
      <c r="AKZ34" s="102">
        <f t="shared" si="18"/>
        <v>0</v>
      </c>
      <c r="ALA34" s="102">
        <f t="shared" si="18"/>
        <v>0</v>
      </c>
      <c r="ALB34" s="102">
        <f t="shared" si="18"/>
        <v>0</v>
      </c>
      <c r="ALC34" s="102">
        <f t="shared" si="18"/>
        <v>0</v>
      </c>
      <c r="ALD34" s="102">
        <f t="shared" si="18"/>
        <v>0</v>
      </c>
      <c r="ALE34" s="102">
        <f t="shared" si="18"/>
        <v>0</v>
      </c>
      <c r="ALF34" s="102">
        <f t="shared" si="18"/>
        <v>0</v>
      </c>
      <c r="ALG34" s="102">
        <f t="shared" si="18"/>
        <v>0</v>
      </c>
      <c r="ALH34" s="102">
        <f t="shared" si="18"/>
        <v>0</v>
      </c>
      <c r="ALI34" s="102">
        <f t="shared" si="18"/>
        <v>0</v>
      </c>
      <c r="ALJ34" s="102">
        <f t="shared" si="18"/>
        <v>0</v>
      </c>
      <c r="ALK34" s="102">
        <f t="shared" si="18"/>
        <v>0</v>
      </c>
      <c r="ALL34" s="102">
        <f t="shared" si="18"/>
        <v>0</v>
      </c>
      <c r="ALM34" s="102">
        <f t="shared" si="18"/>
        <v>0</v>
      </c>
      <c r="ALN34" s="102">
        <f t="shared" si="18"/>
        <v>0</v>
      </c>
      <c r="ALO34" s="102">
        <f t="shared" si="18"/>
        <v>0</v>
      </c>
      <c r="ALP34" s="102">
        <f t="shared" si="18"/>
        <v>0</v>
      </c>
      <c r="ALQ34" s="102">
        <f t="shared" si="18"/>
        <v>0</v>
      </c>
      <c r="ALR34" s="102">
        <f t="shared" si="18"/>
        <v>0</v>
      </c>
      <c r="ALS34" s="102">
        <f t="shared" si="18"/>
        <v>0</v>
      </c>
      <c r="ALT34" s="102">
        <f t="shared" si="18"/>
        <v>0</v>
      </c>
      <c r="ALU34" s="102">
        <f t="shared" si="18"/>
        <v>0</v>
      </c>
      <c r="ALV34" s="102">
        <f t="shared" si="18"/>
        <v>0</v>
      </c>
      <c r="ALW34" s="102">
        <f t="shared" si="18"/>
        <v>0</v>
      </c>
      <c r="ALX34" s="102">
        <f t="shared" si="18"/>
        <v>0</v>
      </c>
      <c r="ALY34" s="102">
        <f t="shared" si="18"/>
        <v>0</v>
      </c>
      <c r="ALZ34" s="102">
        <f t="shared" si="18"/>
        <v>0</v>
      </c>
      <c r="AMA34" s="102">
        <f t="shared" si="18"/>
        <v>0</v>
      </c>
      <c r="AMB34" s="102">
        <f t="shared" si="18"/>
        <v>0</v>
      </c>
      <c r="AMC34" s="102">
        <f t="shared" si="18"/>
        <v>0</v>
      </c>
      <c r="AMD34" s="102">
        <f t="shared" si="18"/>
        <v>0</v>
      </c>
      <c r="AME34" s="102">
        <f t="shared" si="18"/>
        <v>0</v>
      </c>
      <c r="AMF34" s="102">
        <f t="shared" si="18"/>
        <v>0</v>
      </c>
      <c r="AMG34" s="102">
        <f t="shared" si="18"/>
        <v>0</v>
      </c>
      <c r="AMH34" s="102">
        <f t="shared" si="18"/>
        <v>0</v>
      </c>
      <c r="AMI34" s="102">
        <f t="shared" si="18"/>
        <v>0</v>
      </c>
      <c r="AMJ34" s="102">
        <f t="shared" si="18"/>
        <v>0</v>
      </c>
      <c r="AMK34" s="102">
        <f t="shared" si="18"/>
        <v>0</v>
      </c>
      <c r="AML34" s="102">
        <f t="shared" si="18"/>
        <v>0</v>
      </c>
      <c r="AMM34" s="102">
        <f t="shared" ref="AMM34:AOX34" si="19">SUM(AMM35:AMM62)</f>
        <v>0</v>
      </c>
      <c r="AMN34" s="102">
        <f t="shared" si="19"/>
        <v>0</v>
      </c>
      <c r="AMO34" s="102">
        <f t="shared" si="19"/>
        <v>0</v>
      </c>
      <c r="AMP34" s="102">
        <f t="shared" si="19"/>
        <v>0</v>
      </c>
      <c r="AMQ34" s="102">
        <f t="shared" si="19"/>
        <v>0</v>
      </c>
      <c r="AMR34" s="102">
        <f t="shared" si="19"/>
        <v>0</v>
      </c>
      <c r="AMS34" s="102">
        <f t="shared" si="19"/>
        <v>0</v>
      </c>
      <c r="AMT34" s="102">
        <f t="shared" si="19"/>
        <v>0</v>
      </c>
      <c r="AMU34" s="102">
        <f t="shared" si="19"/>
        <v>0</v>
      </c>
      <c r="AMV34" s="102">
        <f t="shared" si="19"/>
        <v>0</v>
      </c>
      <c r="AMW34" s="102">
        <f t="shared" si="19"/>
        <v>0</v>
      </c>
      <c r="AMX34" s="102">
        <f t="shared" si="19"/>
        <v>0</v>
      </c>
      <c r="AMY34" s="102">
        <f t="shared" si="19"/>
        <v>0</v>
      </c>
      <c r="AMZ34" s="102">
        <f t="shared" si="19"/>
        <v>0</v>
      </c>
      <c r="ANA34" s="102">
        <f t="shared" si="19"/>
        <v>0</v>
      </c>
      <c r="ANB34" s="102">
        <f t="shared" si="19"/>
        <v>0</v>
      </c>
      <c r="ANC34" s="102">
        <f t="shared" si="19"/>
        <v>0</v>
      </c>
      <c r="AND34" s="102">
        <f t="shared" si="19"/>
        <v>0</v>
      </c>
      <c r="ANE34" s="102">
        <f t="shared" si="19"/>
        <v>0</v>
      </c>
      <c r="ANF34" s="102">
        <f t="shared" si="19"/>
        <v>0</v>
      </c>
      <c r="ANG34" s="102">
        <f t="shared" si="19"/>
        <v>0</v>
      </c>
      <c r="ANH34" s="102">
        <f t="shared" si="19"/>
        <v>0</v>
      </c>
      <c r="ANI34" s="102">
        <f t="shared" si="19"/>
        <v>0</v>
      </c>
      <c r="ANJ34" s="102">
        <f t="shared" si="19"/>
        <v>0</v>
      </c>
      <c r="ANK34" s="102">
        <f t="shared" si="19"/>
        <v>0</v>
      </c>
      <c r="ANL34" s="102">
        <f t="shared" si="19"/>
        <v>0</v>
      </c>
      <c r="ANM34" s="102">
        <f t="shared" si="19"/>
        <v>0</v>
      </c>
      <c r="ANN34" s="102">
        <f t="shared" si="19"/>
        <v>0</v>
      </c>
      <c r="ANO34" s="102">
        <f t="shared" si="19"/>
        <v>0</v>
      </c>
      <c r="ANP34" s="102">
        <f t="shared" si="19"/>
        <v>0</v>
      </c>
      <c r="ANQ34" s="102">
        <f t="shared" si="19"/>
        <v>0</v>
      </c>
      <c r="ANR34" s="102">
        <f t="shared" si="19"/>
        <v>0</v>
      </c>
      <c r="ANS34" s="102">
        <f t="shared" si="19"/>
        <v>0</v>
      </c>
      <c r="ANT34" s="102">
        <f t="shared" si="19"/>
        <v>0</v>
      </c>
      <c r="ANU34" s="102">
        <f t="shared" si="19"/>
        <v>0</v>
      </c>
      <c r="ANV34" s="102">
        <f t="shared" si="19"/>
        <v>0</v>
      </c>
      <c r="ANW34" s="102">
        <f t="shared" si="19"/>
        <v>0</v>
      </c>
      <c r="ANX34" s="102">
        <f t="shared" si="19"/>
        <v>0</v>
      </c>
      <c r="ANY34" s="102">
        <f t="shared" si="19"/>
        <v>0</v>
      </c>
      <c r="ANZ34" s="102">
        <f t="shared" si="19"/>
        <v>0</v>
      </c>
      <c r="AOA34" s="102">
        <f t="shared" si="19"/>
        <v>0</v>
      </c>
      <c r="AOB34" s="102">
        <f t="shared" si="19"/>
        <v>0</v>
      </c>
      <c r="AOC34" s="102">
        <f t="shared" si="19"/>
        <v>0</v>
      </c>
      <c r="AOD34" s="102">
        <f t="shared" si="19"/>
        <v>0</v>
      </c>
      <c r="AOE34" s="102">
        <f t="shared" si="19"/>
        <v>0</v>
      </c>
      <c r="AOF34" s="102">
        <f t="shared" si="19"/>
        <v>0</v>
      </c>
      <c r="AOG34" s="102">
        <f t="shared" si="19"/>
        <v>0</v>
      </c>
      <c r="AOH34" s="102">
        <f t="shared" si="19"/>
        <v>0</v>
      </c>
      <c r="AOI34" s="102">
        <f t="shared" si="19"/>
        <v>0</v>
      </c>
      <c r="AOJ34" s="102">
        <f t="shared" si="19"/>
        <v>0</v>
      </c>
      <c r="AOK34" s="102">
        <f t="shared" si="19"/>
        <v>0</v>
      </c>
      <c r="AOL34" s="102">
        <f t="shared" si="19"/>
        <v>0</v>
      </c>
      <c r="AOM34" s="102">
        <f t="shared" si="19"/>
        <v>0</v>
      </c>
      <c r="AON34" s="102">
        <f t="shared" si="19"/>
        <v>0</v>
      </c>
      <c r="AOO34" s="102">
        <f t="shared" si="19"/>
        <v>0</v>
      </c>
      <c r="AOP34" s="102">
        <f t="shared" si="19"/>
        <v>0</v>
      </c>
      <c r="AOQ34" s="102">
        <f t="shared" si="19"/>
        <v>0</v>
      </c>
      <c r="AOR34" s="102">
        <f t="shared" si="19"/>
        <v>0</v>
      </c>
      <c r="AOS34" s="102">
        <f t="shared" si="19"/>
        <v>0</v>
      </c>
      <c r="AOT34" s="102">
        <f t="shared" si="19"/>
        <v>0</v>
      </c>
      <c r="AOU34" s="102">
        <f t="shared" si="19"/>
        <v>0</v>
      </c>
      <c r="AOV34" s="102">
        <f t="shared" si="19"/>
        <v>0</v>
      </c>
      <c r="AOW34" s="102">
        <f t="shared" si="19"/>
        <v>0</v>
      </c>
      <c r="AOX34" s="102">
        <f t="shared" si="19"/>
        <v>0</v>
      </c>
      <c r="AOY34" s="102">
        <f t="shared" ref="AOY34:ARJ34" si="20">SUM(AOY35:AOY62)</f>
        <v>0</v>
      </c>
      <c r="AOZ34" s="102">
        <f t="shared" si="20"/>
        <v>0</v>
      </c>
      <c r="APA34" s="102">
        <f t="shared" si="20"/>
        <v>0</v>
      </c>
      <c r="APB34" s="102">
        <f t="shared" si="20"/>
        <v>0</v>
      </c>
      <c r="APC34" s="102">
        <f t="shared" si="20"/>
        <v>0</v>
      </c>
      <c r="APD34" s="102">
        <f t="shared" si="20"/>
        <v>0</v>
      </c>
      <c r="APE34" s="102">
        <f t="shared" si="20"/>
        <v>0</v>
      </c>
      <c r="APF34" s="102">
        <f t="shared" si="20"/>
        <v>0</v>
      </c>
      <c r="APG34" s="102">
        <f t="shared" si="20"/>
        <v>0</v>
      </c>
      <c r="APH34" s="102">
        <f t="shared" si="20"/>
        <v>0</v>
      </c>
      <c r="API34" s="102">
        <f t="shared" si="20"/>
        <v>0</v>
      </c>
      <c r="APJ34" s="102">
        <f t="shared" si="20"/>
        <v>0</v>
      </c>
      <c r="APK34" s="102">
        <f t="shared" si="20"/>
        <v>0</v>
      </c>
      <c r="APL34" s="102">
        <f t="shared" si="20"/>
        <v>0</v>
      </c>
      <c r="APM34" s="102">
        <f t="shared" si="20"/>
        <v>0</v>
      </c>
      <c r="APN34" s="102">
        <f t="shared" si="20"/>
        <v>0</v>
      </c>
      <c r="APO34" s="102">
        <f t="shared" si="20"/>
        <v>0</v>
      </c>
      <c r="APP34" s="102">
        <f t="shared" si="20"/>
        <v>0</v>
      </c>
      <c r="APQ34" s="102">
        <f t="shared" si="20"/>
        <v>0</v>
      </c>
      <c r="APR34" s="102">
        <f t="shared" si="20"/>
        <v>0</v>
      </c>
      <c r="APS34" s="102">
        <f t="shared" si="20"/>
        <v>0</v>
      </c>
      <c r="APT34" s="102">
        <f t="shared" si="20"/>
        <v>0</v>
      </c>
      <c r="APU34" s="102">
        <f t="shared" si="20"/>
        <v>0</v>
      </c>
      <c r="APV34" s="102">
        <f t="shared" si="20"/>
        <v>0</v>
      </c>
      <c r="APW34" s="102">
        <f t="shared" si="20"/>
        <v>0</v>
      </c>
      <c r="APX34" s="102">
        <f t="shared" si="20"/>
        <v>0</v>
      </c>
      <c r="APY34" s="102">
        <f t="shared" si="20"/>
        <v>0</v>
      </c>
      <c r="APZ34" s="102">
        <f t="shared" si="20"/>
        <v>0</v>
      </c>
      <c r="AQA34" s="102">
        <f t="shared" si="20"/>
        <v>0</v>
      </c>
      <c r="AQB34" s="102">
        <f t="shared" si="20"/>
        <v>0</v>
      </c>
      <c r="AQC34" s="102">
        <f t="shared" si="20"/>
        <v>0</v>
      </c>
      <c r="AQD34" s="102">
        <f t="shared" si="20"/>
        <v>0</v>
      </c>
      <c r="AQE34" s="102">
        <f t="shared" si="20"/>
        <v>0</v>
      </c>
      <c r="AQF34" s="102">
        <f t="shared" si="20"/>
        <v>0</v>
      </c>
      <c r="AQG34" s="102">
        <f t="shared" si="20"/>
        <v>0</v>
      </c>
      <c r="AQH34" s="102">
        <f t="shared" si="20"/>
        <v>0</v>
      </c>
      <c r="AQI34" s="102">
        <f t="shared" si="20"/>
        <v>0</v>
      </c>
      <c r="AQJ34" s="102">
        <f t="shared" si="20"/>
        <v>0</v>
      </c>
      <c r="AQK34" s="102">
        <f t="shared" si="20"/>
        <v>0</v>
      </c>
      <c r="AQL34" s="102">
        <f t="shared" si="20"/>
        <v>0</v>
      </c>
      <c r="AQM34" s="102">
        <f t="shared" si="20"/>
        <v>0</v>
      </c>
      <c r="AQN34" s="102">
        <f t="shared" si="20"/>
        <v>0</v>
      </c>
      <c r="AQO34" s="102">
        <f t="shared" si="20"/>
        <v>0</v>
      </c>
      <c r="AQP34" s="102">
        <f t="shared" si="20"/>
        <v>0</v>
      </c>
      <c r="AQQ34" s="102">
        <f t="shared" si="20"/>
        <v>0</v>
      </c>
      <c r="AQR34" s="102">
        <f t="shared" si="20"/>
        <v>0</v>
      </c>
      <c r="AQS34" s="102">
        <f t="shared" si="20"/>
        <v>0</v>
      </c>
      <c r="AQT34" s="102">
        <f t="shared" si="20"/>
        <v>0</v>
      </c>
      <c r="AQU34" s="102">
        <f t="shared" si="20"/>
        <v>0</v>
      </c>
      <c r="AQV34" s="102">
        <f t="shared" si="20"/>
        <v>0</v>
      </c>
      <c r="AQW34" s="102">
        <f t="shared" si="20"/>
        <v>0</v>
      </c>
      <c r="AQX34" s="102">
        <f t="shared" si="20"/>
        <v>0</v>
      </c>
      <c r="AQY34" s="102">
        <f t="shared" si="20"/>
        <v>0</v>
      </c>
      <c r="AQZ34" s="102">
        <f t="shared" si="20"/>
        <v>0</v>
      </c>
      <c r="ARA34" s="102">
        <f t="shared" si="20"/>
        <v>0</v>
      </c>
      <c r="ARB34" s="102">
        <f t="shared" si="20"/>
        <v>0</v>
      </c>
      <c r="ARC34" s="102">
        <f t="shared" si="20"/>
        <v>0</v>
      </c>
      <c r="ARD34" s="102">
        <f t="shared" si="20"/>
        <v>0</v>
      </c>
      <c r="ARE34" s="102">
        <f t="shared" si="20"/>
        <v>0</v>
      </c>
      <c r="ARF34" s="102">
        <f t="shared" si="20"/>
        <v>0</v>
      </c>
      <c r="ARG34" s="102">
        <f t="shared" si="20"/>
        <v>0</v>
      </c>
      <c r="ARH34" s="102">
        <f t="shared" si="20"/>
        <v>0</v>
      </c>
      <c r="ARI34" s="102">
        <f t="shared" si="20"/>
        <v>0</v>
      </c>
      <c r="ARJ34" s="102">
        <f t="shared" si="20"/>
        <v>0</v>
      </c>
      <c r="ARK34" s="102">
        <f t="shared" ref="ARK34:ATV34" si="21">SUM(ARK35:ARK62)</f>
        <v>0</v>
      </c>
      <c r="ARL34" s="102">
        <f t="shared" si="21"/>
        <v>0</v>
      </c>
      <c r="ARM34" s="102">
        <f t="shared" si="21"/>
        <v>0</v>
      </c>
      <c r="ARN34" s="102">
        <f t="shared" si="21"/>
        <v>0</v>
      </c>
      <c r="ARO34" s="102">
        <f t="shared" si="21"/>
        <v>0</v>
      </c>
      <c r="ARP34" s="102">
        <f t="shared" si="21"/>
        <v>0</v>
      </c>
      <c r="ARQ34" s="102">
        <f t="shared" si="21"/>
        <v>0</v>
      </c>
      <c r="ARR34" s="102">
        <f t="shared" si="21"/>
        <v>0</v>
      </c>
      <c r="ARS34" s="102">
        <f t="shared" si="21"/>
        <v>0</v>
      </c>
      <c r="ART34" s="102">
        <f t="shared" si="21"/>
        <v>0</v>
      </c>
      <c r="ARU34" s="102">
        <f t="shared" si="21"/>
        <v>0</v>
      </c>
      <c r="ARV34" s="102">
        <f t="shared" si="21"/>
        <v>0</v>
      </c>
      <c r="ARW34" s="102">
        <f t="shared" si="21"/>
        <v>0</v>
      </c>
      <c r="ARX34" s="102">
        <f t="shared" si="21"/>
        <v>0</v>
      </c>
      <c r="ARY34" s="102">
        <f t="shared" si="21"/>
        <v>0</v>
      </c>
      <c r="ARZ34" s="102">
        <f t="shared" si="21"/>
        <v>0</v>
      </c>
      <c r="ASA34" s="102">
        <f t="shared" si="21"/>
        <v>0</v>
      </c>
      <c r="ASB34" s="102">
        <f t="shared" si="21"/>
        <v>0</v>
      </c>
      <c r="ASC34" s="102">
        <f t="shared" si="21"/>
        <v>0</v>
      </c>
      <c r="ASD34" s="102">
        <f t="shared" si="21"/>
        <v>0</v>
      </c>
      <c r="ASE34" s="102">
        <f t="shared" si="21"/>
        <v>0</v>
      </c>
      <c r="ASF34" s="102">
        <f t="shared" si="21"/>
        <v>0</v>
      </c>
      <c r="ASG34" s="102">
        <f t="shared" si="21"/>
        <v>0</v>
      </c>
      <c r="ASH34" s="102">
        <f t="shared" si="21"/>
        <v>0</v>
      </c>
      <c r="ASI34" s="102">
        <f t="shared" si="21"/>
        <v>0</v>
      </c>
      <c r="ASJ34" s="102">
        <f t="shared" si="21"/>
        <v>0</v>
      </c>
      <c r="ASK34" s="102">
        <f t="shared" si="21"/>
        <v>0</v>
      </c>
      <c r="ASL34" s="102">
        <f t="shared" si="21"/>
        <v>0</v>
      </c>
      <c r="ASM34" s="102">
        <f t="shared" si="21"/>
        <v>0</v>
      </c>
      <c r="ASN34" s="102">
        <f t="shared" si="21"/>
        <v>0</v>
      </c>
      <c r="ASO34" s="102">
        <f t="shared" si="21"/>
        <v>0</v>
      </c>
      <c r="ASP34" s="102">
        <f t="shared" si="21"/>
        <v>0</v>
      </c>
      <c r="ASQ34" s="102">
        <f t="shared" si="21"/>
        <v>0</v>
      </c>
      <c r="ASR34" s="102">
        <f t="shared" si="21"/>
        <v>0</v>
      </c>
      <c r="ASS34" s="102">
        <f t="shared" si="21"/>
        <v>0</v>
      </c>
      <c r="AST34" s="102">
        <f t="shared" si="21"/>
        <v>0</v>
      </c>
      <c r="ASU34" s="102">
        <f t="shared" si="21"/>
        <v>0</v>
      </c>
      <c r="ASV34" s="102">
        <f t="shared" si="21"/>
        <v>0</v>
      </c>
      <c r="ASW34" s="102">
        <f t="shared" si="21"/>
        <v>0</v>
      </c>
      <c r="ASX34" s="102">
        <f t="shared" si="21"/>
        <v>0</v>
      </c>
      <c r="ASY34" s="102">
        <f t="shared" si="21"/>
        <v>0</v>
      </c>
      <c r="ASZ34" s="102">
        <f t="shared" si="21"/>
        <v>0</v>
      </c>
      <c r="ATA34" s="102">
        <f t="shared" si="21"/>
        <v>0</v>
      </c>
      <c r="ATB34" s="102">
        <f t="shared" si="21"/>
        <v>0</v>
      </c>
      <c r="ATC34" s="102">
        <f t="shared" si="21"/>
        <v>0</v>
      </c>
      <c r="ATD34" s="102">
        <f t="shared" si="21"/>
        <v>0</v>
      </c>
      <c r="ATE34" s="102">
        <f t="shared" si="21"/>
        <v>0</v>
      </c>
      <c r="ATF34" s="102">
        <f t="shared" si="21"/>
        <v>0</v>
      </c>
      <c r="ATG34" s="102">
        <f t="shared" si="21"/>
        <v>0</v>
      </c>
      <c r="ATH34" s="102">
        <f t="shared" si="21"/>
        <v>0</v>
      </c>
      <c r="ATI34" s="102">
        <f t="shared" si="21"/>
        <v>0</v>
      </c>
      <c r="ATJ34" s="102">
        <f t="shared" si="21"/>
        <v>0</v>
      </c>
      <c r="ATK34" s="102">
        <f t="shared" si="21"/>
        <v>0</v>
      </c>
      <c r="ATL34" s="102">
        <f t="shared" si="21"/>
        <v>0</v>
      </c>
      <c r="ATM34" s="102">
        <f t="shared" si="21"/>
        <v>0</v>
      </c>
      <c r="ATN34" s="102">
        <f t="shared" si="21"/>
        <v>0</v>
      </c>
      <c r="ATO34" s="102">
        <f t="shared" si="21"/>
        <v>0</v>
      </c>
      <c r="ATP34" s="102">
        <f t="shared" si="21"/>
        <v>0</v>
      </c>
      <c r="ATQ34" s="102">
        <f t="shared" si="21"/>
        <v>0</v>
      </c>
      <c r="ATR34" s="102">
        <f t="shared" si="21"/>
        <v>0</v>
      </c>
      <c r="ATS34" s="102">
        <f t="shared" si="21"/>
        <v>0</v>
      </c>
      <c r="ATT34" s="102">
        <f t="shared" si="21"/>
        <v>0</v>
      </c>
      <c r="ATU34" s="102">
        <f t="shared" si="21"/>
        <v>0</v>
      </c>
      <c r="ATV34" s="102">
        <f t="shared" si="21"/>
        <v>0</v>
      </c>
      <c r="ATW34" s="102">
        <f t="shared" ref="ATW34:AWH34" si="22">SUM(ATW35:ATW62)</f>
        <v>0</v>
      </c>
      <c r="ATX34" s="102">
        <f t="shared" si="22"/>
        <v>0</v>
      </c>
      <c r="ATY34" s="102">
        <f t="shared" si="22"/>
        <v>0</v>
      </c>
      <c r="ATZ34" s="102">
        <f t="shared" si="22"/>
        <v>0</v>
      </c>
      <c r="AUA34" s="102">
        <f t="shared" si="22"/>
        <v>0</v>
      </c>
      <c r="AUB34" s="102">
        <f t="shared" si="22"/>
        <v>0</v>
      </c>
      <c r="AUC34" s="102">
        <f t="shared" si="22"/>
        <v>0</v>
      </c>
      <c r="AUD34" s="102">
        <f t="shared" si="22"/>
        <v>0</v>
      </c>
      <c r="AUE34" s="102">
        <f t="shared" si="22"/>
        <v>0</v>
      </c>
      <c r="AUF34" s="102">
        <f t="shared" si="22"/>
        <v>0</v>
      </c>
      <c r="AUG34" s="102">
        <f t="shared" si="22"/>
        <v>0</v>
      </c>
      <c r="AUH34" s="102">
        <f t="shared" si="22"/>
        <v>0</v>
      </c>
      <c r="AUI34" s="102">
        <f t="shared" si="22"/>
        <v>0</v>
      </c>
      <c r="AUJ34" s="102">
        <f t="shared" si="22"/>
        <v>0</v>
      </c>
      <c r="AUK34" s="102">
        <f t="shared" si="22"/>
        <v>0</v>
      </c>
      <c r="AUL34" s="102">
        <f t="shared" si="22"/>
        <v>0</v>
      </c>
      <c r="AUM34" s="102">
        <f t="shared" si="22"/>
        <v>0</v>
      </c>
      <c r="AUN34" s="102">
        <f t="shared" si="22"/>
        <v>0</v>
      </c>
      <c r="AUO34" s="102">
        <f t="shared" si="22"/>
        <v>0</v>
      </c>
      <c r="AUP34" s="102">
        <f t="shared" si="22"/>
        <v>0</v>
      </c>
      <c r="AUQ34" s="102">
        <f t="shared" si="22"/>
        <v>0</v>
      </c>
      <c r="AUR34" s="102">
        <f t="shared" si="22"/>
        <v>0</v>
      </c>
      <c r="AUS34" s="102">
        <f t="shared" si="22"/>
        <v>0</v>
      </c>
      <c r="AUT34" s="102">
        <f t="shared" si="22"/>
        <v>0</v>
      </c>
      <c r="AUU34" s="102">
        <f t="shared" si="22"/>
        <v>0</v>
      </c>
      <c r="AUV34" s="102">
        <f t="shared" si="22"/>
        <v>0</v>
      </c>
      <c r="AUW34" s="102">
        <f t="shared" si="22"/>
        <v>0</v>
      </c>
      <c r="AUX34" s="102">
        <f t="shared" si="22"/>
        <v>0</v>
      </c>
      <c r="AUY34" s="102">
        <f t="shared" si="22"/>
        <v>0</v>
      </c>
      <c r="AUZ34" s="102">
        <f t="shared" si="22"/>
        <v>0</v>
      </c>
      <c r="AVA34" s="102">
        <f t="shared" si="22"/>
        <v>0</v>
      </c>
      <c r="AVB34" s="102">
        <f t="shared" si="22"/>
        <v>0</v>
      </c>
      <c r="AVC34" s="102">
        <f t="shared" si="22"/>
        <v>0</v>
      </c>
      <c r="AVD34" s="102">
        <f t="shared" si="22"/>
        <v>0</v>
      </c>
      <c r="AVE34" s="102">
        <f t="shared" si="22"/>
        <v>0</v>
      </c>
      <c r="AVF34" s="102">
        <f t="shared" si="22"/>
        <v>0</v>
      </c>
      <c r="AVG34" s="102">
        <f t="shared" si="22"/>
        <v>0</v>
      </c>
      <c r="AVH34" s="102">
        <f t="shared" si="22"/>
        <v>0</v>
      </c>
      <c r="AVI34" s="102">
        <f t="shared" si="22"/>
        <v>0</v>
      </c>
      <c r="AVJ34" s="102">
        <f t="shared" si="22"/>
        <v>0</v>
      </c>
      <c r="AVK34" s="102">
        <f t="shared" si="22"/>
        <v>0</v>
      </c>
      <c r="AVL34" s="102">
        <f t="shared" si="22"/>
        <v>0</v>
      </c>
      <c r="AVM34" s="102">
        <f t="shared" si="22"/>
        <v>0</v>
      </c>
      <c r="AVN34" s="102">
        <f t="shared" si="22"/>
        <v>0</v>
      </c>
      <c r="AVO34" s="102">
        <f t="shared" si="22"/>
        <v>0</v>
      </c>
      <c r="AVP34" s="102">
        <f t="shared" si="22"/>
        <v>0</v>
      </c>
      <c r="AVQ34" s="102">
        <f t="shared" si="22"/>
        <v>0</v>
      </c>
      <c r="AVR34" s="102">
        <f t="shared" si="22"/>
        <v>0</v>
      </c>
      <c r="AVS34" s="102">
        <f t="shared" si="22"/>
        <v>0</v>
      </c>
      <c r="AVT34" s="102">
        <f t="shared" si="22"/>
        <v>0</v>
      </c>
      <c r="AVU34" s="102">
        <f t="shared" si="22"/>
        <v>0</v>
      </c>
      <c r="AVV34" s="102">
        <f t="shared" si="22"/>
        <v>0</v>
      </c>
      <c r="AVW34" s="102">
        <f t="shared" si="22"/>
        <v>0</v>
      </c>
      <c r="AVX34" s="102">
        <f t="shared" si="22"/>
        <v>0</v>
      </c>
      <c r="AVY34" s="102">
        <f t="shared" si="22"/>
        <v>0</v>
      </c>
      <c r="AVZ34" s="102">
        <f t="shared" si="22"/>
        <v>0</v>
      </c>
      <c r="AWA34" s="102">
        <f t="shared" si="22"/>
        <v>0</v>
      </c>
      <c r="AWB34" s="102">
        <f t="shared" si="22"/>
        <v>0</v>
      </c>
      <c r="AWC34" s="102">
        <f t="shared" si="22"/>
        <v>0</v>
      </c>
      <c r="AWD34" s="102">
        <f t="shared" si="22"/>
        <v>0</v>
      </c>
      <c r="AWE34" s="102">
        <f t="shared" si="22"/>
        <v>0</v>
      </c>
      <c r="AWF34" s="102">
        <f t="shared" si="22"/>
        <v>0</v>
      </c>
      <c r="AWG34" s="102">
        <f t="shared" si="22"/>
        <v>0</v>
      </c>
      <c r="AWH34" s="102">
        <f t="shared" si="22"/>
        <v>0</v>
      </c>
      <c r="AWI34" s="102">
        <f t="shared" ref="AWI34:AYT34" si="23">SUM(AWI35:AWI62)</f>
        <v>0</v>
      </c>
      <c r="AWJ34" s="102">
        <f t="shared" si="23"/>
        <v>0</v>
      </c>
      <c r="AWK34" s="102">
        <f t="shared" si="23"/>
        <v>0</v>
      </c>
      <c r="AWL34" s="102">
        <f t="shared" si="23"/>
        <v>0</v>
      </c>
      <c r="AWM34" s="102">
        <f t="shared" si="23"/>
        <v>0</v>
      </c>
      <c r="AWN34" s="102">
        <f t="shared" si="23"/>
        <v>0</v>
      </c>
      <c r="AWO34" s="102">
        <f t="shared" si="23"/>
        <v>0</v>
      </c>
      <c r="AWP34" s="102">
        <f t="shared" si="23"/>
        <v>0</v>
      </c>
      <c r="AWQ34" s="102">
        <f t="shared" si="23"/>
        <v>0</v>
      </c>
      <c r="AWR34" s="102">
        <f t="shared" si="23"/>
        <v>0</v>
      </c>
      <c r="AWS34" s="102">
        <f t="shared" si="23"/>
        <v>0</v>
      </c>
      <c r="AWT34" s="102">
        <f t="shared" si="23"/>
        <v>0</v>
      </c>
      <c r="AWU34" s="102">
        <f t="shared" si="23"/>
        <v>0</v>
      </c>
      <c r="AWV34" s="102">
        <f t="shared" si="23"/>
        <v>0</v>
      </c>
      <c r="AWW34" s="102">
        <f t="shared" si="23"/>
        <v>0</v>
      </c>
      <c r="AWX34" s="102">
        <f t="shared" si="23"/>
        <v>0</v>
      </c>
      <c r="AWY34" s="102">
        <f t="shared" si="23"/>
        <v>0</v>
      </c>
      <c r="AWZ34" s="102">
        <f t="shared" si="23"/>
        <v>0</v>
      </c>
      <c r="AXA34" s="102">
        <f t="shared" si="23"/>
        <v>0</v>
      </c>
      <c r="AXB34" s="102">
        <f t="shared" si="23"/>
        <v>0</v>
      </c>
      <c r="AXC34" s="102">
        <f t="shared" si="23"/>
        <v>0</v>
      </c>
      <c r="AXD34" s="102">
        <f t="shared" si="23"/>
        <v>0</v>
      </c>
      <c r="AXE34" s="102">
        <f t="shared" si="23"/>
        <v>0</v>
      </c>
      <c r="AXF34" s="102">
        <f t="shared" si="23"/>
        <v>0</v>
      </c>
      <c r="AXG34" s="102">
        <f t="shared" si="23"/>
        <v>0</v>
      </c>
      <c r="AXH34" s="102">
        <f t="shared" si="23"/>
        <v>0</v>
      </c>
      <c r="AXI34" s="102">
        <f t="shared" si="23"/>
        <v>0</v>
      </c>
      <c r="AXJ34" s="102">
        <f t="shared" si="23"/>
        <v>0</v>
      </c>
      <c r="AXK34" s="102">
        <f t="shared" si="23"/>
        <v>0</v>
      </c>
      <c r="AXL34" s="102">
        <f t="shared" si="23"/>
        <v>0</v>
      </c>
      <c r="AXM34" s="102">
        <f t="shared" si="23"/>
        <v>0</v>
      </c>
      <c r="AXN34" s="102">
        <f t="shared" si="23"/>
        <v>0</v>
      </c>
      <c r="AXO34" s="102">
        <f t="shared" si="23"/>
        <v>0</v>
      </c>
      <c r="AXP34" s="102">
        <f t="shared" si="23"/>
        <v>0</v>
      </c>
      <c r="AXQ34" s="102">
        <f t="shared" si="23"/>
        <v>0</v>
      </c>
      <c r="AXR34" s="102">
        <f t="shared" si="23"/>
        <v>0</v>
      </c>
      <c r="AXS34" s="102">
        <f t="shared" si="23"/>
        <v>0</v>
      </c>
      <c r="AXT34" s="102">
        <f t="shared" si="23"/>
        <v>0</v>
      </c>
      <c r="AXU34" s="102">
        <f t="shared" si="23"/>
        <v>0</v>
      </c>
      <c r="AXV34" s="102">
        <f t="shared" si="23"/>
        <v>0</v>
      </c>
      <c r="AXW34" s="102">
        <f t="shared" si="23"/>
        <v>0</v>
      </c>
      <c r="AXX34" s="102">
        <f t="shared" si="23"/>
        <v>0</v>
      </c>
      <c r="AXY34" s="102">
        <f t="shared" si="23"/>
        <v>0</v>
      </c>
      <c r="AXZ34" s="102">
        <f t="shared" si="23"/>
        <v>0</v>
      </c>
      <c r="AYA34" s="102">
        <f t="shared" si="23"/>
        <v>0</v>
      </c>
      <c r="AYB34" s="102">
        <f t="shared" si="23"/>
        <v>0</v>
      </c>
      <c r="AYC34" s="102">
        <f t="shared" si="23"/>
        <v>0</v>
      </c>
      <c r="AYD34" s="102">
        <f t="shared" si="23"/>
        <v>0</v>
      </c>
      <c r="AYE34" s="102">
        <f t="shared" si="23"/>
        <v>0</v>
      </c>
      <c r="AYF34" s="102">
        <f t="shared" si="23"/>
        <v>0</v>
      </c>
      <c r="AYG34" s="102">
        <f t="shared" si="23"/>
        <v>0</v>
      </c>
      <c r="AYH34" s="102">
        <f t="shared" si="23"/>
        <v>0</v>
      </c>
      <c r="AYI34" s="102">
        <f t="shared" si="23"/>
        <v>0</v>
      </c>
      <c r="AYJ34" s="102">
        <f t="shared" si="23"/>
        <v>0</v>
      </c>
      <c r="AYK34" s="102">
        <f t="shared" si="23"/>
        <v>0</v>
      </c>
      <c r="AYL34" s="102">
        <f t="shared" si="23"/>
        <v>0</v>
      </c>
      <c r="AYM34" s="102">
        <f t="shared" si="23"/>
        <v>0</v>
      </c>
      <c r="AYN34" s="102">
        <f t="shared" si="23"/>
        <v>0</v>
      </c>
      <c r="AYO34" s="102">
        <f t="shared" si="23"/>
        <v>0</v>
      </c>
      <c r="AYP34" s="102">
        <f t="shared" si="23"/>
        <v>0</v>
      </c>
      <c r="AYQ34" s="102">
        <f t="shared" si="23"/>
        <v>0</v>
      </c>
      <c r="AYR34" s="102">
        <f t="shared" si="23"/>
        <v>0</v>
      </c>
      <c r="AYS34" s="102">
        <f t="shared" si="23"/>
        <v>0</v>
      </c>
      <c r="AYT34" s="102">
        <f t="shared" si="23"/>
        <v>0</v>
      </c>
      <c r="AYU34" s="102">
        <f t="shared" ref="AYU34:BBF34" si="24">SUM(AYU35:AYU62)</f>
        <v>0</v>
      </c>
      <c r="AYV34" s="102">
        <f t="shared" si="24"/>
        <v>0</v>
      </c>
      <c r="AYW34" s="102">
        <f t="shared" si="24"/>
        <v>0</v>
      </c>
      <c r="AYX34" s="102">
        <f t="shared" si="24"/>
        <v>0</v>
      </c>
      <c r="AYY34" s="102">
        <f t="shared" si="24"/>
        <v>0</v>
      </c>
      <c r="AYZ34" s="102">
        <f t="shared" si="24"/>
        <v>0</v>
      </c>
      <c r="AZA34" s="102">
        <f t="shared" si="24"/>
        <v>0</v>
      </c>
      <c r="AZB34" s="102">
        <f t="shared" si="24"/>
        <v>0</v>
      </c>
      <c r="AZC34" s="102">
        <f t="shared" si="24"/>
        <v>0</v>
      </c>
      <c r="AZD34" s="102">
        <f t="shared" si="24"/>
        <v>0</v>
      </c>
      <c r="AZE34" s="102">
        <f t="shared" si="24"/>
        <v>0</v>
      </c>
      <c r="AZF34" s="102">
        <f t="shared" si="24"/>
        <v>0</v>
      </c>
      <c r="AZG34" s="102">
        <f t="shared" si="24"/>
        <v>0</v>
      </c>
      <c r="AZH34" s="102">
        <f t="shared" si="24"/>
        <v>0</v>
      </c>
      <c r="AZI34" s="102">
        <f t="shared" si="24"/>
        <v>0</v>
      </c>
      <c r="AZJ34" s="102">
        <f t="shared" si="24"/>
        <v>0</v>
      </c>
      <c r="AZK34" s="102">
        <f t="shared" si="24"/>
        <v>0</v>
      </c>
      <c r="AZL34" s="102">
        <f t="shared" si="24"/>
        <v>0</v>
      </c>
      <c r="AZM34" s="102">
        <f t="shared" si="24"/>
        <v>0</v>
      </c>
      <c r="AZN34" s="102">
        <f t="shared" si="24"/>
        <v>0</v>
      </c>
      <c r="AZO34" s="102">
        <f t="shared" si="24"/>
        <v>0</v>
      </c>
      <c r="AZP34" s="102">
        <f t="shared" si="24"/>
        <v>0</v>
      </c>
      <c r="AZQ34" s="102">
        <f t="shared" si="24"/>
        <v>0</v>
      </c>
      <c r="AZR34" s="102">
        <f t="shared" si="24"/>
        <v>0</v>
      </c>
      <c r="AZS34" s="102">
        <f t="shared" si="24"/>
        <v>0</v>
      </c>
      <c r="AZT34" s="102">
        <f t="shared" si="24"/>
        <v>0</v>
      </c>
      <c r="AZU34" s="102">
        <f t="shared" si="24"/>
        <v>0</v>
      </c>
      <c r="AZV34" s="102">
        <f t="shared" si="24"/>
        <v>0</v>
      </c>
      <c r="AZW34" s="102">
        <f t="shared" si="24"/>
        <v>0</v>
      </c>
      <c r="AZX34" s="102">
        <f t="shared" si="24"/>
        <v>0</v>
      </c>
      <c r="AZY34" s="102">
        <f t="shared" si="24"/>
        <v>0</v>
      </c>
      <c r="AZZ34" s="102">
        <f t="shared" si="24"/>
        <v>0</v>
      </c>
      <c r="BAA34" s="102">
        <f t="shared" si="24"/>
        <v>0</v>
      </c>
      <c r="BAB34" s="102">
        <f t="shared" si="24"/>
        <v>0</v>
      </c>
      <c r="BAC34" s="102">
        <f t="shared" si="24"/>
        <v>0</v>
      </c>
      <c r="BAD34" s="102">
        <f t="shared" si="24"/>
        <v>0</v>
      </c>
      <c r="BAE34" s="102">
        <f t="shared" si="24"/>
        <v>0</v>
      </c>
      <c r="BAF34" s="102">
        <f t="shared" si="24"/>
        <v>0</v>
      </c>
      <c r="BAG34" s="102">
        <f t="shared" si="24"/>
        <v>0</v>
      </c>
      <c r="BAH34" s="102">
        <f t="shared" si="24"/>
        <v>0</v>
      </c>
      <c r="BAI34" s="102">
        <f t="shared" si="24"/>
        <v>0</v>
      </c>
      <c r="BAJ34" s="102">
        <f t="shared" si="24"/>
        <v>0</v>
      </c>
      <c r="BAK34" s="102">
        <f t="shared" si="24"/>
        <v>0</v>
      </c>
      <c r="BAL34" s="102">
        <f t="shared" si="24"/>
        <v>0</v>
      </c>
      <c r="BAM34" s="102">
        <f t="shared" si="24"/>
        <v>0</v>
      </c>
      <c r="BAN34" s="102">
        <f t="shared" si="24"/>
        <v>0</v>
      </c>
      <c r="BAO34" s="102">
        <f t="shared" si="24"/>
        <v>0</v>
      </c>
      <c r="BAP34" s="102">
        <f t="shared" si="24"/>
        <v>0</v>
      </c>
      <c r="BAQ34" s="102">
        <f t="shared" si="24"/>
        <v>0</v>
      </c>
      <c r="BAR34" s="102">
        <f t="shared" si="24"/>
        <v>0</v>
      </c>
      <c r="BAS34" s="102">
        <f t="shared" si="24"/>
        <v>0</v>
      </c>
      <c r="BAT34" s="102">
        <f t="shared" si="24"/>
        <v>0</v>
      </c>
      <c r="BAU34" s="102">
        <f t="shared" si="24"/>
        <v>0</v>
      </c>
      <c r="BAV34" s="102">
        <f t="shared" si="24"/>
        <v>0</v>
      </c>
      <c r="BAW34" s="102">
        <f t="shared" si="24"/>
        <v>0</v>
      </c>
      <c r="BAX34" s="102">
        <f t="shared" si="24"/>
        <v>0</v>
      </c>
      <c r="BAY34" s="102">
        <f t="shared" si="24"/>
        <v>0</v>
      </c>
      <c r="BAZ34" s="102">
        <f t="shared" si="24"/>
        <v>0</v>
      </c>
      <c r="BBA34" s="102">
        <f t="shared" si="24"/>
        <v>0</v>
      </c>
      <c r="BBB34" s="102">
        <f t="shared" si="24"/>
        <v>0</v>
      </c>
      <c r="BBC34" s="102">
        <f t="shared" si="24"/>
        <v>0</v>
      </c>
      <c r="BBD34" s="102">
        <f t="shared" si="24"/>
        <v>0</v>
      </c>
      <c r="BBE34" s="102">
        <f t="shared" si="24"/>
        <v>0</v>
      </c>
      <c r="BBF34" s="102">
        <f t="shared" si="24"/>
        <v>0</v>
      </c>
      <c r="BBG34" s="102">
        <f t="shared" ref="BBG34:BDR34" si="25">SUM(BBG35:BBG62)</f>
        <v>0</v>
      </c>
      <c r="BBH34" s="102">
        <f t="shared" si="25"/>
        <v>0</v>
      </c>
      <c r="BBI34" s="102">
        <f t="shared" si="25"/>
        <v>0</v>
      </c>
      <c r="BBJ34" s="102">
        <f t="shared" si="25"/>
        <v>0</v>
      </c>
      <c r="BBK34" s="102">
        <f t="shared" si="25"/>
        <v>0</v>
      </c>
      <c r="BBL34" s="102">
        <f t="shared" si="25"/>
        <v>0</v>
      </c>
      <c r="BBM34" s="102">
        <f t="shared" si="25"/>
        <v>0</v>
      </c>
      <c r="BBN34" s="102">
        <f t="shared" si="25"/>
        <v>0</v>
      </c>
      <c r="BBO34" s="102">
        <f t="shared" si="25"/>
        <v>0</v>
      </c>
      <c r="BBP34" s="102">
        <f t="shared" si="25"/>
        <v>0</v>
      </c>
      <c r="BBQ34" s="102">
        <f t="shared" si="25"/>
        <v>0</v>
      </c>
      <c r="BBR34" s="102">
        <f t="shared" si="25"/>
        <v>0</v>
      </c>
      <c r="BBS34" s="102">
        <f t="shared" si="25"/>
        <v>0</v>
      </c>
      <c r="BBT34" s="102">
        <f t="shared" si="25"/>
        <v>0</v>
      </c>
      <c r="BBU34" s="102">
        <f t="shared" si="25"/>
        <v>0</v>
      </c>
      <c r="BBV34" s="102">
        <f t="shared" si="25"/>
        <v>0</v>
      </c>
      <c r="BBW34" s="102">
        <f t="shared" si="25"/>
        <v>0</v>
      </c>
      <c r="BBX34" s="102">
        <f t="shared" si="25"/>
        <v>0</v>
      </c>
      <c r="BBY34" s="102">
        <f t="shared" si="25"/>
        <v>0</v>
      </c>
      <c r="BBZ34" s="102">
        <f t="shared" si="25"/>
        <v>0</v>
      </c>
      <c r="BCA34" s="102">
        <f t="shared" si="25"/>
        <v>0</v>
      </c>
      <c r="BCB34" s="102">
        <f t="shared" si="25"/>
        <v>0</v>
      </c>
      <c r="BCC34" s="102">
        <f t="shared" si="25"/>
        <v>0</v>
      </c>
      <c r="BCD34" s="102">
        <f t="shared" si="25"/>
        <v>0</v>
      </c>
      <c r="BCE34" s="102">
        <f t="shared" si="25"/>
        <v>0</v>
      </c>
      <c r="BCF34" s="102">
        <f t="shared" si="25"/>
        <v>0</v>
      </c>
      <c r="BCG34" s="102">
        <f t="shared" si="25"/>
        <v>0</v>
      </c>
      <c r="BCH34" s="102">
        <f t="shared" si="25"/>
        <v>0</v>
      </c>
      <c r="BCI34" s="102">
        <f t="shared" si="25"/>
        <v>0</v>
      </c>
      <c r="BCJ34" s="102">
        <f t="shared" si="25"/>
        <v>0</v>
      </c>
      <c r="BCK34" s="102">
        <f t="shared" si="25"/>
        <v>0</v>
      </c>
      <c r="BCL34" s="102">
        <f t="shared" si="25"/>
        <v>0</v>
      </c>
      <c r="BCM34" s="102">
        <f t="shared" si="25"/>
        <v>0</v>
      </c>
      <c r="BCN34" s="102">
        <f t="shared" si="25"/>
        <v>0</v>
      </c>
      <c r="BCO34" s="102">
        <f t="shared" si="25"/>
        <v>0</v>
      </c>
      <c r="BCP34" s="102">
        <f t="shared" si="25"/>
        <v>0</v>
      </c>
      <c r="BCQ34" s="102">
        <f t="shared" si="25"/>
        <v>0</v>
      </c>
      <c r="BCR34" s="102">
        <f t="shared" si="25"/>
        <v>0</v>
      </c>
      <c r="BCS34" s="102">
        <f t="shared" si="25"/>
        <v>0</v>
      </c>
      <c r="BCT34" s="102">
        <f t="shared" si="25"/>
        <v>0</v>
      </c>
      <c r="BCU34" s="102">
        <f t="shared" si="25"/>
        <v>0</v>
      </c>
      <c r="BCV34" s="102">
        <f t="shared" si="25"/>
        <v>0</v>
      </c>
      <c r="BCW34" s="102">
        <f t="shared" si="25"/>
        <v>0</v>
      </c>
      <c r="BCX34" s="102">
        <f t="shared" si="25"/>
        <v>0</v>
      </c>
      <c r="BCY34" s="102">
        <f t="shared" si="25"/>
        <v>0</v>
      </c>
      <c r="BCZ34" s="102">
        <f t="shared" si="25"/>
        <v>0</v>
      </c>
      <c r="BDA34" s="102">
        <f t="shared" si="25"/>
        <v>0</v>
      </c>
      <c r="BDB34" s="102">
        <f t="shared" si="25"/>
        <v>0</v>
      </c>
      <c r="BDC34" s="102">
        <f t="shared" si="25"/>
        <v>0</v>
      </c>
      <c r="BDD34" s="102">
        <f t="shared" si="25"/>
        <v>0</v>
      </c>
      <c r="BDE34" s="102">
        <f t="shared" si="25"/>
        <v>0</v>
      </c>
      <c r="BDF34" s="102">
        <f t="shared" si="25"/>
        <v>0</v>
      </c>
      <c r="BDG34" s="102">
        <f t="shared" si="25"/>
        <v>0</v>
      </c>
      <c r="BDH34" s="102">
        <f t="shared" si="25"/>
        <v>0</v>
      </c>
      <c r="BDI34" s="102">
        <f t="shared" si="25"/>
        <v>0</v>
      </c>
      <c r="BDJ34" s="102">
        <f t="shared" si="25"/>
        <v>0</v>
      </c>
      <c r="BDK34" s="102">
        <f t="shared" si="25"/>
        <v>0</v>
      </c>
      <c r="BDL34" s="102">
        <f t="shared" si="25"/>
        <v>0</v>
      </c>
      <c r="BDM34" s="102">
        <f t="shared" si="25"/>
        <v>0</v>
      </c>
      <c r="BDN34" s="102">
        <f t="shared" si="25"/>
        <v>0</v>
      </c>
      <c r="BDO34" s="102">
        <f t="shared" si="25"/>
        <v>0</v>
      </c>
      <c r="BDP34" s="102">
        <f t="shared" si="25"/>
        <v>0</v>
      </c>
      <c r="BDQ34" s="102">
        <f t="shared" si="25"/>
        <v>0</v>
      </c>
      <c r="BDR34" s="102">
        <f t="shared" si="25"/>
        <v>0</v>
      </c>
      <c r="BDS34" s="102">
        <f t="shared" ref="BDS34:BGD34" si="26">SUM(BDS35:BDS62)</f>
        <v>0</v>
      </c>
      <c r="BDT34" s="102">
        <f t="shared" si="26"/>
        <v>0</v>
      </c>
      <c r="BDU34" s="102">
        <f t="shared" si="26"/>
        <v>0</v>
      </c>
      <c r="BDV34" s="102">
        <f t="shared" si="26"/>
        <v>0</v>
      </c>
      <c r="BDW34" s="102">
        <f t="shared" si="26"/>
        <v>0</v>
      </c>
      <c r="BDX34" s="102">
        <f t="shared" si="26"/>
        <v>0</v>
      </c>
      <c r="BDY34" s="102">
        <f t="shared" si="26"/>
        <v>0</v>
      </c>
      <c r="BDZ34" s="102">
        <f t="shared" si="26"/>
        <v>0</v>
      </c>
      <c r="BEA34" s="102">
        <f t="shared" si="26"/>
        <v>0</v>
      </c>
      <c r="BEB34" s="102">
        <f t="shared" si="26"/>
        <v>0</v>
      </c>
      <c r="BEC34" s="102">
        <f t="shared" si="26"/>
        <v>0</v>
      </c>
      <c r="BED34" s="102">
        <f t="shared" si="26"/>
        <v>0</v>
      </c>
      <c r="BEE34" s="102">
        <f t="shared" si="26"/>
        <v>0</v>
      </c>
      <c r="BEF34" s="102">
        <f t="shared" si="26"/>
        <v>0</v>
      </c>
      <c r="BEG34" s="102">
        <f t="shared" si="26"/>
        <v>0</v>
      </c>
      <c r="BEH34" s="102">
        <f t="shared" si="26"/>
        <v>0</v>
      </c>
      <c r="BEI34" s="102">
        <f t="shared" si="26"/>
        <v>0</v>
      </c>
      <c r="BEJ34" s="102">
        <f t="shared" si="26"/>
        <v>0</v>
      </c>
      <c r="BEK34" s="102">
        <f t="shared" si="26"/>
        <v>0</v>
      </c>
      <c r="BEL34" s="102">
        <f t="shared" si="26"/>
        <v>0</v>
      </c>
      <c r="BEM34" s="102">
        <f t="shared" si="26"/>
        <v>0</v>
      </c>
      <c r="BEN34" s="102">
        <f t="shared" si="26"/>
        <v>0</v>
      </c>
      <c r="BEO34" s="102">
        <f t="shared" si="26"/>
        <v>0</v>
      </c>
      <c r="BEP34" s="102">
        <f t="shared" si="26"/>
        <v>0</v>
      </c>
      <c r="BEQ34" s="102">
        <f t="shared" si="26"/>
        <v>0</v>
      </c>
      <c r="BER34" s="102">
        <f t="shared" si="26"/>
        <v>0</v>
      </c>
      <c r="BES34" s="102">
        <f t="shared" si="26"/>
        <v>0</v>
      </c>
      <c r="BET34" s="102">
        <f t="shared" si="26"/>
        <v>0</v>
      </c>
      <c r="BEU34" s="102">
        <f t="shared" si="26"/>
        <v>0</v>
      </c>
      <c r="BEV34" s="102">
        <f t="shared" si="26"/>
        <v>0</v>
      </c>
      <c r="BEW34" s="102">
        <f t="shared" si="26"/>
        <v>0</v>
      </c>
      <c r="BEX34" s="102">
        <f t="shared" si="26"/>
        <v>0</v>
      </c>
      <c r="BEY34" s="102">
        <f t="shared" si="26"/>
        <v>0</v>
      </c>
      <c r="BEZ34" s="102">
        <f t="shared" si="26"/>
        <v>0</v>
      </c>
      <c r="BFA34" s="102">
        <f t="shared" si="26"/>
        <v>0</v>
      </c>
      <c r="BFB34" s="102">
        <f t="shared" si="26"/>
        <v>0</v>
      </c>
      <c r="BFC34" s="102">
        <f t="shared" si="26"/>
        <v>0</v>
      </c>
      <c r="BFD34" s="102">
        <f t="shared" si="26"/>
        <v>0</v>
      </c>
      <c r="BFE34" s="102">
        <f t="shared" si="26"/>
        <v>0</v>
      </c>
      <c r="BFF34" s="102">
        <f t="shared" si="26"/>
        <v>0</v>
      </c>
      <c r="BFG34" s="102">
        <f t="shared" si="26"/>
        <v>0</v>
      </c>
      <c r="BFH34" s="102">
        <f t="shared" si="26"/>
        <v>0</v>
      </c>
      <c r="BFI34" s="102">
        <f t="shared" si="26"/>
        <v>0</v>
      </c>
      <c r="BFJ34" s="102">
        <f t="shared" si="26"/>
        <v>0</v>
      </c>
      <c r="BFK34" s="102">
        <f t="shared" si="26"/>
        <v>0</v>
      </c>
      <c r="BFL34" s="102">
        <f t="shared" si="26"/>
        <v>0</v>
      </c>
      <c r="BFM34" s="102">
        <f t="shared" si="26"/>
        <v>0</v>
      </c>
      <c r="BFN34" s="102">
        <f t="shared" si="26"/>
        <v>0</v>
      </c>
      <c r="BFO34" s="102">
        <f t="shared" si="26"/>
        <v>0</v>
      </c>
      <c r="BFP34" s="102">
        <f t="shared" si="26"/>
        <v>0</v>
      </c>
      <c r="BFQ34" s="102">
        <f t="shared" si="26"/>
        <v>0</v>
      </c>
      <c r="BFR34" s="102">
        <f t="shared" si="26"/>
        <v>0</v>
      </c>
      <c r="BFS34" s="102">
        <f t="shared" si="26"/>
        <v>0</v>
      </c>
      <c r="BFT34" s="102">
        <f t="shared" si="26"/>
        <v>0</v>
      </c>
      <c r="BFU34" s="102">
        <f t="shared" si="26"/>
        <v>0</v>
      </c>
      <c r="BFV34" s="102">
        <f t="shared" si="26"/>
        <v>0</v>
      </c>
      <c r="BFW34" s="102">
        <f t="shared" si="26"/>
        <v>0</v>
      </c>
      <c r="BFX34" s="102">
        <f t="shared" si="26"/>
        <v>0</v>
      </c>
      <c r="BFY34" s="102">
        <f t="shared" si="26"/>
        <v>0</v>
      </c>
      <c r="BFZ34" s="102">
        <f t="shared" si="26"/>
        <v>0</v>
      </c>
      <c r="BGA34" s="102">
        <f t="shared" si="26"/>
        <v>0</v>
      </c>
      <c r="BGB34" s="102">
        <f t="shared" si="26"/>
        <v>0</v>
      </c>
      <c r="BGC34" s="102">
        <f t="shared" si="26"/>
        <v>0</v>
      </c>
      <c r="BGD34" s="102">
        <f t="shared" si="26"/>
        <v>0</v>
      </c>
      <c r="BGE34" s="102">
        <f t="shared" ref="BGE34:BIP34" si="27">SUM(BGE35:BGE62)</f>
        <v>0</v>
      </c>
      <c r="BGF34" s="102">
        <f t="shared" si="27"/>
        <v>0</v>
      </c>
      <c r="BGG34" s="102">
        <f t="shared" si="27"/>
        <v>0</v>
      </c>
      <c r="BGH34" s="102">
        <f t="shared" si="27"/>
        <v>0</v>
      </c>
      <c r="BGI34" s="102">
        <f t="shared" si="27"/>
        <v>0</v>
      </c>
      <c r="BGJ34" s="102">
        <f t="shared" si="27"/>
        <v>0</v>
      </c>
      <c r="BGK34" s="102">
        <f t="shared" si="27"/>
        <v>0</v>
      </c>
      <c r="BGL34" s="102">
        <f t="shared" si="27"/>
        <v>0</v>
      </c>
      <c r="BGM34" s="102">
        <f t="shared" si="27"/>
        <v>0</v>
      </c>
      <c r="BGN34" s="102">
        <f t="shared" si="27"/>
        <v>0</v>
      </c>
      <c r="BGO34" s="102">
        <f t="shared" si="27"/>
        <v>0</v>
      </c>
      <c r="BGP34" s="102">
        <f t="shared" si="27"/>
        <v>0</v>
      </c>
      <c r="BGQ34" s="102">
        <f t="shared" si="27"/>
        <v>0</v>
      </c>
      <c r="BGR34" s="102">
        <f t="shared" si="27"/>
        <v>0</v>
      </c>
      <c r="BGS34" s="102">
        <f t="shared" si="27"/>
        <v>0</v>
      </c>
      <c r="BGT34" s="102">
        <f t="shared" si="27"/>
        <v>0</v>
      </c>
      <c r="BGU34" s="102">
        <f t="shared" si="27"/>
        <v>0</v>
      </c>
      <c r="BGV34" s="102">
        <f t="shared" si="27"/>
        <v>0</v>
      </c>
      <c r="BGW34" s="102">
        <f t="shared" si="27"/>
        <v>0</v>
      </c>
      <c r="BGX34" s="102">
        <f t="shared" si="27"/>
        <v>0</v>
      </c>
      <c r="BGY34" s="102">
        <f t="shared" si="27"/>
        <v>0</v>
      </c>
      <c r="BGZ34" s="102">
        <f t="shared" si="27"/>
        <v>0</v>
      </c>
      <c r="BHA34" s="102">
        <f t="shared" si="27"/>
        <v>0</v>
      </c>
      <c r="BHB34" s="102">
        <f t="shared" si="27"/>
        <v>0</v>
      </c>
      <c r="BHC34" s="102">
        <f t="shared" si="27"/>
        <v>0</v>
      </c>
      <c r="BHD34" s="102">
        <f t="shared" si="27"/>
        <v>0</v>
      </c>
      <c r="BHE34" s="102">
        <f t="shared" si="27"/>
        <v>0</v>
      </c>
      <c r="BHF34" s="102">
        <f t="shared" si="27"/>
        <v>0</v>
      </c>
      <c r="BHG34" s="102">
        <f t="shared" si="27"/>
        <v>0</v>
      </c>
      <c r="BHH34" s="102">
        <f t="shared" si="27"/>
        <v>0</v>
      </c>
      <c r="BHI34" s="102">
        <f t="shared" si="27"/>
        <v>0</v>
      </c>
      <c r="BHJ34" s="102">
        <f t="shared" si="27"/>
        <v>0</v>
      </c>
      <c r="BHK34" s="102">
        <f t="shared" si="27"/>
        <v>0</v>
      </c>
      <c r="BHL34" s="102">
        <f t="shared" si="27"/>
        <v>0</v>
      </c>
      <c r="BHM34" s="102">
        <f t="shared" si="27"/>
        <v>0</v>
      </c>
      <c r="BHN34" s="102">
        <f t="shared" si="27"/>
        <v>0</v>
      </c>
      <c r="BHO34" s="102">
        <f t="shared" si="27"/>
        <v>0</v>
      </c>
      <c r="BHP34" s="102">
        <f t="shared" si="27"/>
        <v>0</v>
      </c>
      <c r="BHQ34" s="102">
        <f t="shared" si="27"/>
        <v>0</v>
      </c>
      <c r="BHR34" s="102">
        <f t="shared" si="27"/>
        <v>0</v>
      </c>
      <c r="BHS34" s="102">
        <f t="shared" si="27"/>
        <v>0</v>
      </c>
      <c r="BHT34" s="102">
        <f t="shared" si="27"/>
        <v>0</v>
      </c>
      <c r="BHU34" s="102">
        <f t="shared" si="27"/>
        <v>0</v>
      </c>
      <c r="BHV34" s="102">
        <f t="shared" si="27"/>
        <v>0</v>
      </c>
      <c r="BHW34" s="102">
        <f t="shared" si="27"/>
        <v>0</v>
      </c>
      <c r="BHX34" s="102">
        <f t="shared" si="27"/>
        <v>0</v>
      </c>
      <c r="BHY34" s="102">
        <f t="shared" si="27"/>
        <v>0</v>
      </c>
      <c r="BHZ34" s="102">
        <f t="shared" si="27"/>
        <v>0</v>
      </c>
      <c r="BIA34" s="102">
        <f t="shared" si="27"/>
        <v>0</v>
      </c>
      <c r="BIB34" s="102">
        <f t="shared" si="27"/>
        <v>0</v>
      </c>
      <c r="BIC34" s="102">
        <f t="shared" si="27"/>
        <v>0</v>
      </c>
      <c r="BID34" s="102">
        <f t="shared" si="27"/>
        <v>0</v>
      </c>
      <c r="BIE34" s="102">
        <f t="shared" si="27"/>
        <v>0</v>
      </c>
      <c r="BIF34" s="102">
        <f t="shared" si="27"/>
        <v>0</v>
      </c>
      <c r="BIG34" s="102">
        <f t="shared" si="27"/>
        <v>0</v>
      </c>
      <c r="BIH34" s="102">
        <f t="shared" si="27"/>
        <v>0</v>
      </c>
      <c r="BII34" s="102">
        <f t="shared" si="27"/>
        <v>0</v>
      </c>
      <c r="BIJ34" s="102">
        <f t="shared" si="27"/>
        <v>0</v>
      </c>
      <c r="BIK34" s="102">
        <f t="shared" si="27"/>
        <v>0</v>
      </c>
      <c r="BIL34" s="102">
        <f t="shared" si="27"/>
        <v>0</v>
      </c>
      <c r="BIM34" s="102">
        <f t="shared" si="27"/>
        <v>0</v>
      </c>
      <c r="BIN34" s="102">
        <f t="shared" si="27"/>
        <v>0</v>
      </c>
      <c r="BIO34" s="102">
        <f t="shared" si="27"/>
        <v>0</v>
      </c>
      <c r="BIP34" s="102">
        <f t="shared" si="27"/>
        <v>0</v>
      </c>
      <c r="BIQ34" s="102">
        <f t="shared" ref="BIQ34:BLB34" si="28">SUM(BIQ35:BIQ62)</f>
        <v>0</v>
      </c>
      <c r="BIR34" s="102">
        <f t="shared" si="28"/>
        <v>0</v>
      </c>
      <c r="BIS34" s="102">
        <f t="shared" si="28"/>
        <v>0</v>
      </c>
      <c r="BIT34" s="102">
        <f t="shared" si="28"/>
        <v>0</v>
      </c>
      <c r="BIU34" s="102">
        <f t="shared" si="28"/>
        <v>0</v>
      </c>
      <c r="BIV34" s="102">
        <f t="shared" si="28"/>
        <v>0</v>
      </c>
      <c r="BIW34" s="102">
        <f t="shared" si="28"/>
        <v>0</v>
      </c>
      <c r="BIX34" s="102">
        <f t="shared" si="28"/>
        <v>0</v>
      </c>
      <c r="BIY34" s="102">
        <f t="shared" si="28"/>
        <v>0</v>
      </c>
      <c r="BIZ34" s="102">
        <f t="shared" si="28"/>
        <v>0</v>
      </c>
      <c r="BJA34" s="102">
        <f t="shared" si="28"/>
        <v>0</v>
      </c>
      <c r="BJB34" s="102">
        <f t="shared" si="28"/>
        <v>0</v>
      </c>
      <c r="BJC34" s="102">
        <f t="shared" si="28"/>
        <v>0</v>
      </c>
      <c r="BJD34" s="102">
        <f t="shared" si="28"/>
        <v>0</v>
      </c>
      <c r="BJE34" s="102">
        <f t="shared" si="28"/>
        <v>0</v>
      </c>
      <c r="BJF34" s="102">
        <f t="shared" si="28"/>
        <v>0</v>
      </c>
      <c r="BJG34" s="102">
        <f t="shared" si="28"/>
        <v>0</v>
      </c>
      <c r="BJH34" s="102">
        <f t="shared" si="28"/>
        <v>0</v>
      </c>
      <c r="BJI34" s="102">
        <f t="shared" si="28"/>
        <v>0</v>
      </c>
      <c r="BJJ34" s="102">
        <f t="shared" si="28"/>
        <v>0</v>
      </c>
      <c r="BJK34" s="102">
        <f t="shared" si="28"/>
        <v>0</v>
      </c>
      <c r="BJL34" s="102">
        <f t="shared" si="28"/>
        <v>0</v>
      </c>
      <c r="BJM34" s="102">
        <f t="shared" si="28"/>
        <v>0</v>
      </c>
      <c r="BJN34" s="102">
        <f t="shared" si="28"/>
        <v>0</v>
      </c>
      <c r="BJO34" s="102">
        <f t="shared" si="28"/>
        <v>0</v>
      </c>
      <c r="BJP34" s="102">
        <f t="shared" si="28"/>
        <v>0</v>
      </c>
      <c r="BJQ34" s="102">
        <f t="shared" si="28"/>
        <v>0</v>
      </c>
      <c r="BJR34" s="102">
        <f t="shared" si="28"/>
        <v>0</v>
      </c>
      <c r="BJS34" s="102">
        <f t="shared" si="28"/>
        <v>0</v>
      </c>
      <c r="BJT34" s="102">
        <f t="shared" si="28"/>
        <v>0</v>
      </c>
      <c r="BJU34" s="102">
        <f t="shared" si="28"/>
        <v>0</v>
      </c>
      <c r="BJV34" s="102">
        <f t="shared" si="28"/>
        <v>0</v>
      </c>
      <c r="BJW34" s="102">
        <f t="shared" si="28"/>
        <v>0</v>
      </c>
      <c r="BJX34" s="102">
        <f t="shared" si="28"/>
        <v>0</v>
      </c>
      <c r="BJY34" s="102">
        <f t="shared" si="28"/>
        <v>0</v>
      </c>
      <c r="BJZ34" s="102">
        <f t="shared" si="28"/>
        <v>0</v>
      </c>
      <c r="BKA34" s="102">
        <f t="shared" si="28"/>
        <v>0</v>
      </c>
      <c r="BKB34" s="102">
        <f t="shared" si="28"/>
        <v>0</v>
      </c>
      <c r="BKC34" s="102">
        <f t="shared" si="28"/>
        <v>0</v>
      </c>
      <c r="BKD34" s="102">
        <f t="shared" si="28"/>
        <v>0</v>
      </c>
      <c r="BKE34" s="102">
        <f t="shared" si="28"/>
        <v>0</v>
      </c>
      <c r="BKF34" s="102">
        <f t="shared" si="28"/>
        <v>0</v>
      </c>
      <c r="BKG34" s="102">
        <f t="shared" si="28"/>
        <v>0</v>
      </c>
      <c r="BKH34" s="102">
        <f t="shared" si="28"/>
        <v>0</v>
      </c>
      <c r="BKI34" s="102">
        <f t="shared" si="28"/>
        <v>0</v>
      </c>
      <c r="BKJ34" s="102">
        <f t="shared" si="28"/>
        <v>0</v>
      </c>
      <c r="BKK34" s="102">
        <f t="shared" si="28"/>
        <v>0</v>
      </c>
      <c r="BKL34" s="102">
        <f t="shared" si="28"/>
        <v>0</v>
      </c>
      <c r="BKM34" s="102">
        <f t="shared" si="28"/>
        <v>0</v>
      </c>
      <c r="BKN34" s="102">
        <f t="shared" si="28"/>
        <v>0</v>
      </c>
      <c r="BKO34" s="102">
        <f t="shared" si="28"/>
        <v>0</v>
      </c>
      <c r="BKP34" s="102">
        <f t="shared" si="28"/>
        <v>0</v>
      </c>
      <c r="BKQ34" s="102">
        <f t="shared" si="28"/>
        <v>0</v>
      </c>
      <c r="BKR34" s="102">
        <f t="shared" si="28"/>
        <v>0</v>
      </c>
      <c r="BKS34" s="102">
        <f t="shared" si="28"/>
        <v>0</v>
      </c>
      <c r="BKT34" s="102">
        <f t="shared" si="28"/>
        <v>0</v>
      </c>
      <c r="BKU34" s="102">
        <f t="shared" si="28"/>
        <v>0</v>
      </c>
      <c r="BKV34" s="102">
        <f t="shared" si="28"/>
        <v>0</v>
      </c>
      <c r="BKW34" s="102">
        <f t="shared" si="28"/>
        <v>0</v>
      </c>
      <c r="BKX34" s="102">
        <f t="shared" si="28"/>
        <v>0</v>
      </c>
      <c r="BKY34" s="102">
        <f t="shared" si="28"/>
        <v>0</v>
      </c>
      <c r="BKZ34" s="102">
        <f t="shared" si="28"/>
        <v>0</v>
      </c>
      <c r="BLA34" s="102">
        <f t="shared" si="28"/>
        <v>0</v>
      </c>
      <c r="BLB34" s="102">
        <f t="shared" si="28"/>
        <v>0</v>
      </c>
      <c r="BLC34" s="102">
        <f t="shared" ref="BLC34:BNN34" si="29">SUM(BLC35:BLC62)</f>
        <v>0</v>
      </c>
      <c r="BLD34" s="102">
        <f t="shared" si="29"/>
        <v>0</v>
      </c>
      <c r="BLE34" s="102">
        <f t="shared" si="29"/>
        <v>0</v>
      </c>
      <c r="BLF34" s="102">
        <f t="shared" si="29"/>
        <v>0</v>
      </c>
      <c r="BLG34" s="102">
        <f t="shared" si="29"/>
        <v>0</v>
      </c>
      <c r="BLH34" s="102">
        <f t="shared" si="29"/>
        <v>0</v>
      </c>
      <c r="BLI34" s="102">
        <f t="shared" si="29"/>
        <v>0</v>
      </c>
      <c r="BLJ34" s="102">
        <f t="shared" si="29"/>
        <v>0</v>
      </c>
      <c r="BLK34" s="102">
        <f t="shared" si="29"/>
        <v>0</v>
      </c>
      <c r="BLL34" s="102">
        <f t="shared" si="29"/>
        <v>0</v>
      </c>
      <c r="BLM34" s="102">
        <f t="shared" si="29"/>
        <v>0</v>
      </c>
      <c r="BLN34" s="102">
        <f t="shared" si="29"/>
        <v>0</v>
      </c>
      <c r="BLO34" s="102">
        <f t="shared" si="29"/>
        <v>0</v>
      </c>
      <c r="BLP34" s="102">
        <f t="shared" si="29"/>
        <v>0</v>
      </c>
      <c r="BLQ34" s="102">
        <f t="shared" si="29"/>
        <v>0</v>
      </c>
      <c r="BLR34" s="102">
        <f t="shared" si="29"/>
        <v>0</v>
      </c>
      <c r="BLS34" s="102">
        <f t="shared" si="29"/>
        <v>0</v>
      </c>
      <c r="BLT34" s="102">
        <f t="shared" si="29"/>
        <v>0</v>
      </c>
      <c r="BLU34" s="102">
        <f t="shared" si="29"/>
        <v>0</v>
      </c>
      <c r="BLV34" s="102">
        <f t="shared" si="29"/>
        <v>0</v>
      </c>
      <c r="BLW34" s="102">
        <f t="shared" si="29"/>
        <v>0</v>
      </c>
      <c r="BLX34" s="102">
        <f t="shared" si="29"/>
        <v>0</v>
      </c>
      <c r="BLY34" s="102">
        <f t="shared" si="29"/>
        <v>0</v>
      </c>
      <c r="BLZ34" s="102">
        <f t="shared" si="29"/>
        <v>0</v>
      </c>
      <c r="BMA34" s="102">
        <f t="shared" si="29"/>
        <v>0</v>
      </c>
      <c r="BMB34" s="102">
        <f t="shared" si="29"/>
        <v>0</v>
      </c>
      <c r="BMC34" s="102">
        <f t="shared" si="29"/>
        <v>0</v>
      </c>
      <c r="BMD34" s="102">
        <f t="shared" si="29"/>
        <v>0</v>
      </c>
      <c r="BME34" s="102">
        <f t="shared" si="29"/>
        <v>0</v>
      </c>
      <c r="BMF34" s="102">
        <f t="shared" si="29"/>
        <v>0</v>
      </c>
      <c r="BMG34" s="102">
        <f t="shared" si="29"/>
        <v>0</v>
      </c>
      <c r="BMH34" s="102">
        <f t="shared" si="29"/>
        <v>0</v>
      </c>
      <c r="BMI34" s="102">
        <f t="shared" si="29"/>
        <v>0</v>
      </c>
      <c r="BMJ34" s="102">
        <f t="shared" si="29"/>
        <v>0</v>
      </c>
      <c r="BMK34" s="102">
        <f t="shared" si="29"/>
        <v>0</v>
      </c>
      <c r="BML34" s="102">
        <f t="shared" si="29"/>
        <v>0</v>
      </c>
      <c r="BMM34" s="102">
        <f t="shared" si="29"/>
        <v>0</v>
      </c>
      <c r="BMN34" s="102">
        <f t="shared" si="29"/>
        <v>0</v>
      </c>
      <c r="BMO34" s="102">
        <f t="shared" si="29"/>
        <v>0</v>
      </c>
      <c r="BMP34" s="102">
        <f t="shared" si="29"/>
        <v>0</v>
      </c>
      <c r="BMQ34" s="102">
        <f t="shared" si="29"/>
        <v>0</v>
      </c>
      <c r="BMR34" s="102">
        <f t="shared" si="29"/>
        <v>0</v>
      </c>
      <c r="BMS34" s="102">
        <f t="shared" si="29"/>
        <v>0</v>
      </c>
      <c r="BMT34" s="102">
        <f t="shared" si="29"/>
        <v>0</v>
      </c>
      <c r="BMU34" s="102">
        <f t="shared" si="29"/>
        <v>0</v>
      </c>
      <c r="BMV34" s="102">
        <f t="shared" si="29"/>
        <v>0</v>
      </c>
      <c r="BMW34" s="102">
        <f t="shared" si="29"/>
        <v>0</v>
      </c>
      <c r="BMX34" s="102">
        <f t="shared" si="29"/>
        <v>0</v>
      </c>
      <c r="BMY34" s="102">
        <f t="shared" si="29"/>
        <v>0</v>
      </c>
      <c r="BMZ34" s="102">
        <f t="shared" si="29"/>
        <v>0</v>
      </c>
      <c r="BNA34" s="102">
        <f t="shared" si="29"/>
        <v>0</v>
      </c>
      <c r="BNB34" s="102">
        <f t="shared" si="29"/>
        <v>0</v>
      </c>
      <c r="BNC34" s="102">
        <f t="shared" si="29"/>
        <v>0</v>
      </c>
      <c r="BND34" s="102">
        <f t="shared" si="29"/>
        <v>0</v>
      </c>
      <c r="BNE34" s="102">
        <f t="shared" si="29"/>
        <v>0</v>
      </c>
      <c r="BNF34" s="102">
        <f t="shared" si="29"/>
        <v>0</v>
      </c>
      <c r="BNG34" s="102">
        <f t="shared" si="29"/>
        <v>0</v>
      </c>
      <c r="BNH34" s="102">
        <f t="shared" si="29"/>
        <v>0</v>
      </c>
      <c r="BNI34" s="102">
        <f t="shared" si="29"/>
        <v>0</v>
      </c>
      <c r="BNJ34" s="102">
        <f t="shared" si="29"/>
        <v>0</v>
      </c>
      <c r="BNK34" s="102">
        <f t="shared" si="29"/>
        <v>0</v>
      </c>
      <c r="BNL34" s="102">
        <f t="shared" si="29"/>
        <v>0</v>
      </c>
      <c r="BNM34" s="102">
        <f t="shared" si="29"/>
        <v>0</v>
      </c>
      <c r="BNN34" s="102">
        <f t="shared" si="29"/>
        <v>0</v>
      </c>
      <c r="BNO34" s="102">
        <f t="shared" ref="BNO34:BPZ34" si="30">SUM(BNO35:BNO62)</f>
        <v>0</v>
      </c>
      <c r="BNP34" s="102">
        <f t="shared" si="30"/>
        <v>0</v>
      </c>
      <c r="BNQ34" s="102">
        <f t="shared" si="30"/>
        <v>0</v>
      </c>
      <c r="BNR34" s="102">
        <f t="shared" si="30"/>
        <v>0</v>
      </c>
      <c r="BNS34" s="102">
        <f t="shared" si="30"/>
        <v>0</v>
      </c>
      <c r="BNT34" s="102">
        <f t="shared" si="30"/>
        <v>0</v>
      </c>
      <c r="BNU34" s="102">
        <f t="shared" si="30"/>
        <v>0</v>
      </c>
      <c r="BNV34" s="102">
        <f t="shared" si="30"/>
        <v>0</v>
      </c>
      <c r="BNW34" s="102">
        <f t="shared" si="30"/>
        <v>0</v>
      </c>
      <c r="BNX34" s="102">
        <f t="shared" si="30"/>
        <v>0</v>
      </c>
      <c r="BNY34" s="102">
        <f t="shared" si="30"/>
        <v>0</v>
      </c>
      <c r="BNZ34" s="102">
        <f t="shared" si="30"/>
        <v>0</v>
      </c>
      <c r="BOA34" s="102">
        <f t="shared" si="30"/>
        <v>0</v>
      </c>
      <c r="BOB34" s="102">
        <f t="shared" si="30"/>
        <v>0</v>
      </c>
      <c r="BOC34" s="102">
        <f t="shared" si="30"/>
        <v>0</v>
      </c>
      <c r="BOD34" s="102">
        <f t="shared" si="30"/>
        <v>0</v>
      </c>
      <c r="BOE34" s="102">
        <f t="shared" si="30"/>
        <v>0</v>
      </c>
      <c r="BOF34" s="102">
        <f t="shared" si="30"/>
        <v>0</v>
      </c>
      <c r="BOG34" s="102">
        <f t="shared" si="30"/>
        <v>0</v>
      </c>
      <c r="BOH34" s="102">
        <f t="shared" si="30"/>
        <v>0</v>
      </c>
      <c r="BOI34" s="102">
        <f t="shared" si="30"/>
        <v>0</v>
      </c>
      <c r="BOJ34" s="102">
        <f t="shared" si="30"/>
        <v>0</v>
      </c>
      <c r="BOK34" s="102">
        <f t="shared" si="30"/>
        <v>0</v>
      </c>
      <c r="BOL34" s="102">
        <f t="shared" si="30"/>
        <v>0</v>
      </c>
      <c r="BOM34" s="102">
        <f t="shared" si="30"/>
        <v>0</v>
      </c>
      <c r="BON34" s="102">
        <f t="shared" si="30"/>
        <v>0</v>
      </c>
      <c r="BOO34" s="102">
        <f t="shared" si="30"/>
        <v>0</v>
      </c>
      <c r="BOP34" s="102">
        <f t="shared" si="30"/>
        <v>0</v>
      </c>
      <c r="BOQ34" s="102">
        <f t="shared" si="30"/>
        <v>0</v>
      </c>
      <c r="BOR34" s="102">
        <f t="shared" si="30"/>
        <v>0</v>
      </c>
      <c r="BOS34" s="102">
        <f t="shared" si="30"/>
        <v>0</v>
      </c>
      <c r="BOT34" s="102">
        <f t="shared" si="30"/>
        <v>0</v>
      </c>
      <c r="BOU34" s="102">
        <f t="shared" si="30"/>
        <v>0</v>
      </c>
      <c r="BOV34" s="102">
        <f t="shared" si="30"/>
        <v>0</v>
      </c>
      <c r="BOW34" s="102">
        <f t="shared" si="30"/>
        <v>0</v>
      </c>
      <c r="BOX34" s="102">
        <f t="shared" si="30"/>
        <v>0</v>
      </c>
      <c r="BOY34" s="102">
        <f t="shared" si="30"/>
        <v>0</v>
      </c>
      <c r="BOZ34" s="102">
        <f t="shared" si="30"/>
        <v>0</v>
      </c>
      <c r="BPA34" s="102">
        <f t="shared" si="30"/>
        <v>0</v>
      </c>
      <c r="BPB34" s="102">
        <f t="shared" si="30"/>
        <v>0</v>
      </c>
      <c r="BPC34" s="102">
        <f t="shared" si="30"/>
        <v>0</v>
      </c>
      <c r="BPD34" s="102">
        <f t="shared" si="30"/>
        <v>0</v>
      </c>
      <c r="BPE34" s="102">
        <f t="shared" si="30"/>
        <v>0</v>
      </c>
      <c r="BPF34" s="102">
        <f t="shared" si="30"/>
        <v>0</v>
      </c>
      <c r="BPG34" s="102">
        <f t="shared" si="30"/>
        <v>0</v>
      </c>
      <c r="BPH34" s="102">
        <f t="shared" si="30"/>
        <v>0</v>
      </c>
      <c r="BPI34" s="102">
        <f t="shared" si="30"/>
        <v>0</v>
      </c>
      <c r="BPJ34" s="102">
        <f t="shared" si="30"/>
        <v>0</v>
      </c>
      <c r="BPK34" s="102">
        <f t="shared" si="30"/>
        <v>0</v>
      </c>
      <c r="BPL34" s="102">
        <f t="shared" si="30"/>
        <v>0</v>
      </c>
      <c r="BPM34" s="102">
        <f t="shared" si="30"/>
        <v>0</v>
      </c>
      <c r="BPN34" s="102">
        <f t="shared" si="30"/>
        <v>0</v>
      </c>
      <c r="BPO34" s="102">
        <f t="shared" si="30"/>
        <v>0</v>
      </c>
      <c r="BPP34" s="102">
        <f t="shared" si="30"/>
        <v>0</v>
      </c>
      <c r="BPQ34" s="102">
        <f t="shared" si="30"/>
        <v>0</v>
      </c>
      <c r="BPR34" s="102">
        <f t="shared" si="30"/>
        <v>0</v>
      </c>
      <c r="BPS34" s="102">
        <f t="shared" si="30"/>
        <v>0</v>
      </c>
      <c r="BPT34" s="102">
        <f t="shared" si="30"/>
        <v>0</v>
      </c>
      <c r="BPU34" s="102">
        <f t="shared" si="30"/>
        <v>0</v>
      </c>
      <c r="BPV34" s="102">
        <f t="shared" si="30"/>
        <v>0</v>
      </c>
      <c r="BPW34" s="102">
        <f t="shared" si="30"/>
        <v>0</v>
      </c>
      <c r="BPX34" s="102">
        <f t="shared" si="30"/>
        <v>0</v>
      </c>
      <c r="BPY34" s="102">
        <f t="shared" si="30"/>
        <v>0</v>
      </c>
      <c r="BPZ34" s="102">
        <f t="shared" si="30"/>
        <v>0</v>
      </c>
      <c r="BQA34" s="102">
        <f t="shared" ref="BQA34:BSL34" si="31">SUM(BQA35:BQA62)</f>
        <v>0</v>
      </c>
      <c r="BQB34" s="102">
        <f t="shared" si="31"/>
        <v>0</v>
      </c>
      <c r="BQC34" s="102">
        <f t="shared" si="31"/>
        <v>0</v>
      </c>
      <c r="BQD34" s="102">
        <f t="shared" si="31"/>
        <v>0</v>
      </c>
      <c r="BQE34" s="102">
        <f t="shared" si="31"/>
        <v>0</v>
      </c>
      <c r="BQF34" s="102">
        <f t="shared" si="31"/>
        <v>0</v>
      </c>
      <c r="BQG34" s="102">
        <f t="shared" si="31"/>
        <v>0</v>
      </c>
      <c r="BQH34" s="102">
        <f t="shared" si="31"/>
        <v>0</v>
      </c>
      <c r="BQI34" s="102">
        <f t="shared" si="31"/>
        <v>0</v>
      </c>
      <c r="BQJ34" s="102">
        <f t="shared" si="31"/>
        <v>0</v>
      </c>
      <c r="BQK34" s="102">
        <f t="shared" si="31"/>
        <v>0</v>
      </c>
      <c r="BQL34" s="102">
        <f t="shared" si="31"/>
        <v>0</v>
      </c>
      <c r="BQM34" s="102">
        <f t="shared" si="31"/>
        <v>0</v>
      </c>
      <c r="BQN34" s="102">
        <f t="shared" si="31"/>
        <v>0</v>
      </c>
      <c r="BQO34" s="102">
        <f t="shared" si="31"/>
        <v>0</v>
      </c>
      <c r="BQP34" s="102">
        <f t="shared" si="31"/>
        <v>0</v>
      </c>
      <c r="BQQ34" s="102">
        <f t="shared" si="31"/>
        <v>0</v>
      </c>
      <c r="BQR34" s="102">
        <f t="shared" si="31"/>
        <v>0</v>
      </c>
      <c r="BQS34" s="102">
        <f t="shared" si="31"/>
        <v>0</v>
      </c>
      <c r="BQT34" s="102">
        <f t="shared" si="31"/>
        <v>0</v>
      </c>
      <c r="BQU34" s="102">
        <f t="shared" si="31"/>
        <v>0</v>
      </c>
      <c r="BQV34" s="102">
        <f t="shared" si="31"/>
        <v>0</v>
      </c>
      <c r="BQW34" s="102">
        <f t="shared" si="31"/>
        <v>0</v>
      </c>
      <c r="BQX34" s="102">
        <f t="shared" si="31"/>
        <v>0</v>
      </c>
      <c r="BQY34" s="102">
        <f t="shared" si="31"/>
        <v>0</v>
      </c>
      <c r="BQZ34" s="102">
        <f t="shared" si="31"/>
        <v>0</v>
      </c>
      <c r="BRA34" s="102">
        <f t="shared" si="31"/>
        <v>0</v>
      </c>
      <c r="BRB34" s="102">
        <f t="shared" si="31"/>
        <v>0</v>
      </c>
      <c r="BRC34" s="102">
        <f t="shared" si="31"/>
        <v>0</v>
      </c>
      <c r="BRD34" s="102">
        <f t="shared" si="31"/>
        <v>0</v>
      </c>
      <c r="BRE34" s="102">
        <f t="shared" si="31"/>
        <v>0</v>
      </c>
      <c r="BRF34" s="102">
        <f t="shared" si="31"/>
        <v>0</v>
      </c>
      <c r="BRG34" s="102">
        <f t="shared" si="31"/>
        <v>0</v>
      </c>
      <c r="BRH34" s="102">
        <f t="shared" si="31"/>
        <v>0</v>
      </c>
      <c r="BRI34" s="102">
        <f t="shared" si="31"/>
        <v>0</v>
      </c>
      <c r="BRJ34" s="102">
        <f t="shared" si="31"/>
        <v>0</v>
      </c>
      <c r="BRK34" s="102">
        <f t="shared" si="31"/>
        <v>0</v>
      </c>
      <c r="BRL34" s="102">
        <f t="shared" si="31"/>
        <v>0</v>
      </c>
      <c r="BRM34" s="102">
        <f t="shared" si="31"/>
        <v>0</v>
      </c>
      <c r="BRN34" s="102">
        <f t="shared" si="31"/>
        <v>0</v>
      </c>
      <c r="BRO34" s="102">
        <f t="shared" si="31"/>
        <v>0</v>
      </c>
      <c r="BRP34" s="102">
        <f t="shared" si="31"/>
        <v>0</v>
      </c>
      <c r="BRQ34" s="102">
        <f t="shared" si="31"/>
        <v>0</v>
      </c>
      <c r="BRR34" s="102">
        <f t="shared" si="31"/>
        <v>0</v>
      </c>
      <c r="BRS34" s="102">
        <f t="shared" si="31"/>
        <v>0</v>
      </c>
      <c r="BRT34" s="102">
        <f t="shared" si="31"/>
        <v>0</v>
      </c>
      <c r="BRU34" s="102">
        <f t="shared" si="31"/>
        <v>0</v>
      </c>
      <c r="BRV34" s="102">
        <f t="shared" si="31"/>
        <v>0</v>
      </c>
      <c r="BRW34" s="102">
        <f t="shared" si="31"/>
        <v>0</v>
      </c>
      <c r="BRX34" s="102">
        <f t="shared" si="31"/>
        <v>0</v>
      </c>
      <c r="BRY34" s="102">
        <f t="shared" si="31"/>
        <v>0</v>
      </c>
      <c r="BRZ34" s="102">
        <f t="shared" si="31"/>
        <v>0</v>
      </c>
      <c r="BSA34" s="102">
        <f t="shared" si="31"/>
        <v>0</v>
      </c>
      <c r="BSB34" s="102">
        <f t="shared" si="31"/>
        <v>0</v>
      </c>
      <c r="BSC34" s="102">
        <f t="shared" si="31"/>
        <v>0</v>
      </c>
      <c r="BSD34" s="102">
        <f t="shared" si="31"/>
        <v>0</v>
      </c>
      <c r="BSE34" s="102">
        <f t="shared" si="31"/>
        <v>0</v>
      </c>
      <c r="BSF34" s="102">
        <f t="shared" si="31"/>
        <v>0</v>
      </c>
      <c r="BSG34" s="102">
        <f t="shared" si="31"/>
        <v>0</v>
      </c>
      <c r="BSH34" s="102">
        <f t="shared" si="31"/>
        <v>0</v>
      </c>
      <c r="BSI34" s="102">
        <f t="shared" si="31"/>
        <v>0</v>
      </c>
      <c r="BSJ34" s="102">
        <f t="shared" si="31"/>
        <v>0</v>
      </c>
      <c r="BSK34" s="102">
        <f t="shared" si="31"/>
        <v>0</v>
      </c>
      <c r="BSL34" s="102">
        <f t="shared" si="31"/>
        <v>0</v>
      </c>
      <c r="BSM34" s="102">
        <f t="shared" ref="BSM34:BUX34" si="32">SUM(BSM35:BSM62)</f>
        <v>0</v>
      </c>
      <c r="BSN34" s="102">
        <f t="shared" si="32"/>
        <v>0</v>
      </c>
      <c r="BSO34" s="102">
        <f t="shared" si="32"/>
        <v>0</v>
      </c>
      <c r="BSP34" s="102">
        <f t="shared" si="32"/>
        <v>0</v>
      </c>
      <c r="BSQ34" s="102">
        <f t="shared" si="32"/>
        <v>0</v>
      </c>
      <c r="BSR34" s="102">
        <f t="shared" si="32"/>
        <v>0</v>
      </c>
      <c r="BSS34" s="102">
        <f t="shared" si="32"/>
        <v>0</v>
      </c>
      <c r="BST34" s="102">
        <f t="shared" si="32"/>
        <v>0</v>
      </c>
      <c r="BSU34" s="102">
        <f t="shared" si="32"/>
        <v>0</v>
      </c>
      <c r="BSV34" s="102">
        <f t="shared" si="32"/>
        <v>0</v>
      </c>
      <c r="BSW34" s="102">
        <f t="shared" si="32"/>
        <v>0</v>
      </c>
      <c r="BSX34" s="102">
        <f t="shared" si="32"/>
        <v>0</v>
      </c>
      <c r="BSY34" s="102">
        <f t="shared" si="32"/>
        <v>0</v>
      </c>
      <c r="BSZ34" s="102">
        <f t="shared" si="32"/>
        <v>0</v>
      </c>
      <c r="BTA34" s="102">
        <f t="shared" si="32"/>
        <v>0</v>
      </c>
      <c r="BTB34" s="102">
        <f t="shared" si="32"/>
        <v>0</v>
      </c>
      <c r="BTC34" s="102">
        <f t="shared" si="32"/>
        <v>0</v>
      </c>
      <c r="BTD34" s="102">
        <f t="shared" si="32"/>
        <v>0</v>
      </c>
      <c r="BTE34" s="102">
        <f t="shared" si="32"/>
        <v>0</v>
      </c>
      <c r="BTF34" s="102">
        <f t="shared" si="32"/>
        <v>0</v>
      </c>
      <c r="BTG34" s="102">
        <f t="shared" si="32"/>
        <v>0</v>
      </c>
      <c r="BTH34" s="102">
        <f t="shared" si="32"/>
        <v>0</v>
      </c>
      <c r="BTI34" s="102">
        <f t="shared" si="32"/>
        <v>0</v>
      </c>
      <c r="BTJ34" s="102">
        <f t="shared" si="32"/>
        <v>0</v>
      </c>
      <c r="BTK34" s="102">
        <f t="shared" si="32"/>
        <v>0</v>
      </c>
      <c r="BTL34" s="102">
        <f t="shared" si="32"/>
        <v>0</v>
      </c>
      <c r="BTM34" s="102">
        <f t="shared" si="32"/>
        <v>0</v>
      </c>
      <c r="BTN34" s="102">
        <f t="shared" si="32"/>
        <v>0</v>
      </c>
      <c r="BTO34" s="102">
        <f t="shared" si="32"/>
        <v>0</v>
      </c>
      <c r="BTP34" s="102">
        <f t="shared" si="32"/>
        <v>0</v>
      </c>
      <c r="BTQ34" s="102">
        <f t="shared" si="32"/>
        <v>0</v>
      </c>
      <c r="BTR34" s="102">
        <f t="shared" si="32"/>
        <v>0</v>
      </c>
      <c r="BTS34" s="102">
        <f t="shared" si="32"/>
        <v>0</v>
      </c>
      <c r="BTT34" s="102">
        <f t="shared" si="32"/>
        <v>0</v>
      </c>
      <c r="BTU34" s="102">
        <f t="shared" si="32"/>
        <v>0</v>
      </c>
      <c r="BTV34" s="102">
        <f t="shared" si="32"/>
        <v>0</v>
      </c>
      <c r="BTW34" s="102">
        <f t="shared" si="32"/>
        <v>0</v>
      </c>
      <c r="BTX34" s="102">
        <f t="shared" si="32"/>
        <v>0</v>
      </c>
      <c r="BTY34" s="102">
        <f t="shared" si="32"/>
        <v>0</v>
      </c>
      <c r="BTZ34" s="102">
        <f t="shared" si="32"/>
        <v>0</v>
      </c>
      <c r="BUA34" s="102">
        <f t="shared" si="32"/>
        <v>0</v>
      </c>
      <c r="BUB34" s="102">
        <f t="shared" si="32"/>
        <v>0</v>
      </c>
      <c r="BUC34" s="102">
        <f t="shared" si="32"/>
        <v>0</v>
      </c>
      <c r="BUD34" s="102">
        <f t="shared" si="32"/>
        <v>0</v>
      </c>
      <c r="BUE34" s="102">
        <f t="shared" si="32"/>
        <v>0</v>
      </c>
      <c r="BUF34" s="102">
        <f t="shared" si="32"/>
        <v>0</v>
      </c>
      <c r="BUG34" s="102">
        <f t="shared" si="32"/>
        <v>0</v>
      </c>
      <c r="BUH34" s="102">
        <f t="shared" si="32"/>
        <v>0</v>
      </c>
      <c r="BUI34" s="102">
        <f t="shared" si="32"/>
        <v>0</v>
      </c>
      <c r="BUJ34" s="102">
        <f t="shared" si="32"/>
        <v>0</v>
      </c>
      <c r="BUK34" s="102">
        <f t="shared" si="32"/>
        <v>0</v>
      </c>
      <c r="BUL34" s="102">
        <f t="shared" si="32"/>
        <v>0</v>
      </c>
      <c r="BUM34" s="102">
        <f t="shared" si="32"/>
        <v>0</v>
      </c>
      <c r="BUN34" s="102">
        <f t="shared" si="32"/>
        <v>0</v>
      </c>
      <c r="BUO34" s="102">
        <f t="shared" si="32"/>
        <v>0</v>
      </c>
      <c r="BUP34" s="102">
        <f t="shared" si="32"/>
        <v>0</v>
      </c>
      <c r="BUQ34" s="102">
        <f t="shared" si="32"/>
        <v>0</v>
      </c>
      <c r="BUR34" s="102">
        <f t="shared" si="32"/>
        <v>0</v>
      </c>
      <c r="BUS34" s="102">
        <f t="shared" si="32"/>
        <v>0</v>
      </c>
      <c r="BUT34" s="102">
        <f t="shared" si="32"/>
        <v>0</v>
      </c>
      <c r="BUU34" s="102">
        <f t="shared" si="32"/>
        <v>0</v>
      </c>
      <c r="BUV34" s="102">
        <f t="shared" si="32"/>
        <v>0</v>
      </c>
      <c r="BUW34" s="102">
        <f t="shared" si="32"/>
        <v>0</v>
      </c>
      <c r="BUX34" s="102">
        <f t="shared" si="32"/>
        <v>0</v>
      </c>
      <c r="BUY34" s="102">
        <f t="shared" ref="BUY34:BXJ34" si="33">SUM(BUY35:BUY62)</f>
        <v>0</v>
      </c>
      <c r="BUZ34" s="102">
        <f t="shared" si="33"/>
        <v>0</v>
      </c>
      <c r="BVA34" s="102">
        <f t="shared" si="33"/>
        <v>0</v>
      </c>
      <c r="BVB34" s="102">
        <f t="shared" si="33"/>
        <v>0</v>
      </c>
      <c r="BVC34" s="102">
        <f t="shared" si="33"/>
        <v>0</v>
      </c>
      <c r="BVD34" s="102">
        <f t="shared" si="33"/>
        <v>0</v>
      </c>
      <c r="BVE34" s="102">
        <f t="shared" si="33"/>
        <v>0</v>
      </c>
      <c r="BVF34" s="102">
        <f t="shared" si="33"/>
        <v>0</v>
      </c>
      <c r="BVG34" s="102">
        <f t="shared" si="33"/>
        <v>0</v>
      </c>
      <c r="BVH34" s="102">
        <f t="shared" si="33"/>
        <v>0</v>
      </c>
      <c r="BVI34" s="102">
        <f t="shared" si="33"/>
        <v>0</v>
      </c>
      <c r="BVJ34" s="102">
        <f t="shared" si="33"/>
        <v>0</v>
      </c>
      <c r="BVK34" s="102">
        <f t="shared" si="33"/>
        <v>0</v>
      </c>
      <c r="BVL34" s="102">
        <f t="shared" si="33"/>
        <v>0</v>
      </c>
      <c r="BVM34" s="102">
        <f t="shared" si="33"/>
        <v>0</v>
      </c>
      <c r="BVN34" s="102">
        <f t="shared" si="33"/>
        <v>0</v>
      </c>
      <c r="BVO34" s="102">
        <f t="shared" si="33"/>
        <v>0</v>
      </c>
      <c r="BVP34" s="102">
        <f t="shared" si="33"/>
        <v>0</v>
      </c>
      <c r="BVQ34" s="102">
        <f t="shared" si="33"/>
        <v>0</v>
      </c>
      <c r="BVR34" s="102">
        <f t="shared" si="33"/>
        <v>0</v>
      </c>
      <c r="BVS34" s="102">
        <f t="shared" si="33"/>
        <v>0</v>
      </c>
      <c r="BVT34" s="102">
        <f t="shared" si="33"/>
        <v>0</v>
      </c>
      <c r="BVU34" s="102">
        <f t="shared" si="33"/>
        <v>0</v>
      </c>
      <c r="BVV34" s="102">
        <f t="shared" si="33"/>
        <v>0</v>
      </c>
      <c r="BVW34" s="102">
        <f t="shared" si="33"/>
        <v>0</v>
      </c>
      <c r="BVX34" s="102">
        <f t="shared" si="33"/>
        <v>0</v>
      </c>
      <c r="BVY34" s="102">
        <f t="shared" si="33"/>
        <v>0</v>
      </c>
      <c r="BVZ34" s="102">
        <f t="shared" si="33"/>
        <v>0</v>
      </c>
      <c r="BWA34" s="102">
        <f t="shared" si="33"/>
        <v>0</v>
      </c>
      <c r="BWB34" s="102">
        <f t="shared" si="33"/>
        <v>0</v>
      </c>
      <c r="BWC34" s="102">
        <f t="shared" si="33"/>
        <v>0</v>
      </c>
      <c r="BWD34" s="102">
        <f t="shared" si="33"/>
        <v>0</v>
      </c>
      <c r="BWE34" s="102">
        <f t="shared" si="33"/>
        <v>0</v>
      </c>
      <c r="BWF34" s="102">
        <f t="shared" si="33"/>
        <v>0</v>
      </c>
      <c r="BWG34" s="102">
        <f t="shared" si="33"/>
        <v>0</v>
      </c>
      <c r="BWH34" s="102">
        <f t="shared" si="33"/>
        <v>0</v>
      </c>
      <c r="BWI34" s="102">
        <f t="shared" si="33"/>
        <v>0</v>
      </c>
      <c r="BWJ34" s="102">
        <f t="shared" si="33"/>
        <v>0</v>
      </c>
      <c r="BWK34" s="102">
        <f t="shared" si="33"/>
        <v>0</v>
      </c>
      <c r="BWL34" s="102">
        <f t="shared" si="33"/>
        <v>0</v>
      </c>
      <c r="BWM34" s="102">
        <f t="shared" si="33"/>
        <v>0</v>
      </c>
      <c r="BWN34" s="102">
        <f t="shared" si="33"/>
        <v>0</v>
      </c>
      <c r="BWO34" s="102">
        <f t="shared" si="33"/>
        <v>0</v>
      </c>
      <c r="BWP34" s="102">
        <f t="shared" si="33"/>
        <v>0</v>
      </c>
      <c r="BWQ34" s="102">
        <f t="shared" si="33"/>
        <v>0</v>
      </c>
      <c r="BWR34" s="102">
        <f t="shared" si="33"/>
        <v>0</v>
      </c>
      <c r="BWS34" s="102">
        <f t="shared" si="33"/>
        <v>0</v>
      </c>
      <c r="BWT34" s="102">
        <f t="shared" si="33"/>
        <v>0</v>
      </c>
      <c r="BWU34" s="102">
        <f t="shared" si="33"/>
        <v>0</v>
      </c>
      <c r="BWV34" s="102">
        <f t="shared" si="33"/>
        <v>0</v>
      </c>
      <c r="BWW34" s="102">
        <f t="shared" si="33"/>
        <v>0</v>
      </c>
      <c r="BWX34" s="102">
        <f t="shared" si="33"/>
        <v>0</v>
      </c>
      <c r="BWY34" s="102">
        <f t="shared" si="33"/>
        <v>0</v>
      </c>
      <c r="BWZ34" s="102">
        <f t="shared" si="33"/>
        <v>0</v>
      </c>
      <c r="BXA34" s="102">
        <f t="shared" si="33"/>
        <v>0</v>
      </c>
      <c r="BXB34" s="102">
        <f t="shared" si="33"/>
        <v>0</v>
      </c>
      <c r="BXC34" s="102">
        <f t="shared" si="33"/>
        <v>0</v>
      </c>
      <c r="BXD34" s="102">
        <f t="shared" si="33"/>
        <v>0</v>
      </c>
      <c r="BXE34" s="102">
        <f t="shared" si="33"/>
        <v>0</v>
      </c>
      <c r="BXF34" s="102">
        <f t="shared" si="33"/>
        <v>0</v>
      </c>
      <c r="BXG34" s="102">
        <f t="shared" si="33"/>
        <v>0</v>
      </c>
      <c r="BXH34" s="102">
        <f t="shared" si="33"/>
        <v>0</v>
      </c>
      <c r="BXI34" s="102">
        <f t="shared" si="33"/>
        <v>0</v>
      </c>
      <c r="BXJ34" s="102">
        <f t="shared" si="33"/>
        <v>0</v>
      </c>
      <c r="BXK34" s="102">
        <f t="shared" ref="BXK34:BZV34" si="34">SUM(BXK35:BXK62)</f>
        <v>0</v>
      </c>
      <c r="BXL34" s="102">
        <f t="shared" si="34"/>
        <v>0</v>
      </c>
      <c r="BXM34" s="102">
        <f t="shared" si="34"/>
        <v>0</v>
      </c>
      <c r="BXN34" s="102">
        <f t="shared" si="34"/>
        <v>0</v>
      </c>
      <c r="BXO34" s="102">
        <f t="shared" si="34"/>
        <v>0</v>
      </c>
      <c r="BXP34" s="102">
        <f t="shared" si="34"/>
        <v>0</v>
      </c>
      <c r="BXQ34" s="102">
        <f t="shared" si="34"/>
        <v>0</v>
      </c>
      <c r="BXR34" s="102">
        <f t="shared" si="34"/>
        <v>0</v>
      </c>
      <c r="BXS34" s="102">
        <f t="shared" si="34"/>
        <v>0</v>
      </c>
      <c r="BXT34" s="102">
        <f t="shared" si="34"/>
        <v>0</v>
      </c>
      <c r="BXU34" s="102">
        <f t="shared" si="34"/>
        <v>0</v>
      </c>
      <c r="BXV34" s="102">
        <f t="shared" si="34"/>
        <v>0</v>
      </c>
      <c r="BXW34" s="102">
        <f t="shared" si="34"/>
        <v>0</v>
      </c>
      <c r="BXX34" s="102">
        <f t="shared" si="34"/>
        <v>0</v>
      </c>
      <c r="BXY34" s="102">
        <f t="shared" si="34"/>
        <v>0</v>
      </c>
      <c r="BXZ34" s="102">
        <f t="shared" si="34"/>
        <v>0</v>
      </c>
      <c r="BYA34" s="102">
        <f t="shared" si="34"/>
        <v>0</v>
      </c>
      <c r="BYB34" s="102">
        <f t="shared" si="34"/>
        <v>0</v>
      </c>
      <c r="BYC34" s="102">
        <f t="shared" si="34"/>
        <v>0</v>
      </c>
      <c r="BYD34" s="102">
        <f t="shared" si="34"/>
        <v>0</v>
      </c>
      <c r="BYE34" s="102">
        <f t="shared" si="34"/>
        <v>0</v>
      </c>
      <c r="BYF34" s="102">
        <f t="shared" si="34"/>
        <v>0</v>
      </c>
      <c r="BYG34" s="102">
        <f t="shared" si="34"/>
        <v>0</v>
      </c>
      <c r="BYH34" s="102">
        <f t="shared" si="34"/>
        <v>0</v>
      </c>
      <c r="BYI34" s="102">
        <f t="shared" si="34"/>
        <v>0</v>
      </c>
      <c r="BYJ34" s="102">
        <f t="shared" si="34"/>
        <v>0</v>
      </c>
      <c r="BYK34" s="102">
        <f t="shared" si="34"/>
        <v>0</v>
      </c>
      <c r="BYL34" s="102">
        <f t="shared" si="34"/>
        <v>0</v>
      </c>
      <c r="BYM34" s="102">
        <f t="shared" si="34"/>
        <v>0</v>
      </c>
      <c r="BYN34" s="102">
        <f t="shared" si="34"/>
        <v>0</v>
      </c>
      <c r="BYO34" s="102">
        <f t="shared" si="34"/>
        <v>0</v>
      </c>
      <c r="BYP34" s="102">
        <f t="shared" si="34"/>
        <v>0</v>
      </c>
      <c r="BYQ34" s="102">
        <f t="shared" si="34"/>
        <v>0</v>
      </c>
      <c r="BYR34" s="102">
        <f t="shared" si="34"/>
        <v>0</v>
      </c>
      <c r="BYS34" s="102">
        <f t="shared" si="34"/>
        <v>0</v>
      </c>
      <c r="BYT34" s="102">
        <f t="shared" si="34"/>
        <v>0</v>
      </c>
      <c r="BYU34" s="102">
        <f t="shared" si="34"/>
        <v>0</v>
      </c>
      <c r="BYV34" s="102">
        <f t="shared" si="34"/>
        <v>0</v>
      </c>
      <c r="BYW34" s="102">
        <f t="shared" si="34"/>
        <v>0</v>
      </c>
      <c r="BYX34" s="102">
        <f t="shared" si="34"/>
        <v>0</v>
      </c>
      <c r="BYY34" s="102">
        <f t="shared" si="34"/>
        <v>0</v>
      </c>
      <c r="BYZ34" s="102">
        <f t="shared" si="34"/>
        <v>0</v>
      </c>
      <c r="BZA34" s="102">
        <f t="shared" si="34"/>
        <v>0</v>
      </c>
      <c r="BZB34" s="102">
        <f t="shared" si="34"/>
        <v>0</v>
      </c>
      <c r="BZC34" s="102">
        <f t="shared" si="34"/>
        <v>0</v>
      </c>
      <c r="BZD34" s="102">
        <f t="shared" si="34"/>
        <v>0</v>
      </c>
      <c r="BZE34" s="102">
        <f t="shared" si="34"/>
        <v>0</v>
      </c>
      <c r="BZF34" s="102">
        <f t="shared" si="34"/>
        <v>0</v>
      </c>
      <c r="BZG34" s="102">
        <f t="shared" si="34"/>
        <v>0</v>
      </c>
      <c r="BZH34" s="102">
        <f t="shared" si="34"/>
        <v>0</v>
      </c>
      <c r="BZI34" s="102">
        <f t="shared" si="34"/>
        <v>0</v>
      </c>
      <c r="BZJ34" s="102">
        <f t="shared" si="34"/>
        <v>0</v>
      </c>
      <c r="BZK34" s="102">
        <f t="shared" si="34"/>
        <v>0</v>
      </c>
      <c r="BZL34" s="102">
        <f t="shared" si="34"/>
        <v>0</v>
      </c>
      <c r="BZM34" s="102">
        <f t="shared" si="34"/>
        <v>0</v>
      </c>
      <c r="BZN34" s="102">
        <f t="shared" si="34"/>
        <v>0</v>
      </c>
      <c r="BZO34" s="102">
        <f t="shared" si="34"/>
        <v>0</v>
      </c>
      <c r="BZP34" s="102">
        <f t="shared" si="34"/>
        <v>0</v>
      </c>
      <c r="BZQ34" s="102">
        <f t="shared" si="34"/>
        <v>0</v>
      </c>
      <c r="BZR34" s="102">
        <f t="shared" si="34"/>
        <v>0</v>
      </c>
      <c r="BZS34" s="102">
        <f t="shared" si="34"/>
        <v>0</v>
      </c>
      <c r="BZT34" s="102">
        <f t="shared" si="34"/>
        <v>0</v>
      </c>
      <c r="BZU34" s="102">
        <f t="shared" si="34"/>
        <v>0</v>
      </c>
      <c r="BZV34" s="102">
        <f t="shared" si="34"/>
        <v>0</v>
      </c>
      <c r="BZW34" s="102">
        <f t="shared" ref="BZW34:CCH34" si="35">SUM(BZW35:BZW62)</f>
        <v>0</v>
      </c>
      <c r="BZX34" s="102">
        <f t="shared" si="35"/>
        <v>0</v>
      </c>
      <c r="BZY34" s="102">
        <f t="shared" si="35"/>
        <v>0</v>
      </c>
      <c r="BZZ34" s="102">
        <f t="shared" si="35"/>
        <v>0</v>
      </c>
      <c r="CAA34" s="102">
        <f t="shared" si="35"/>
        <v>0</v>
      </c>
      <c r="CAB34" s="102">
        <f t="shared" si="35"/>
        <v>0</v>
      </c>
      <c r="CAC34" s="102">
        <f t="shared" si="35"/>
        <v>0</v>
      </c>
      <c r="CAD34" s="102">
        <f t="shared" si="35"/>
        <v>0</v>
      </c>
      <c r="CAE34" s="102">
        <f t="shared" si="35"/>
        <v>0</v>
      </c>
      <c r="CAF34" s="102">
        <f t="shared" si="35"/>
        <v>0</v>
      </c>
      <c r="CAG34" s="102">
        <f t="shared" si="35"/>
        <v>0</v>
      </c>
      <c r="CAH34" s="102">
        <f t="shared" si="35"/>
        <v>0</v>
      </c>
      <c r="CAI34" s="102">
        <f t="shared" si="35"/>
        <v>0</v>
      </c>
      <c r="CAJ34" s="102">
        <f t="shared" si="35"/>
        <v>0</v>
      </c>
      <c r="CAK34" s="102">
        <f t="shared" si="35"/>
        <v>0</v>
      </c>
      <c r="CAL34" s="102">
        <f t="shared" si="35"/>
        <v>0</v>
      </c>
      <c r="CAM34" s="102">
        <f t="shared" si="35"/>
        <v>0</v>
      </c>
      <c r="CAN34" s="102">
        <f t="shared" si="35"/>
        <v>0</v>
      </c>
      <c r="CAO34" s="102">
        <f t="shared" si="35"/>
        <v>0</v>
      </c>
      <c r="CAP34" s="102">
        <f t="shared" si="35"/>
        <v>0</v>
      </c>
      <c r="CAQ34" s="102">
        <f t="shared" si="35"/>
        <v>0</v>
      </c>
      <c r="CAR34" s="102">
        <f t="shared" si="35"/>
        <v>0</v>
      </c>
      <c r="CAS34" s="102">
        <f t="shared" si="35"/>
        <v>0</v>
      </c>
      <c r="CAT34" s="102">
        <f t="shared" si="35"/>
        <v>0</v>
      </c>
      <c r="CAU34" s="102">
        <f t="shared" si="35"/>
        <v>0</v>
      </c>
      <c r="CAV34" s="102">
        <f t="shared" si="35"/>
        <v>0</v>
      </c>
      <c r="CAW34" s="102">
        <f t="shared" si="35"/>
        <v>0</v>
      </c>
      <c r="CAX34" s="102">
        <f t="shared" si="35"/>
        <v>0</v>
      </c>
      <c r="CAY34" s="102">
        <f t="shared" si="35"/>
        <v>0</v>
      </c>
      <c r="CAZ34" s="102">
        <f t="shared" si="35"/>
        <v>0</v>
      </c>
      <c r="CBA34" s="102">
        <f t="shared" si="35"/>
        <v>0</v>
      </c>
      <c r="CBB34" s="102">
        <f t="shared" si="35"/>
        <v>0</v>
      </c>
      <c r="CBC34" s="102">
        <f t="shared" si="35"/>
        <v>0</v>
      </c>
      <c r="CBD34" s="102">
        <f t="shared" si="35"/>
        <v>0</v>
      </c>
      <c r="CBE34" s="102">
        <f t="shared" si="35"/>
        <v>0</v>
      </c>
      <c r="CBF34" s="102">
        <f t="shared" si="35"/>
        <v>0</v>
      </c>
      <c r="CBG34" s="102">
        <f t="shared" si="35"/>
        <v>0</v>
      </c>
      <c r="CBH34" s="102">
        <f t="shared" si="35"/>
        <v>0</v>
      </c>
      <c r="CBI34" s="102">
        <f t="shared" si="35"/>
        <v>0</v>
      </c>
      <c r="CBJ34" s="102">
        <f t="shared" si="35"/>
        <v>0</v>
      </c>
      <c r="CBK34" s="102">
        <f t="shared" si="35"/>
        <v>0</v>
      </c>
      <c r="CBL34" s="102">
        <f t="shared" si="35"/>
        <v>0</v>
      </c>
      <c r="CBM34" s="102">
        <f t="shared" si="35"/>
        <v>0</v>
      </c>
      <c r="CBN34" s="102">
        <f t="shared" si="35"/>
        <v>0</v>
      </c>
      <c r="CBO34" s="102">
        <f t="shared" si="35"/>
        <v>0</v>
      </c>
      <c r="CBP34" s="102">
        <f t="shared" si="35"/>
        <v>0</v>
      </c>
      <c r="CBQ34" s="102">
        <f t="shared" si="35"/>
        <v>0</v>
      </c>
      <c r="CBR34" s="102">
        <f t="shared" si="35"/>
        <v>0</v>
      </c>
      <c r="CBS34" s="102">
        <f t="shared" si="35"/>
        <v>0</v>
      </c>
      <c r="CBT34" s="102">
        <f t="shared" si="35"/>
        <v>0</v>
      </c>
      <c r="CBU34" s="102">
        <f t="shared" si="35"/>
        <v>0</v>
      </c>
      <c r="CBV34" s="102">
        <f t="shared" si="35"/>
        <v>0</v>
      </c>
      <c r="CBW34" s="102">
        <f t="shared" si="35"/>
        <v>0</v>
      </c>
      <c r="CBX34" s="102">
        <f t="shared" si="35"/>
        <v>0</v>
      </c>
      <c r="CBY34" s="102">
        <f t="shared" si="35"/>
        <v>0</v>
      </c>
      <c r="CBZ34" s="102">
        <f t="shared" si="35"/>
        <v>0</v>
      </c>
      <c r="CCA34" s="102">
        <f t="shared" si="35"/>
        <v>0</v>
      </c>
      <c r="CCB34" s="102">
        <f t="shared" si="35"/>
        <v>0</v>
      </c>
      <c r="CCC34" s="102">
        <f t="shared" si="35"/>
        <v>0</v>
      </c>
      <c r="CCD34" s="102">
        <f t="shared" si="35"/>
        <v>0</v>
      </c>
      <c r="CCE34" s="102">
        <f t="shared" si="35"/>
        <v>0</v>
      </c>
      <c r="CCF34" s="102">
        <f t="shared" si="35"/>
        <v>0</v>
      </c>
      <c r="CCG34" s="102">
        <f t="shared" si="35"/>
        <v>0</v>
      </c>
      <c r="CCH34" s="102">
        <f t="shared" si="35"/>
        <v>0</v>
      </c>
      <c r="CCI34" s="102">
        <f t="shared" ref="CCI34:CET34" si="36">SUM(CCI35:CCI62)</f>
        <v>0</v>
      </c>
      <c r="CCJ34" s="102">
        <f t="shared" si="36"/>
        <v>0</v>
      </c>
      <c r="CCK34" s="102">
        <f t="shared" si="36"/>
        <v>0</v>
      </c>
      <c r="CCL34" s="102">
        <f t="shared" si="36"/>
        <v>0</v>
      </c>
      <c r="CCM34" s="102">
        <f t="shared" si="36"/>
        <v>0</v>
      </c>
      <c r="CCN34" s="102">
        <f t="shared" si="36"/>
        <v>0</v>
      </c>
      <c r="CCO34" s="102">
        <f t="shared" si="36"/>
        <v>0</v>
      </c>
      <c r="CCP34" s="102">
        <f t="shared" si="36"/>
        <v>0</v>
      </c>
      <c r="CCQ34" s="102">
        <f t="shared" si="36"/>
        <v>0</v>
      </c>
      <c r="CCR34" s="102">
        <f t="shared" si="36"/>
        <v>0</v>
      </c>
      <c r="CCS34" s="102">
        <f t="shared" si="36"/>
        <v>0</v>
      </c>
      <c r="CCT34" s="102">
        <f t="shared" si="36"/>
        <v>0</v>
      </c>
      <c r="CCU34" s="102">
        <f t="shared" si="36"/>
        <v>0</v>
      </c>
      <c r="CCV34" s="102">
        <f t="shared" si="36"/>
        <v>0</v>
      </c>
      <c r="CCW34" s="102">
        <f t="shared" si="36"/>
        <v>0</v>
      </c>
      <c r="CCX34" s="102">
        <f t="shared" si="36"/>
        <v>0</v>
      </c>
      <c r="CCY34" s="102">
        <f t="shared" si="36"/>
        <v>0</v>
      </c>
      <c r="CCZ34" s="102">
        <f t="shared" si="36"/>
        <v>0</v>
      </c>
      <c r="CDA34" s="102">
        <f t="shared" si="36"/>
        <v>0</v>
      </c>
      <c r="CDB34" s="102">
        <f t="shared" si="36"/>
        <v>0</v>
      </c>
      <c r="CDC34" s="102">
        <f t="shared" si="36"/>
        <v>0</v>
      </c>
      <c r="CDD34" s="102">
        <f t="shared" si="36"/>
        <v>0</v>
      </c>
      <c r="CDE34" s="102">
        <f t="shared" si="36"/>
        <v>0</v>
      </c>
      <c r="CDF34" s="102">
        <f t="shared" si="36"/>
        <v>0</v>
      </c>
      <c r="CDG34" s="102">
        <f t="shared" si="36"/>
        <v>0</v>
      </c>
      <c r="CDH34" s="102">
        <f t="shared" si="36"/>
        <v>0</v>
      </c>
      <c r="CDI34" s="102">
        <f t="shared" si="36"/>
        <v>0</v>
      </c>
      <c r="CDJ34" s="102">
        <f t="shared" si="36"/>
        <v>0</v>
      </c>
      <c r="CDK34" s="102">
        <f t="shared" si="36"/>
        <v>0</v>
      </c>
      <c r="CDL34" s="102">
        <f t="shared" si="36"/>
        <v>0</v>
      </c>
      <c r="CDM34" s="102">
        <f t="shared" si="36"/>
        <v>0</v>
      </c>
      <c r="CDN34" s="102">
        <f t="shared" si="36"/>
        <v>0</v>
      </c>
      <c r="CDO34" s="102">
        <f t="shared" si="36"/>
        <v>0</v>
      </c>
      <c r="CDP34" s="102">
        <f t="shared" si="36"/>
        <v>0</v>
      </c>
      <c r="CDQ34" s="102">
        <f t="shared" si="36"/>
        <v>0</v>
      </c>
      <c r="CDR34" s="102">
        <f t="shared" si="36"/>
        <v>0</v>
      </c>
      <c r="CDS34" s="102">
        <f t="shared" si="36"/>
        <v>0</v>
      </c>
      <c r="CDT34" s="102">
        <f t="shared" si="36"/>
        <v>0</v>
      </c>
      <c r="CDU34" s="102">
        <f t="shared" si="36"/>
        <v>0</v>
      </c>
      <c r="CDV34" s="102">
        <f t="shared" si="36"/>
        <v>0</v>
      </c>
      <c r="CDW34" s="102">
        <f t="shared" si="36"/>
        <v>0</v>
      </c>
      <c r="CDX34" s="102">
        <f t="shared" si="36"/>
        <v>0</v>
      </c>
      <c r="CDY34" s="102">
        <f t="shared" si="36"/>
        <v>0</v>
      </c>
      <c r="CDZ34" s="102">
        <f t="shared" si="36"/>
        <v>0</v>
      </c>
      <c r="CEA34" s="102">
        <f t="shared" si="36"/>
        <v>0</v>
      </c>
      <c r="CEB34" s="102">
        <f t="shared" si="36"/>
        <v>0</v>
      </c>
      <c r="CEC34" s="102">
        <f t="shared" si="36"/>
        <v>0</v>
      </c>
      <c r="CED34" s="102">
        <f t="shared" si="36"/>
        <v>0</v>
      </c>
      <c r="CEE34" s="102">
        <f t="shared" si="36"/>
        <v>0</v>
      </c>
      <c r="CEF34" s="102">
        <f t="shared" si="36"/>
        <v>0</v>
      </c>
      <c r="CEG34" s="102">
        <f t="shared" si="36"/>
        <v>0</v>
      </c>
      <c r="CEH34" s="102">
        <f t="shared" si="36"/>
        <v>0</v>
      </c>
      <c r="CEI34" s="102">
        <f t="shared" si="36"/>
        <v>0</v>
      </c>
      <c r="CEJ34" s="102">
        <f t="shared" si="36"/>
        <v>0</v>
      </c>
      <c r="CEK34" s="102">
        <f t="shared" si="36"/>
        <v>0</v>
      </c>
      <c r="CEL34" s="102">
        <f t="shared" si="36"/>
        <v>0</v>
      </c>
      <c r="CEM34" s="102">
        <f t="shared" si="36"/>
        <v>0</v>
      </c>
      <c r="CEN34" s="102">
        <f t="shared" si="36"/>
        <v>0</v>
      </c>
      <c r="CEO34" s="102">
        <f t="shared" si="36"/>
        <v>0</v>
      </c>
      <c r="CEP34" s="102">
        <f t="shared" si="36"/>
        <v>0</v>
      </c>
      <c r="CEQ34" s="102">
        <f t="shared" si="36"/>
        <v>0</v>
      </c>
      <c r="CER34" s="102">
        <f t="shared" si="36"/>
        <v>0</v>
      </c>
      <c r="CES34" s="102">
        <f t="shared" si="36"/>
        <v>0</v>
      </c>
      <c r="CET34" s="102">
        <f t="shared" si="36"/>
        <v>0</v>
      </c>
      <c r="CEU34" s="102">
        <f t="shared" ref="CEU34:CHF34" si="37">SUM(CEU35:CEU62)</f>
        <v>0</v>
      </c>
      <c r="CEV34" s="102">
        <f t="shared" si="37"/>
        <v>0</v>
      </c>
      <c r="CEW34" s="102">
        <f t="shared" si="37"/>
        <v>0</v>
      </c>
      <c r="CEX34" s="102">
        <f t="shared" si="37"/>
        <v>0</v>
      </c>
      <c r="CEY34" s="102">
        <f t="shared" si="37"/>
        <v>0</v>
      </c>
      <c r="CEZ34" s="102">
        <f t="shared" si="37"/>
        <v>0</v>
      </c>
      <c r="CFA34" s="102">
        <f t="shared" si="37"/>
        <v>0</v>
      </c>
      <c r="CFB34" s="102">
        <f t="shared" si="37"/>
        <v>0</v>
      </c>
      <c r="CFC34" s="102">
        <f t="shared" si="37"/>
        <v>0</v>
      </c>
      <c r="CFD34" s="102">
        <f t="shared" si="37"/>
        <v>0</v>
      </c>
      <c r="CFE34" s="102">
        <f t="shared" si="37"/>
        <v>0</v>
      </c>
      <c r="CFF34" s="102">
        <f t="shared" si="37"/>
        <v>0</v>
      </c>
      <c r="CFG34" s="102">
        <f t="shared" si="37"/>
        <v>0</v>
      </c>
      <c r="CFH34" s="102">
        <f t="shared" si="37"/>
        <v>0</v>
      </c>
      <c r="CFI34" s="102">
        <f t="shared" si="37"/>
        <v>0</v>
      </c>
      <c r="CFJ34" s="102">
        <f t="shared" si="37"/>
        <v>0</v>
      </c>
      <c r="CFK34" s="102">
        <f t="shared" si="37"/>
        <v>0</v>
      </c>
      <c r="CFL34" s="102">
        <f t="shared" si="37"/>
        <v>0</v>
      </c>
      <c r="CFM34" s="102">
        <f t="shared" si="37"/>
        <v>0</v>
      </c>
      <c r="CFN34" s="102">
        <f t="shared" si="37"/>
        <v>0</v>
      </c>
      <c r="CFO34" s="102">
        <f t="shared" si="37"/>
        <v>0</v>
      </c>
      <c r="CFP34" s="102">
        <f t="shared" si="37"/>
        <v>0</v>
      </c>
      <c r="CFQ34" s="102">
        <f t="shared" si="37"/>
        <v>0</v>
      </c>
      <c r="CFR34" s="102">
        <f t="shared" si="37"/>
        <v>0</v>
      </c>
      <c r="CFS34" s="102">
        <f t="shared" si="37"/>
        <v>0</v>
      </c>
      <c r="CFT34" s="102">
        <f t="shared" si="37"/>
        <v>0</v>
      </c>
      <c r="CFU34" s="102">
        <f t="shared" si="37"/>
        <v>0</v>
      </c>
      <c r="CFV34" s="102">
        <f t="shared" si="37"/>
        <v>0</v>
      </c>
      <c r="CFW34" s="102">
        <f t="shared" si="37"/>
        <v>0</v>
      </c>
      <c r="CFX34" s="102">
        <f t="shared" si="37"/>
        <v>0</v>
      </c>
      <c r="CFY34" s="102">
        <f t="shared" si="37"/>
        <v>0</v>
      </c>
      <c r="CFZ34" s="102">
        <f t="shared" si="37"/>
        <v>0</v>
      </c>
      <c r="CGA34" s="102">
        <f t="shared" si="37"/>
        <v>0</v>
      </c>
      <c r="CGB34" s="102">
        <f t="shared" si="37"/>
        <v>0</v>
      </c>
      <c r="CGC34" s="102">
        <f t="shared" si="37"/>
        <v>0</v>
      </c>
      <c r="CGD34" s="102">
        <f t="shared" si="37"/>
        <v>0</v>
      </c>
      <c r="CGE34" s="102">
        <f t="shared" si="37"/>
        <v>0</v>
      </c>
      <c r="CGF34" s="102">
        <f t="shared" si="37"/>
        <v>0</v>
      </c>
      <c r="CGG34" s="102">
        <f t="shared" si="37"/>
        <v>0</v>
      </c>
      <c r="CGH34" s="102">
        <f t="shared" si="37"/>
        <v>0</v>
      </c>
      <c r="CGI34" s="102">
        <f t="shared" si="37"/>
        <v>0</v>
      </c>
      <c r="CGJ34" s="102">
        <f t="shared" si="37"/>
        <v>0</v>
      </c>
      <c r="CGK34" s="102">
        <f t="shared" si="37"/>
        <v>0</v>
      </c>
      <c r="CGL34" s="102">
        <f t="shared" si="37"/>
        <v>0</v>
      </c>
      <c r="CGM34" s="102">
        <f t="shared" si="37"/>
        <v>0</v>
      </c>
      <c r="CGN34" s="102">
        <f t="shared" si="37"/>
        <v>0</v>
      </c>
      <c r="CGO34" s="102">
        <f t="shared" si="37"/>
        <v>0</v>
      </c>
      <c r="CGP34" s="102">
        <f t="shared" si="37"/>
        <v>0</v>
      </c>
      <c r="CGQ34" s="102">
        <f t="shared" si="37"/>
        <v>0</v>
      </c>
      <c r="CGR34" s="102">
        <f t="shared" si="37"/>
        <v>0</v>
      </c>
      <c r="CGS34" s="102">
        <f t="shared" si="37"/>
        <v>0</v>
      </c>
      <c r="CGT34" s="102">
        <f t="shared" si="37"/>
        <v>0</v>
      </c>
      <c r="CGU34" s="102">
        <f t="shared" si="37"/>
        <v>0</v>
      </c>
      <c r="CGV34" s="102">
        <f t="shared" si="37"/>
        <v>0</v>
      </c>
      <c r="CGW34" s="102">
        <f t="shared" si="37"/>
        <v>0</v>
      </c>
      <c r="CGX34" s="102">
        <f t="shared" si="37"/>
        <v>0</v>
      </c>
      <c r="CGY34" s="102">
        <f t="shared" si="37"/>
        <v>0</v>
      </c>
      <c r="CGZ34" s="102">
        <f t="shared" si="37"/>
        <v>0</v>
      </c>
      <c r="CHA34" s="102">
        <f t="shared" si="37"/>
        <v>0</v>
      </c>
      <c r="CHB34" s="102">
        <f t="shared" si="37"/>
        <v>0</v>
      </c>
      <c r="CHC34" s="102">
        <f t="shared" si="37"/>
        <v>0</v>
      </c>
      <c r="CHD34" s="102">
        <f t="shared" si="37"/>
        <v>0</v>
      </c>
      <c r="CHE34" s="102">
        <f t="shared" si="37"/>
        <v>0</v>
      </c>
      <c r="CHF34" s="102">
        <f t="shared" si="37"/>
        <v>0</v>
      </c>
      <c r="CHG34" s="102">
        <f t="shared" ref="CHG34:CJR34" si="38">SUM(CHG35:CHG62)</f>
        <v>0</v>
      </c>
      <c r="CHH34" s="102">
        <f t="shared" si="38"/>
        <v>0</v>
      </c>
      <c r="CHI34" s="102">
        <f t="shared" si="38"/>
        <v>0</v>
      </c>
      <c r="CHJ34" s="102">
        <f t="shared" si="38"/>
        <v>0</v>
      </c>
      <c r="CHK34" s="102">
        <f t="shared" si="38"/>
        <v>0</v>
      </c>
      <c r="CHL34" s="102">
        <f t="shared" si="38"/>
        <v>0</v>
      </c>
      <c r="CHM34" s="102">
        <f t="shared" si="38"/>
        <v>0</v>
      </c>
      <c r="CHN34" s="102">
        <f t="shared" si="38"/>
        <v>0</v>
      </c>
      <c r="CHO34" s="102">
        <f t="shared" si="38"/>
        <v>0</v>
      </c>
      <c r="CHP34" s="102">
        <f t="shared" si="38"/>
        <v>0</v>
      </c>
      <c r="CHQ34" s="102">
        <f t="shared" si="38"/>
        <v>0</v>
      </c>
      <c r="CHR34" s="102">
        <f t="shared" si="38"/>
        <v>0</v>
      </c>
      <c r="CHS34" s="102">
        <f t="shared" si="38"/>
        <v>0</v>
      </c>
      <c r="CHT34" s="102">
        <f t="shared" si="38"/>
        <v>0</v>
      </c>
      <c r="CHU34" s="102">
        <f t="shared" si="38"/>
        <v>0</v>
      </c>
      <c r="CHV34" s="102">
        <f t="shared" si="38"/>
        <v>0</v>
      </c>
      <c r="CHW34" s="102">
        <f t="shared" si="38"/>
        <v>0</v>
      </c>
      <c r="CHX34" s="102">
        <f t="shared" si="38"/>
        <v>0</v>
      </c>
      <c r="CHY34" s="102">
        <f t="shared" si="38"/>
        <v>0</v>
      </c>
      <c r="CHZ34" s="102">
        <f t="shared" si="38"/>
        <v>0</v>
      </c>
      <c r="CIA34" s="102">
        <f t="shared" si="38"/>
        <v>0</v>
      </c>
      <c r="CIB34" s="102">
        <f t="shared" si="38"/>
        <v>0</v>
      </c>
      <c r="CIC34" s="102">
        <f t="shared" si="38"/>
        <v>0</v>
      </c>
      <c r="CID34" s="102">
        <f t="shared" si="38"/>
        <v>0</v>
      </c>
      <c r="CIE34" s="102">
        <f t="shared" si="38"/>
        <v>0</v>
      </c>
      <c r="CIF34" s="102">
        <f t="shared" si="38"/>
        <v>0</v>
      </c>
      <c r="CIG34" s="102">
        <f t="shared" si="38"/>
        <v>0</v>
      </c>
      <c r="CIH34" s="102">
        <f t="shared" si="38"/>
        <v>0</v>
      </c>
      <c r="CII34" s="102">
        <f t="shared" si="38"/>
        <v>0</v>
      </c>
      <c r="CIJ34" s="102">
        <f t="shared" si="38"/>
        <v>0</v>
      </c>
      <c r="CIK34" s="102">
        <f t="shared" si="38"/>
        <v>0</v>
      </c>
      <c r="CIL34" s="102">
        <f t="shared" si="38"/>
        <v>0</v>
      </c>
      <c r="CIM34" s="102">
        <f t="shared" si="38"/>
        <v>0</v>
      </c>
      <c r="CIN34" s="102">
        <f t="shared" si="38"/>
        <v>0</v>
      </c>
      <c r="CIO34" s="102">
        <f t="shared" si="38"/>
        <v>0</v>
      </c>
      <c r="CIP34" s="102">
        <f t="shared" si="38"/>
        <v>0</v>
      </c>
      <c r="CIQ34" s="102">
        <f t="shared" si="38"/>
        <v>0</v>
      </c>
      <c r="CIR34" s="102">
        <f t="shared" si="38"/>
        <v>0</v>
      </c>
      <c r="CIS34" s="102">
        <f t="shared" si="38"/>
        <v>0</v>
      </c>
      <c r="CIT34" s="102">
        <f t="shared" si="38"/>
        <v>0</v>
      </c>
      <c r="CIU34" s="102">
        <f t="shared" si="38"/>
        <v>0</v>
      </c>
      <c r="CIV34" s="102">
        <f t="shared" si="38"/>
        <v>0</v>
      </c>
      <c r="CIW34" s="102">
        <f t="shared" si="38"/>
        <v>0</v>
      </c>
      <c r="CIX34" s="102">
        <f t="shared" si="38"/>
        <v>0</v>
      </c>
      <c r="CIY34" s="102">
        <f t="shared" si="38"/>
        <v>0</v>
      </c>
      <c r="CIZ34" s="102">
        <f t="shared" si="38"/>
        <v>0</v>
      </c>
      <c r="CJA34" s="102">
        <f t="shared" si="38"/>
        <v>0</v>
      </c>
      <c r="CJB34" s="102">
        <f t="shared" si="38"/>
        <v>0</v>
      </c>
      <c r="CJC34" s="102">
        <f t="shared" si="38"/>
        <v>0</v>
      </c>
      <c r="CJD34" s="102">
        <f t="shared" si="38"/>
        <v>0</v>
      </c>
      <c r="CJE34" s="102">
        <f t="shared" si="38"/>
        <v>0</v>
      </c>
      <c r="CJF34" s="102">
        <f t="shared" si="38"/>
        <v>0</v>
      </c>
      <c r="CJG34" s="102">
        <f t="shared" si="38"/>
        <v>0</v>
      </c>
      <c r="CJH34" s="102">
        <f t="shared" si="38"/>
        <v>0</v>
      </c>
      <c r="CJI34" s="102">
        <f t="shared" si="38"/>
        <v>0</v>
      </c>
      <c r="CJJ34" s="102">
        <f t="shared" si="38"/>
        <v>0</v>
      </c>
      <c r="CJK34" s="102">
        <f t="shared" si="38"/>
        <v>0</v>
      </c>
      <c r="CJL34" s="102">
        <f t="shared" si="38"/>
        <v>0</v>
      </c>
      <c r="CJM34" s="102">
        <f t="shared" si="38"/>
        <v>0</v>
      </c>
      <c r="CJN34" s="102">
        <f t="shared" si="38"/>
        <v>0</v>
      </c>
      <c r="CJO34" s="102">
        <f t="shared" si="38"/>
        <v>0</v>
      </c>
      <c r="CJP34" s="102">
        <f t="shared" si="38"/>
        <v>0</v>
      </c>
      <c r="CJQ34" s="102">
        <f t="shared" si="38"/>
        <v>0</v>
      </c>
      <c r="CJR34" s="102">
        <f t="shared" si="38"/>
        <v>0</v>
      </c>
      <c r="CJS34" s="102">
        <f t="shared" ref="CJS34:CMD34" si="39">SUM(CJS35:CJS62)</f>
        <v>0</v>
      </c>
      <c r="CJT34" s="102">
        <f t="shared" si="39"/>
        <v>0</v>
      </c>
      <c r="CJU34" s="102">
        <f t="shared" si="39"/>
        <v>0</v>
      </c>
      <c r="CJV34" s="102">
        <f t="shared" si="39"/>
        <v>0</v>
      </c>
      <c r="CJW34" s="102">
        <f t="shared" si="39"/>
        <v>0</v>
      </c>
      <c r="CJX34" s="102">
        <f t="shared" si="39"/>
        <v>0</v>
      </c>
      <c r="CJY34" s="102">
        <f t="shared" si="39"/>
        <v>0</v>
      </c>
      <c r="CJZ34" s="102">
        <f t="shared" si="39"/>
        <v>0</v>
      </c>
      <c r="CKA34" s="102">
        <f t="shared" si="39"/>
        <v>0</v>
      </c>
      <c r="CKB34" s="102">
        <f t="shared" si="39"/>
        <v>0</v>
      </c>
      <c r="CKC34" s="102">
        <f t="shared" si="39"/>
        <v>0</v>
      </c>
      <c r="CKD34" s="102">
        <f t="shared" si="39"/>
        <v>0</v>
      </c>
      <c r="CKE34" s="102">
        <f t="shared" si="39"/>
        <v>0</v>
      </c>
      <c r="CKF34" s="102">
        <f t="shared" si="39"/>
        <v>0</v>
      </c>
      <c r="CKG34" s="102">
        <f t="shared" si="39"/>
        <v>0</v>
      </c>
      <c r="CKH34" s="102">
        <f t="shared" si="39"/>
        <v>0</v>
      </c>
      <c r="CKI34" s="102">
        <f t="shared" si="39"/>
        <v>0</v>
      </c>
      <c r="CKJ34" s="102">
        <f t="shared" si="39"/>
        <v>0</v>
      </c>
      <c r="CKK34" s="102">
        <f t="shared" si="39"/>
        <v>0</v>
      </c>
      <c r="CKL34" s="102">
        <f t="shared" si="39"/>
        <v>0</v>
      </c>
      <c r="CKM34" s="102">
        <f t="shared" si="39"/>
        <v>0</v>
      </c>
      <c r="CKN34" s="102">
        <f t="shared" si="39"/>
        <v>0</v>
      </c>
      <c r="CKO34" s="102">
        <f t="shared" si="39"/>
        <v>0</v>
      </c>
      <c r="CKP34" s="102">
        <f t="shared" si="39"/>
        <v>0</v>
      </c>
      <c r="CKQ34" s="102">
        <f t="shared" si="39"/>
        <v>0</v>
      </c>
      <c r="CKR34" s="102">
        <f t="shared" si="39"/>
        <v>0</v>
      </c>
      <c r="CKS34" s="102">
        <f t="shared" si="39"/>
        <v>0</v>
      </c>
      <c r="CKT34" s="102">
        <f t="shared" si="39"/>
        <v>0</v>
      </c>
      <c r="CKU34" s="102">
        <f t="shared" si="39"/>
        <v>0</v>
      </c>
      <c r="CKV34" s="102">
        <f t="shared" si="39"/>
        <v>0</v>
      </c>
      <c r="CKW34" s="102">
        <f t="shared" si="39"/>
        <v>0</v>
      </c>
      <c r="CKX34" s="102">
        <f t="shared" si="39"/>
        <v>0</v>
      </c>
      <c r="CKY34" s="102">
        <f t="shared" si="39"/>
        <v>0</v>
      </c>
      <c r="CKZ34" s="102">
        <f t="shared" si="39"/>
        <v>0</v>
      </c>
      <c r="CLA34" s="102">
        <f t="shared" si="39"/>
        <v>0</v>
      </c>
      <c r="CLB34" s="102">
        <f t="shared" si="39"/>
        <v>0</v>
      </c>
      <c r="CLC34" s="102">
        <f t="shared" si="39"/>
        <v>0</v>
      </c>
      <c r="CLD34" s="102">
        <f t="shared" si="39"/>
        <v>0</v>
      </c>
      <c r="CLE34" s="102">
        <f t="shared" si="39"/>
        <v>0</v>
      </c>
      <c r="CLF34" s="102">
        <f t="shared" si="39"/>
        <v>0</v>
      </c>
      <c r="CLG34" s="102">
        <f t="shared" si="39"/>
        <v>0</v>
      </c>
      <c r="CLH34" s="102">
        <f t="shared" si="39"/>
        <v>0</v>
      </c>
      <c r="CLI34" s="102">
        <f t="shared" si="39"/>
        <v>0</v>
      </c>
      <c r="CLJ34" s="102">
        <f t="shared" si="39"/>
        <v>0</v>
      </c>
      <c r="CLK34" s="102">
        <f t="shared" si="39"/>
        <v>0</v>
      </c>
      <c r="CLL34" s="102">
        <f t="shared" si="39"/>
        <v>0</v>
      </c>
      <c r="CLM34" s="102">
        <f t="shared" si="39"/>
        <v>0</v>
      </c>
      <c r="CLN34" s="102">
        <f t="shared" si="39"/>
        <v>0</v>
      </c>
      <c r="CLO34" s="102">
        <f t="shared" si="39"/>
        <v>0</v>
      </c>
      <c r="CLP34" s="102">
        <f t="shared" si="39"/>
        <v>0</v>
      </c>
      <c r="CLQ34" s="102">
        <f t="shared" si="39"/>
        <v>0</v>
      </c>
      <c r="CLR34" s="102">
        <f t="shared" si="39"/>
        <v>0</v>
      </c>
      <c r="CLS34" s="102">
        <f t="shared" si="39"/>
        <v>0</v>
      </c>
      <c r="CLT34" s="102">
        <f t="shared" si="39"/>
        <v>0</v>
      </c>
      <c r="CLU34" s="102">
        <f t="shared" si="39"/>
        <v>0</v>
      </c>
      <c r="CLV34" s="102">
        <f t="shared" si="39"/>
        <v>0</v>
      </c>
      <c r="CLW34" s="102">
        <f t="shared" si="39"/>
        <v>0</v>
      </c>
      <c r="CLX34" s="102">
        <f t="shared" si="39"/>
        <v>0</v>
      </c>
      <c r="CLY34" s="102">
        <f t="shared" si="39"/>
        <v>0</v>
      </c>
      <c r="CLZ34" s="102">
        <f t="shared" si="39"/>
        <v>0</v>
      </c>
      <c r="CMA34" s="102">
        <f t="shared" si="39"/>
        <v>0</v>
      </c>
      <c r="CMB34" s="102">
        <f t="shared" si="39"/>
        <v>0</v>
      </c>
      <c r="CMC34" s="102">
        <f t="shared" si="39"/>
        <v>0</v>
      </c>
      <c r="CMD34" s="102">
        <f t="shared" si="39"/>
        <v>0</v>
      </c>
      <c r="CME34" s="102">
        <f t="shared" ref="CME34:COP34" si="40">SUM(CME35:CME62)</f>
        <v>0</v>
      </c>
      <c r="CMF34" s="102">
        <f t="shared" si="40"/>
        <v>0</v>
      </c>
      <c r="CMG34" s="102">
        <f t="shared" si="40"/>
        <v>0</v>
      </c>
      <c r="CMH34" s="102">
        <f t="shared" si="40"/>
        <v>0</v>
      </c>
      <c r="CMI34" s="102">
        <f t="shared" si="40"/>
        <v>0</v>
      </c>
      <c r="CMJ34" s="102">
        <f t="shared" si="40"/>
        <v>0</v>
      </c>
      <c r="CMK34" s="102">
        <f t="shared" si="40"/>
        <v>0</v>
      </c>
      <c r="CML34" s="102">
        <f t="shared" si="40"/>
        <v>0</v>
      </c>
      <c r="CMM34" s="102">
        <f t="shared" si="40"/>
        <v>0</v>
      </c>
      <c r="CMN34" s="102">
        <f t="shared" si="40"/>
        <v>0</v>
      </c>
      <c r="CMO34" s="102">
        <f t="shared" si="40"/>
        <v>0</v>
      </c>
      <c r="CMP34" s="102">
        <f t="shared" si="40"/>
        <v>0</v>
      </c>
      <c r="CMQ34" s="102">
        <f t="shared" si="40"/>
        <v>0</v>
      </c>
      <c r="CMR34" s="102">
        <f t="shared" si="40"/>
        <v>0</v>
      </c>
      <c r="CMS34" s="102">
        <f t="shared" si="40"/>
        <v>0</v>
      </c>
      <c r="CMT34" s="102">
        <f t="shared" si="40"/>
        <v>0</v>
      </c>
      <c r="CMU34" s="102">
        <f t="shared" si="40"/>
        <v>0</v>
      </c>
      <c r="CMV34" s="102">
        <f t="shared" si="40"/>
        <v>0</v>
      </c>
      <c r="CMW34" s="102">
        <f t="shared" si="40"/>
        <v>0</v>
      </c>
      <c r="CMX34" s="102">
        <f t="shared" si="40"/>
        <v>0</v>
      </c>
      <c r="CMY34" s="102">
        <f t="shared" si="40"/>
        <v>0</v>
      </c>
      <c r="CMZ34" s="102">
        <f t="shared" si="40"/>
        <v>0</v>
      </c>
      <c r="CNA34" s="102">
        <f t="shared" si="40"/>
        <v>0</v>
      </c>
      <c r="CNB34" s="102">
        <f t="shared" si="40"/>
        <v>0</v>
      </c>
      <c r="CNC34" s="102">
        <f t="shared" si="40"/>
        <v>0</v>
      </c>
      <c r="CND34" s="102">
        <f t="shared" si="40"/>
        <v>0</v>
      </c>
      <c r="CNE34" s="102">
        <f t="shared" si="40"/>
        <v>0</v>
      </c>
      <c r="CNF34" s="102">
        <f t="shared" si="40"/>
        <v>0</v>
      </c>
      <c r="CNG34" s="102">
        <f t="shared" si="40"/>
        <v>0</v>
      </c>
      <c r="CNH34" s="102">
        <f t="shared" si="40"/>
        <v>0</v>
      </c>
      <c r="CNI34" s="102">
        <f t="shared" si="40"/>
        <v>0</v>
      </c>
      <c r="CNJ34" s="102">
        <f t="shared" si="40"/>
        <v>0</v>
      </c>
      <c r="CNK34" s="102">
        <f t="shared" si="40"/>
        <v>0</v>
      </c>
      <c r="CNL34" s="102">
        <f t="shared" si="40"/>
        <v>0</v>
      </c>
      <c r="CNM34" s="102">
        <f t="shared" si="40"/>
        <v>0</v>
      </c>
      <c r="CNN34" s="102">
        <f t="shared" si="40"/>
        <v>0</v>
      </c>
      <c r="CNO34" s="102">
        <f t="shared" si="40"/>
        <v>0</v>
      </c>
      <c r="CNP34" s="102">
        <f t="shared" si="40"/>
        <v>0</v>
      </c>
      <c r="CNQ34" s="102">
        <f t="shared" si="40"/>
        <v>0</v>
      </c>
      <c r="CNR34" s="102">
        <f t="shared" si="40"/>
        <v>0</v>
      </c>
      <c r="CNS34" s="102">
        <f t="shared" si="40"/>
        <v>0</v>
      </c>
      <c r="CNT34" s="102">
        <f t="shared" si="40"/>
        <v>0</v>
      </c>
      <c r="CNU34" s="102">
        <f t="shared" si="40"/>
        <v>0</v>
      </c>
      <c r="CNV34" s="102">
        <f t="shared" si="40"/>
        <v>0</v>
      </c>
      <c r="CNW34" s="102">
        <f t="shared" si="40"/>
        <v>0</v>
      </c>
      <c r="CNX34" s="102">
        <f t="shared" si="40"/>
        <v>0</v>
      </c>
      <c r="CNY34" s="102">
        <f t="shared" si="40"/>
        <v>0</v>
      </c>
      <c r="CNZ34" s="102">
        <f t="shared" si="40"/>
        <v>0</v>
      </c>
      <c r="COA34" s="102">
        <f t="shared" si="40"/>
        <v>0</v>
      </c>
      <c r="COB34" s="102">
        <f t="shared" si="40"/>
        <v>0</v>
      </c>
      <c r="COC34" s="102">
        <f t="shared" si="40"/>
        <v>0</v>
      </c>
      <c r="COD34" s="102">
        <f t="shared" si="40"/>
        <v>0</v>
      </c>
      <c r="COE34" s="102">
        <f t="shared" si="40"/>
        <v>0</v>
      </c>
      <c r="COF34" s="102">
        <f t="shared" si="40"/>
        <v>0</v>
      </c>
      <c r="COG34" s="102">
        <f t="shared" si="40"/>
        <v>0</v>
      </c>
      <c r="COH34" s="102">
        <f t="shared" si="40"/>
        <v>0</v>
      </c>
      <c r="COI34" s="102">
        <f t="shared" si="40"/>
        <v>0</v>
      </c>
      <c r="COJ34" s="102">
        <f t="shared" si="40"/>
        <v>0</v>
      </c>
      <c r="COK34" s="102">
        <f t="shared" si="40"/>
        <v>0</v>
      </c>
      <c r="COL34" s="102">
        <f t="shared" si="40"/>
        <v>0</v>
      </c>
      <c r="COM34" s="102">
        <f t="shared" si="40"/>
        <v>0</v>
      </c>
      <c r="CON34" s="102">
        <f t="shared" si="40"/>
        <v>0</v>
      </c>
      <c r="COO34" s="102">
        <f t="shared" si="40"/>
        <v>0</v>
      </c>
      <c r="COP34" s="102">
        <f t="shared" si="40"/>
        <v>0</v>
      </c>
      <c r="COQ34" s="102">
        <f t="shared" ref="COQ34:CRB34" si="41">SUM(COQ35:COQ62)</f>
        <v>0</v>
      </c>
      <c r="COR34" s="102">
        <f t="shared" si="41"/>
        <v>0</v>
      </c>
      <c r="COS34" s="102">
        <f t="shared" si="41"/>
        <v>0</v>
      </c>
      <c r="COT34" s="102">
        <f t="shared" si="41"/>
        <v>0</v>
      </c>
      <c r="COU34" s="102">
        <f t="shared" si="41"/>
        <v>0</v>
      </c>
      <c r="COV34" s="102">
        <f t="shared" si="41"/>
        <v>0</v>
      </c>
      <c r="COW34" s="102">
        <f t="shared" si="41"/>
        <v>0</v>
      </c>
      <c r="COX34" s="102">
        <f t="shared" si="41"/>
        <v>0</v>
      </c>
      <c r="COY34" s="102">
        <f t="shared" si="41"/>
        <v>0</v>
      </c>
      <c r="COZ34" s="102">
        <f t="shared" si="41"/>
        <v>0</v>
      </c>
      <c r="CPA34" s="102">
        <f t="shared" si="41"/>
        <v>0</v>
      </c>
      <c r="CPB34" s="102">
        <f t="shared" si="41"/>
        <v>0</v>
      </c>
      <c r="CPC34" s="102">
        <f t="shared" si="41"/>
        <v>0</v>
      </c>
      <c r="CPD34" s="102">
        <f t="shared" si="41"/>
        <v>0</v>
      </c>
      <c r="CPE34" s="102">
        <f t="shared" si="41"/>
        <v>0</v>
      </c>
      <c r="CPF34" s="102">
        <f t="shared" si="41"/>
        <v>0</v>
      </c>
      <c r="CPG34" s="102">
        <f t="shared" si="41"/>
        <v>0</v>
      </c>
      <c r="CPH34" s="102">
        <f t="shared" si="41"/>
        <v>0</v>
      </c>
      <c r="CPI34" s="102">
        <f t="shared" si="41"/>
        <v>0</v>
      </c>
      <c r="CPJ34" s="102">
        <f t="shared" si="41"/>
        <v>0</v>
      </c>
      <c r="CPK34" s="102">
        <f t="shared" si="41"/>
        <v>0</v>
      </c>
      <c r="CPL34" s="102">
        <f t="shared" si="41"/>
        <v>0</v>
      </c>
      <c r="CPM34" s="102">
        <f t="shared" si="41"/>
        <v>0</v>
      </c>
      <c r="CPN34" s="102">
        <f t="shared" si="41"/>
        <v>0</v>
      </c>
      <c r="CPO34" s="102">
        <f t="shared" si="41"/>
        <v>0</v>
      </c>
      <c r="CPP34" s="102">
        <f t="shared" si="41"/>
        <v>0</v>
      </c>
      <c r="CPQ34" s="102">
        <f t="shared" si="41"/>
        <v>0</v>
      </c>
      <c r="CPR34" s="102">
        <f t="shared" si="41"/>
        <v>0</v>
      </c>
      <c r="CPS34" s="102">
        <f t="shared" si="41"/>
        <v>0</v>
      </c>
      <c r="CPT34" s="102">
        <f t="shared" si="41"/>
        <v>0</v>
      </c>
      <c r="CPU34" s="102">
        <f t="shared" si="41"/>
        <v>0</v>
      </c>
      <c r="CPV34" s="102">
        <f t="shared" si="41"/>
        <v>0</v>
      </c>
      <c r="CPW34" s="102">
        <f t="shared" si="41"/>
        <v>0</v>
      </c>
      <c r="CPX34" s="102">
        <f t="shared" si="41"/>
        <v>0</v>
      </c>
      <c r="CPY34" s="102">
        <f t="shared" si="41"/>
        <v>0</v>
      </c>
      <c r="CPZ34" s="102">
        <f t="shared" si="41"/>
        <v>0</v>
      </c>
      <c r="CQA34" s="102">
        <f t="shared" si="41"/>
        <v>0</v>
      </c>
      <c r="CQB34" s="102">
        <f t="shared" si="41"/>
        <v>0</v>
      </c>
      <c r="CQC34" s="102">
        <f t="shared" si="41"/>
        <v>0</v>
      </c>
      <c r="CQD34" s="102">
        <f t="shared" si="41"/>
        <v>0</v>
      </c>
      <c r="CQE34" s="102">
        <f t="shared" si="41"/>
        <v>0</v>
      </c>
      <c r="CQF34" s="102">
        <f t="shared" si="41"/>
        <v>0</v>
      </c>
      <c r="CQG34" s="102">
        <f t="shared" si="41"/>
        <v>0</v>
      </c>
      <c r="CQH34" s="102">
        <f t="shared" si="41"/>
        <v>0</v>
      </c>
      <c r="CQI34" s="102">
        <f t="shared" si="41"/>
        <v>0</v>
      </c>
      <c r="CQJ34" s="102">
        <f t="shared" si="41"/>
        <v>0</v>
      </c>
      <c r="CQK34" s="102">
        <f t="shared" si="41"/>
        <v>0</v>
      </c>
      <c r="CQL34" s="102">
        <f t="shared" si="41"/>
        <v>0</v>
      </c>
      <c r="CQM34" s="102">
        <f t="shared" si="41"/>
        <v>0</v>
      </c>
      <c r="CQN34" s="102">
        <f t="shared" si="41"/>
        <v>0</v>
      </c>
      <c r="CQO34" s="102">
        <f t="shared" si="41"/>
        <v>0</v>
      </c>
      <c r="CQP34" s="102">
        <f t="shared" si="41"/>
        <v>0</v>
      </c>
      <c r="CQQ34" s="102">
        <f t="shared" si="41"/>
        <v>0</v>
      </c>
      <c r="CQR34" s="102">
        <f t="shared" si="41"/>
        <v>0</v>
      </c>
      <c r="CQS34" s="102">
        <f t="shared" si="41"/>
        <v>0</v>
      </c>
      <c r="CQT34" s="102">
        <f t="shared" si="41"/>
        <v>0</v>
      </c>
      <c r="CQU34" s="102">
        <f t="shared" si="41"/>
        <v>0</v>
      </c>
      <c r="CQV34" s="102">
        <f t="shared" si="41"/>
        <v>0</v>
      </c>
      <c r="CQW34" s="102">
        <f t="shared" si="41"/>
        <v>0</v>
      </c>
      <c r="CQX34" s="102">
        <f t="shared" si="41"/>
        <v>0</v>
      </c>
      <c r="CQY34" s="102">
        <f t="shared" si="41"/>
        <v>0</v>
      </c>
      <c r="CQZ34" s="102">
        <f t="shared" si="41"/>
        <v>0</v>
      </c>
      <c r="CRA34" s="102">
        <f t="shared" si="41"/>
        <v>0</v>
      </c>
      <c r="CRB34" s="102">
        <f t="shared" si="41"/>
        <v>0</v>
      </c>
      <c r="CRC34" s="102">
        <f t="shared" ref="CRC34:CTN34" si="42">SUM(CRC35:CRC62)</f>
        <v>0</v>
      </c>
      <c r="CRD34" s="102">
        <f t="shared" si="42"/>
        <v>0</v>
      </c>
      <c r="CRE34" s="102">
        <f t="shared" si="42"/>
        <v>0</v>
      </c>
      <c r="CRF34" s="102">
        <f t="shared" si="42"/>
        <v>0</v>
      </c>
      <c r="CRG34" s="102">
        <f t="shared" si="42"/>
        <v>0</v>
      </c>
      <c r="CRH34" s="102">
        <f t="shared" si="42"/>
        <v>0</v>
      </c>
      <c r="CRI34" s="102">
        <f t="shared" si="42"/>
        <v>0</v>
      </c>
      <c r="CRJ34" s="102">
        <f t="shared" si="42"/>
        <v>0</v>
      </c>
      <c r="CRK34" s="102">
        <f t="shared" si="42"/>
        <v>0</v>
      </c>
      <c r="CRL34" s="102">
        <f t="shared" si="42"/>
        <v>0</v>
      </c>
      <c r="CRM34" s="102">
        <f t="shared" si="42"/>
        <v>0</v>
      </c>
      <c r="CRN34" s="102">
        <f t="shared" si="42"/>
        <v>0</v>
      </c>
      <c r="CRO34" s="102">
        <f t="shared" si="42"/>
        <v>0</v>
      </c>
      <c r="CRP34" s="102">
        <f t="shared" si="42"/>
        <v>0</v>
      </c>
      <c r="CRQ34" s="102">
        <f t="shared" si="42"/>
        <v>0</v>
      </c>
      <c r="CRR34" s="102">
        <f t="shared" si="42"/>
        <v>0</v>
      </c>
      <c r="CRS34" s="102">
        <f t="shared" si="42"/>
        <v>0</v>
      </c>
      <c r="CRT34" s="102">
        <f t="shared" si="42"/>
        <v>0</v>
      </c>
      <c r="CRU34" s="102">
        <f t="shared" si="42"/>
        <v>0</v>
      </c>
      <c r="CRV34" s="102">
        <f t="shared" si="42"/>
        <v>0</v>
      </c>
      <c r="CRW34" s="102">
        <f t="shared" si="42"/>
        <v>0</v>
      </c>
      <c r="CRX34" s="102">
        <f t="shared" si="42"/>
        <v>0</v>
      </c>
      <c r="CRY34" s="102">
        <f t="shared" si="42"/>
        <v>0</v>
      </c>
      <c r="CRZ34" s="102">
        <f t="shared" si="42"/>
        <v>0</v>
      </c>
      <c r="CSA34" s="102">
        <f t="shared" si="42"/>
        <v>0</v>
      </c>
      <c r="CSB34" s="102">
        <f t="shared" si="42"/>
        <v>0</v>
      </c>
      <c r="CSC34" s="102">
        <f t="shared" si="42"/>
        <v>0</v>
      </c>
      <c r="CSD34" s="102">
        <f t="shared" si="42"/>
        <v>0</v>
      </c>
      <c r="CSE34" s="102">
        <f t="shared" si="42"/>
        <v>0</v>
      </c>
      <c r="CSF34" s="102">
        <f t="shared" si="42"/>
        <v>0</v>
      </c>
      <c r="CSG34" s="102">
        <f t="shared" si="42"/>
        <v>0</v>
      </c>
      <c r="CSH34" s="102">
        <f t="shared" si="42"/>
        <v>0</v>
      </c>
      <c r="CSI34" s="102">
        <f t="shared" si="42"/>
        <v>0</v>
      </c>
      <c r="CSJ34" s="102">
        <f t="shared" si="42"/>
        <v>0</v>
      </c>
      <c r="CSK34" s="102">
        <f t="shared" si="42"/>
        <v>0</v>
      </c>
      <c r="CSL34" s="102">
        <f t="shared" si="42"/>
        <v>0</v>
      </c>
      <c r="CSM34" s="102">
        <f t="shared" si="42"/>
        <v>0</v>
      </c>
      <c r="CSN34" s="102">
        <f t="shared" si="42"/>
        <v>0</v>
      </c>
      <c r="CSO34" s="102">
        <f t="shared" si="42"/>
        <v>0</v>
      </c>
      <c r="CSP34" s="102">
        <f t="shared" si="42"/>
        <v>0</v>
      </c>
      <c r="CSQ34" s="102">
        <f t="shared" si="42"/>
        <v>0</v>
      </c>
      <c r="CSR34" s="102">
        <f t="shared" si="42"/>
        <v>0</v>
      </c>
      <c r="CSS34" s="102">
        <f t="shared" si="42"/>
        <v>0</v>
      </c>
      <c r="CST34" s="102">
        <f t="shared" si="42"/>
        <v>0</v>
      </c>
      <c r="CSU34" s="102">
        <f t="shared" si="42"/>
        <v>0</v>
      </c>
      <c r="CSV34" s="102">
        <f t="shared" si="42"/>
        <v>0</v>
      </c>
      <c r="CSW34" s="102">
        <f t="shared" si="42"/>
        <v>0</v>
      </c>
      <c r="CSX34" s="102">
        <f t="shared" si="42"/>
        <v>0</v>
      </c>
      <c r="CSY34" s="102">
        <f t="shared" si="42"/>
        <v>0</v>
      </c>
      <c r="CSZ34" s="102">
        <f t="shared" si="42"/>
        <v>0</v>
      </c>
      <c r="CTA34" s="102">
        <f t="shared" si="42"/>
        <v>0</v>
      </c>
      <c r="CTB34" s="102">
        <f t="shared" si="42"/>
        <v>0</v>
      </c>
      <c r="CTC34" s="102">
        <f t="shared" si="42"/>
        <v>0</v>
      </c>
      <c r="CTD34" s="102">
        <f t="shared" si="42"/>
        <v>0</v>
      </c>
      <c r="CTE34" s="102">
        <f t="shared" si="42"/>
        <v>0</v>
      </c>
      <c r="CTF34" s="102">
        <f t="shared" si="42"/>
        <v>0</v>
      </c>
      <c r="CTG34" s="102">
        <f t="shared" si="42"/>
        <v>0</v>
      </c>
      <c r="CTH34" s="102">
        <f t="shared" si="42"/>
        <v>0</v>
      </c>
      <c r="CTI34" s="102">
        <f t="shared" si="42"/>
        <v>0</v>
      </c>
      <c r="CTJ34" s="102">
        <f t="shared" si="42"/>
        <v>0</v>
      </c>
      <c r="CTK34" s="102">
        <f t="shared" si="42"/>
        <v>0</v>
      </c>
      <c r="CTL34" s="102">
        <f t="shared" si="42"/>
        <v>0</v>
      </c>
      <c r="CTM34" s="102">
        <f t="shared" si="42"/>
        <v>0</v>
      </c>
      <c r="CTN34" s="102">
        <f t="shared" si="42"/>
        <v>0</v>
      </c>
      <c r="CTO34" s="102">
        <f t="shared" ref="CTO34:CVZ34" si="43">SUM(CTO35:CTO62)</f>
        <v>0</v>
      </c>
      <c r="CTP34" s="102">
        <f t="shared" si="43"/>
        <v>0</v>
      </c>
      <c r="CTQ34" s="102">
        <f t="shared" si="43"/>
        <v>0</v>
      </c>
      <c r="CTR34" s="102">
        <f t="shared" si="43"/>
        <v>0</v>
      </c>
      <c r="CTS34" s="102">
        <f t="shared" si="43"/>
        <v>0</v>
      </c>
      <c r="CTT34" s="102">
        <f t="shared" si="43"/>
        <v>0</v>
      </c>
      <c r="CTU34" s="102">
        <f t="shared" si="43"/>
        <v>0</v>
      </c>
      <c r="CTV34" s="102">
        <f t="shared" si="43"/>
        <v>0</v>
      </c>
      <c r="CTW34" s="102">
        <f t="shared" si="43"/>
        <v>0</v>
      </c>
      <c r="CTX34" s="102">
        <f t="shared" si="43"/>
        <v>0</v>
      </c>
      <c r="CTY34" s="102">
        <f t="shared" si="43"/>
        <v>0</v>
      </c>
      <c r="CTZ34" s="102">
        <f t="shared" si="43"/>
        <v>0</v>
      </c>
      <c r="CUA34" s="102">
        <f t="shared" si="43"/>
        <v>0</v>
      </c>
      <c r="CUB34" s="102">
        <f t="shared" si="43"/>
        <v>0</v>
      </c>
      <c r="CUC34" s="102">
        <f t="shared" si="43"/>
        <v>0</v>
      </c>
      <c r="CUD34" s="102">
        <f t="shared" si="43"/>
        <v>0</v>
      </c>
      <c r="CUE34" s="102">
        <f t="shared" si="43"/>
        <v>0</v>
      </c>
      <c r="CUF34" s="102">
        <f t="shared" si="43"/>
        <v>0</v>
      </c>
      <c r="CUG34" s="102">
        <f t="shared" si="43"/>
        <v>0</v>
      </c>
      <c r="CUH34" s="102">
        <f t="shared" si="43"/>
        <v>0</v>
      </c>
      <c r="CUI34" s="102">
        <f t="shared" si="43"/>
        <v>0</v>
      </c>
      <c r="CUJ34" s="102">
        <f t="shared" si="43"/>
        <v>0</v>
      </c>
      <c r="CUK34" s="102">
        <f t="shared" si="43"/>
        <v>0</v>
      </c>
      <c r="CUL34" s="102">
        <f t="shared" si="43"/>
        <v>0</v>
      </c>
      <c r="CUM34" s="102">
        <f t="shared" si="43"/>
        <v>0</v>
      </c>
      <c r="CUN34" s="102">
        <f t="shared" si="43"/>
        <v>0</v>
      </c>
      <c r="CUO34" s="102">
        <f t="shared" si="43"/>
        <v>0</v>
      </c>
      <c r="CUP34" s="102">
        <f t="shared" si="43"/>
        <v>0</v>
      </c>
      <c r="CUQ34" s="102">
        <f t="shared" si="43"/>
        <v>0</v>
      </c>
      <c r="CUR34" s="102">
        <f t="shared" si="43"/>
        <v>0</v>
      </c>
      <c r="CUS34" s="102">
        <f t="shared" si="43"/>
        <v>0</v>
      </c>
      <c r="CUT34" s="102">
        <f t="shared" si="43"/>
        <v>0</v>
      </c>
      <c r="CUU34" s="102">
        <f t="shared" si="43"/>
        <v>0</v>
      </c>
      <c r="CUV34" s="102">
        <f t="shared" si="43"/>
        <v>0</v>
      </c>
      <c r="CUW34" s="102">
        <f t="shared" si="43"/>
        <v>0</v>
      </c>
      <c r="CUX34" s="102">
        <f t="shared" si="43"/>
        <v>0</v>
      </c>
      <c r="CUY34" s="102">
        <f t="shared" si="43"/>
        <v>0</v>
      </c>
      <c r="CUZ34" s="102">
        <f t="shared" si="43"/>
        <v>0</v>
      </c>
      <c r="CVA34" s="102">
        <f t="shared" si="43"/>
        <v>0</v>
      </c>
      <c r="CVB34" s="102">
        <f t="shared" si="43"/>
        <v>0</v>
      </c>
      <c r="CVC34" s="102">
        <f t="shared" si="43"/>
        <v>0</v>
      </c>
      <c r="CVD34" s="102">
        <f t="shared" si="43"/>
        <v>0</v>
      </c>
      <c r="CVE34" s="102">
        <f t="shared" si="43"/>
        <v>0</v>
      </c>
      <c r="CVF34" s="102">
        <f t="shared" si="43"/>
        <v>0</v>
      </c>
      <c r="CVG34" s="102">
        <f t="shared" si="43"/>
        <v>0</v>
      </c>
      <c r="CVH34" s="102">
        <f t="shared" si="43"/>
        <v>0</v>
      </c>
      <c r="CVI34" s="102">
        <f t="shared" si="43"/>
        <v>0</v>
      </c>
      <c r="CVJ34" s="102">
        <f t="shared" si="43"/>
        <v>0</v>
      </c>
      <c r="CVK34" s="102">
        <f t="shared" si="43"/>
        <v>0</v>
      </c>
      <c r="CVL34" s="102">
        <f t="shared" si="43"/>
        <v>0</v>
      </c>
      <c r="CVM34" s="102">
        <f t="shared" si="43"/>
        <v>0</v>
      </c>
      <c r="CVN34" s="102">
        <f t="shared" si="43"/>
        <v>0</v>
      </c>
      <c r="CVO34" s="102">
        <f t="shared" si="43"/>
        <v>0</v>
      </c>
      <c r="CVP34" s="102">
        <f t="shared" si="43"/>
        <v>0</v>
      </c>
      <c r="CVQ34" s="102">
        <f t="shared" si="43"/>
        <v>0</v>
      </c>
      <c r="CVR34" s="102">
        <f t="shared" si="43"/>
        <v>0</v>
      </c>
      <c r="CVS34" s="102">
        <f t="shared" si="43"/>
        <v>0</v>
      </c>
      <c r="CVT34" s="102">
        <f t="shared" si="43"/>
        <v>0</v>
      </c>
      <c r="CVU34" s="102">
        <f t="shared" si="43"/>
        <v>0</v>
      </c>
      <c r="CVV34" s="102">
        <f t="shared" si="43"/>
        <v>0</v>
      </c>
      <c r="CVW34" s="102">
        <f t="shared" si="43"/>
        <v>0</v>
      </c>
      <c r="CVX34" s="102">
        <f t="shared" si="43"/>
        <v>0</v>
      </c>
      <c r="CVY34" s="102">
        <f t="shared" si="43"/>
        <v>0</v>
      </c>
      <c r="CVZ34" s="102">
        <f t="shared" si="43"/>
        <v>0</v>
      </c>
      <c r="CWA34" s="102">
        <f t="shared" ref="CWA34:CYL34" si="44">SUM(CWA35:CWA62)</f>
        <v>0</v>
      </c>
      <c r="CWB34" s="102">
        <f t="shared" si="44"/>
        <v>0</v>
      </c>
      <c r="CWC34" s="102">
        <f t="shared" si="44"/>
        <v>0</v>
      </c>
      <c r="CWD34" s="102">
        <f t="shared" si="44"/>
        <v>0</v>
      </c>
      <c r="CWE34" s="102">
        <f t="shared" si="44"/>
        <v>0</v>
      </c>
      <c r="CWF34" s="102">
        <f t="shared" si="44"/>
        <v>0</v>
      </c>
      <c r="CWG34" s="102">
        <f t="shared" si="44"/>
        <v>0</v>
      </c>
      <c r="CWH34" s="102">
        <f t="shared" si="44"/>
        <v>0</v>
      </c>
      <c r="CWI34" s="102">
        <f t="shared" si="44"/>
        <v>0</v>
      </c>
      <c r="CWJ34" s="102">
        <f t="shared" si="44"/>
        <v>0</v>
      </c>
      <c r="CWK34" s="102">
        <f t="shared" si="44"/>
        <v>0</v>
      </c>
      <c r="CWL34" s="102">
        <f t="shared" si="44"/>
        <v>0</v>
      </c>
      <c r="CWM34" s="102">
        <f t="shared" si="44"/>
        <v>0</v>
      </c>
      <c r="CWN34" s="102">
        <f t="shared" si="44"/>
        <v>0</v>
      </c>
      <c r="CWO34" s="102">
        <f t="shared" si="44"/>
        <v>0</v>
      </c>
      <c r="CWP34" s="102">
        <f t="shared" si="44"/>
        <v>0</v>
      </c>
      <c r="CWQ34" s="102">
        <f t="shared" si="44"/>
        <v>0</v>
      </c>
      <c r="CWR34" s="102">
        <f t="shared" si="44"/>
        <v>0</v>
      </c>
      <c r="CWS34" s="102">
        <f t="shared" si="44"/>
        <v>0</v>
      </c>
      <c r="CWT34" s="102">
        <f t="shared" si="44"/>
        <v>0</v>
      </c>
      <c r="CWU34" s="102">
        <f t="shared" si="44"/>
        <v>0</v>
      </c>
      <c r="CWV34" s="102">
        <f t="shared" si="44"/>
        <v>0</v>
      </c>
      <c r="CWW34" s="102">
        <f t="shared" si="44"/>
        <v>0</v>
      </c>
      <c r="CWX34" s="102">
        <f t="shared" si="44"/>
        <v>0</v>
      </c>
      <c r="CWY34" s="102">
        <f t="shared" si="44"/>
        <v>0</v>
      </c>
      <c r="CWZ34" s="102">
        <f t="shared" si="44"/>
        <v>0</v>
      </c>
      <c r="CXA34" s="102">
        <f t="shared" si="44"/>
        <v>0</v>
      </c>
      <c r="CXB34" s="102">
        <f t="shared" si="44"/>
        <v>0</v>
      </c>
      <c r="CXC34" s="102">
        <f t="shared" si="44"/>
        <v>0</v>
      </c>
      <c r="CXD34" s="102">
        <f t="shared" si="44"/>
        <v>0</v>
      </c>
      <c r="CXE34" s="102">
        <f t="shared" si="44"/>
        <v>0</v>
      </c>
      <c r="CXF34" s="102">
        <f t="shared" si="44"/>
        <v>0</v>
      </c>
      <c r="CXG34" s="102">
        <f t="shared" si="44"/>
        <v>0</v>
      </c>
      <c r="CXH34" s="102">
        <f t="shared" si="44"/>
        <v>0</v>
      </c>
      <c r="CXI34" s="102">
        <f t="shared" si="44"/>
        <v>0</v>
      </c>
      <c r="CXJ34" s="102">
        <f t="shared" si="44"/>
        <v>0</v>
      </c>
      <c r="CXK34" s="102">
        <f t="shared" si="44"/>
        <v>0</v>
      </c>
      <c r="CXL34" s="102">
        <f t="shared" si="44"/>
        <v>0</v>
      </c>
      <c r="CXM34" s="102">
        <f t="shared" si="44"/>
        <v>0</v>
      </c>
      <c r="CXN34" s="102">
        <f t="shared" si="44"/>
        <v>0</v>
      </c>
      <c r="CXO34" s="102">
        <f t="shared" si="44"/>
        <v>0</v>
      </c>
      <c r="CXP34" s="102">
        <f t="shared" si="44"/>
        <v>0</v>
      </c>
      <c r="CXQ34" s="102">
        <f t="shared" si="44"/>
        <v>0</v>
      </c>
      <c r="CXR34" s="102">
        <f t="shared" si="44"/>
        <v>0</v>
      </c>
      <c r="CXS34" s="102">
        <f t="shared" si="44"/>
        <v>0</v>
      </c>
      <c r="CXT34" s="102">
        <f t="shared" si="44"/>
        <v>0</v>
      </c>
      <c r="CXU34" s="102">
        <f t="shared" si="44"/>
        <v>0</v>
      </c>
      <c r="CXV34" s="102">
        <f t="shared" si="44"/>
        <v>0</v>
      </c>
      <c r="CXW34" s="102">
        <f t="shared" si="44"/>
        <v>0</v>
      </c>
      <c r="CXX34" s="102">
        <f t="shared" si="44"/>
        <v>0</v>
      </c>
      <c r="CXY34" s="102">
        <f t="shared" si="44"/>
        <v>0</v>
      </c>
      <c r="CXZ34" s="102">
        <f t="shared" si="44"/>
        <v>0</v>
      </c>
      <c r="CYA34" s="102">
        <f t="shared" si="44"/>
        <v>0</v>
      </c>
      <c r="CYB34" s="102">
        <f t="shared" si="44"/>
        <v>0</v>
      </c>
      <c r="CYC34" s="102">
        <f t="shared" si="44"/>
        <v>0</v>
      </c>
      <c r="CYD34" s="102">
        <f t="shared" si="44"/>
        <v>0</v>
      </c>
      <c r="CYE34" s="102">
        <f t="shared" si="44"/>
        <v>0</v>
      </c>
      <c r="CYF34" s="102">
        <f t="shared" si="44"/>
        <v>0</v>
      </c>
      <c r="CYG34" s="102">
        <f t="shared" si="44"/>
        <v>0</v>
      </c>
      <c r="CYH34" s="102">
        <f t="shared" si="44"/>
        <v>0</v>
      </c>
      <c r="CYI34" s="102">
        <f t="shared" si="44"/>
        <v>0</v>
      </c>
      <c r="CYJ34" s="102">
        <f t="shared" si="44"/>
        <v>0</v>
      </c>
      <c r="CYK34" s="102">
        <f t="shared" si="44"/>
        <v>0</v>
      </c>
      <c r="CYL34" s="102">
        <f t="shared" si="44"/>
        <v>0</v>
      </c>
      <c r="CYM34" s="102">
        <f t="shared" ref="CYM34:DAX34" si="45">SUM(CYM35:CYM62)</f>
        <v>0</v>
      </c>
      <c r="CYN34" s="102">
        <f t="shared" si="45"/>
        <v>0</v>
      </c>
      <c r="CYO34" s="102">
        <f t="shared" si="45"/>
        <v>0</v>
      </c>
      <c r="CYP34" s="102">
        <f t="shared" si="45"/>
        <v>0</v>
      </c>
      <c r="CYQ34" s="102">
        <f t="shared" si="45"/>
        <v>0</v>
      </c>
      <c r="CYR34" s="102">
        <f t="shared" si="45"/>
        <v>0</v>
      </c>
      <c r="CYS34" s="102">
        <f t="shared" si="45"/>
        <v>0</v>
      </c>
      <c r="CYT34" s="102">
        <f t="shared" si="45"/>
        <v>0</v>
      </c>
      <c r="CYU34" s="102">
        <f t="shared" si="45"/>
        <v>0</v>
      </c>
      <c r="CYV34" s="102">
        <f t="shared" si="45"/>
        <v>0</v>
      </c>
      <c r="CYW34" s="102">
        <f t="shared" si="45"/>
        <v>0</v>
      </c>
      <c r="CYX34" s="102">
        <f t="shared" si="45"/>
        <v>0</v>
      </c>
      <c r="CYY34" s="102">
        <f t="shared" si="45"/>
        <v>0</v>
      </c>
      <c r="CYZ34" s="102">
        <f t="shared" si="45"/>
        <v>0</v>
      </c>
      <c r="CZA34" s="102">
        <f t="shared" si="45"/>
        <v>0</v>
      </c>
      <c r="CZB34" s="102">
        <f t="shared" si="45"/>
        <v>0</v>
      </c>
      <c r="CZC34" s="102">
        <f t="shared" si="45"/>
        <v>0</v>
      </c>
      <c r="CZD34" s="102">
        <f t="shared" si="45"/>
        <v>0</v>
      </c>
      <c r="CZE34" s="102">
        <f t="shared" si="45"/>
        <v>0</v>
      </c>
      <c r="CZF34" s="102">
        <f t="shared" si="45"/>
        <v>0</v>
      </c>
      <c r="CZG34" s="102">
        <f t="shared" si="45"/>
        <v>0</v>
      </c>
      <c r="CZH34" s="102">
        <f t="shared" si="45"/>
        <v>0</v>
      </c>
      <c r="CZI34" s="102">
        <f t="shared" si="45"/>
        <v>0</v>
      </c>
      <c r="CZJ34" s="102">
        <f t="shared" si="45"/>
        <v>0</v>
      </c>
      <c r="CZK34" s="102">
        <f t="shared" si="45"/>
        <v>0</v>
      </c>
      <c r="CZL34" s="102">
        <f t="shared" si="45"/>
        <v>0</v>
      </c>
      <c r="CZM34" s="102">
        <f t="shared" si="45"/>
        <v>0</v>
      </c>
      <c r="CZN34" s="102">
        <f t="shared" si="45"/>
        <v>0</v>
      </c>
      <c r="CZO34" s="102">
        <f t="shared" si="45"/>
        <v>0</v>
      </c>
      <c r="CZP34" s="102">
        <f t="shared" si="45"/>
        <v>0</v>
      </c>
      <c r="CZQ34" s="102">
        <f t="shared" si="45"/>
        <v>0</v>
      </c>
      <c r="CZR34" s="102">
        <f t="shared" si="45"/>
        <v>0</v>
      </c>
      <c r="CZS34" s="102">
        <f t="shared" si="45"/>
        <v>0</v>
      </c>
      <c r="CZT34" s="102">
        <f t="shared" si="45"/>
        <v>0</v>
      </c>
      <c r="CZU34" s="102">
        <f t="shared" si="45"/>
        <v>0</v>
      </c>
      <c r="CZV34" s="102">
        <f t="shared" si="45"/>
        <v>0</v>
      </c>
      <c r="CZW34" s="102">
        <f t="shared" si="45"/>
        <v>0</v>
      </c>
      <c r="CZX34" s="102">
        <f t="shared" si="45"/>
        <v>0</v>
      </c>
      <c r="CZY34" s="102">
        <f t="shared" si="45"/>
        <v>0</v>
      </c>
      <c r="CZZ34" s="102">
        <f t="shared" si="45"/>
        <v>0</v>
      </c>
      <c r="DAA34" s="102">
        <f t="shared" si="45"/>
        <v>0</v>
      </c>
      <c r="DAB34" s="102">
        <f t="shared" si="45"/>
        <v>0</v>
      </c>
      <c r="DAC34" s="102">
        <f t="shared" si="45"/>
        <v>0</v>
      </c>
      <c r="DAD34" s="102">
        <f t="shared" si="45"/>
        <v>0</v>
      </c>
      <c r="DAE34" s="102">
        <f t="shared" si="45"/>
        <v>0</v>
      </c>
      <c r="DAF34" s="102">
        <f t="shared" si="45"/>
        <v>0</v>
      </c>
      <c r="DAG34" s="102">
        <f t="shared" si="45"/>
        <v>0</v>
      </c>
      <c r="DAH34" s="102">
        <f t="shared" si="45"/>
        <v>0</v>
      </c>
      <c r="DAI34" s="102">
        <f t="shared" si="45"/>
        <v>0</v>
      </c>
      <c r="DAJ34" s="102">
        <f t="shared" si="45"/>
        <v>0</v>
      </c>
      <c r="DAK34" s="102">
        <f t="shared" si="45"/>
        <v>0</v>
      </c>
      <c r="DAL34" s="102">
        <f t="shared" si="45"/>
        <v>0</v>
      </c>
      <c r="DAM34" s="102">
        <f t="shared" si="45"/>
        <v>0</v>
      </c>
      <c r="DAN34" s="102">
        <f t="shared" si="45"/>
        <v>0</v>
      </c>
      <c r="DAO34" s="102">
        <f t="shared" si="45"/>
        <v>0</v>
      </c>
      <c r="DAP34" s="102">
        <f t="shared" si="45"/>
        <v>0</v>
      </c>
      <c r="DAQ34" s="102">
        <f t="shared" si="45"/>
        <v>0</v>
      </c>
      <c r="DAR34" s="102">
        <f t="shared" si="45"/>
        <v>0</v>
      </c>
      <c r="DAS34" s="102">
        <f t="shared" si="45"/>
        <v>0</v>
      </c>
      <c r="DAT34" s="102">
        <f t="shared" si="45"/>
        <v>0</v>
      </c>
      <c r="DAU34" s="102">
        <f t="shared" si="45"/>
        <v>0</v>
      </c>
      <c r="DAV34" s="102">
        <f t="shared" si="45"/>
        <v>0</v>
      </c>
      <c r="DAW34" s="102">
        <f t="shared" si="45"/>
        <v>0</v>
      </c>
      <c r="DAX34" s="102">
        <f t="shared" si="45"/>
        <v>0</v>
      </c>
      <c r="DAY34" s="102">
        <f t="shared" ref="DAY34:DDJ34" si="46">SUM(DAY35:DAY62)</f>
        <v>0</v>
      </c>
      <c r="DAZ34" s="102">
        <f t="shared" si="46"/>
        <v>0</v>
      </c>
      <c r="DBA34" s="102">
        <f t="shared" si="46"/>
        <v>0</v>
      </c>
      <c r="DBB34" s="102">
        <f t="shared" si="46"/>
        <v>0</v>
      </c>
      <c r="DBC34" s="102">
        <f t="shared" si="46"/>
        <v>0</v>
      </c>
      <c r="DBD34" s="102">
        <f t="shared" si="46"/>
        <v>0</v>
      </c>
      <c r="DBE34" s="102">
        <f t="shared" si="46"/>
        <v>0</v>
      </c>
      <c r="DBF34" s="102">
        <f t="shared" si="46"/>
        <v>0</v>
      </c>
      <c r="DBG34" s="102">
        <f t="shared" si="46"/>
        <v>0</v>
      </c>
      <c r="DBH34" s="102">
        <f t="shared" si="46"/>
        <v>0</v>
      </c>
      <c r="DBI34" s="102">
        <f t="shared" si="46"/>
        <v>0</v>
      </c>
      <c r="DBJ34" s="102">
        <f t="shared" si="46"/>
        <v>0</v>
      </c>
      <c r="DBK34" s="102">
        <f t="shared" si="46"/>
        <v>0</v>
      </c>
      <c r="DBL34" s="102">
        <f t="shared" si="46"/>
        <v>0</v>
      </c>
      <c r="DBM34" s="102">
        <f t="shared" si="46"/>
        <v>0</v>
      </c>
      <c r="DBN34" s="102">
        <f t="shared" si="46"/>
        <v>0</v>
      </c>
      <c r="DBO34" s="102">
        <f t="shared" si="46"/>
        <v>0</v>
      </c>
      <c r="DBP34" s="102">
        <f t="shared" si="46"/>
        <v>0</v>
      </c>
      <c r="DBQ34" s="102">
        <f t="shared" si="46"/>
        <v>0</v>
      </c>
      <c r="DBR34" s="102">
        <f t="shared" si="46"/>
        <v>0</v>
      </c>
      <c r="DBS34" s="102">
        <f t="shared" si="46"/>
        <v>0</v>
      </c>
      <c r="DBT34" s="102">
        <f t="shared" si="46"/>
        <v>0</v>
      </c>
      <c r="DBU34" s="102">
        <f t="shared" si="46"/>
        <v>0</v>
      </c>
      <c r="DBV34" s="102">
        <f t="shared" si="46"/>
        <v>0</v>
      </c>
      <c r="DBW34" s="102">
        <f t="shared" si="46"/>
        <v>0</v>
      </c>
      <c r="DBX34" s="102">
        <f t="shared" si="46"/>
        <v>0</v>
      </c>
      <c r="DBY34" s="102">
        <f t="shared" si="46"/>
        <v>0</v>
      </c>
      <c r="DBZ34" s="102">
        <f t="shared" si="46"/>
        <v>0</v>
      </c>
      <c r="DCA34" s="102">
        <f t="shared" si="46"/>
        <v>0</v>
      </c>
      <c r="DCB34" s="102">
        <f t="shared" si="46"/>
        <v>0</v>
      </c>
      <c r="DCC34" s="102">
        <f t="shared" si="46"/>
        <v>0</v>
      </c>
      <c r="DCD34" s="102">
        <f t="shared" si="46"/>
        <v>0</v>
      </c>
      <c r="DCE34" s="102">
        <f t="shared" si="46"/>
        <v>0</v>
      </c>
      <c r="DCF34" s="102">
        <f t="shared" si="46"/>
        <v>0</v>
      </c>
      <c r="DCG34" s="102">
        <f t="shared" si="46"/>
        <v>0</v>
      </c>
      <c r="DCH34" s="102">
        <f t="shared" si="46"/>
        <v>0</v>
      </c>
      <c r="DCI34" s="102">
        <f t="shared" si="46"/>
        <v>0</v>
      </c>
      <c r="DCJ34" s="102">
        <f t="shared" si="46"/>
        <v>0</v>
      </c>
      <c r="DCK34" s="102">
        <f t="shared" si="46"/>
        <v>0</v>
      </c>
      <c r="DCL34" s="102">
        <f t="shared" si="46"/>
        <v>0</v>
      </c>
      <c r="DCM34" s="102">
        <f t="shared" si="46"/>
        <v>0</v>
      </c>
      <c r="DCN34" s="102">
        <f t="shared" si="46"/>
        <v>0</v>
      </c>
      <c r="DCO34" s="102">
        <f t="shared" si="46"/>
        <v>0</v>
      </c>
      <c r="DCP34" s="102">
        <f t="shared" si="46"/>
        <v>0</v>
      </c>
      <c r="DCQ34" s="102">
        <f t="shared" si="46"/>
        <v>0</v>
      </c>
      <c r="DCR34" s="102">
        <f t="shared" si="46"/>
        <v>0</v>
      </c>
      <c r="DCS34" s="102">
        <f t="shared" si="46"/>
        <v>0</v>
      </c>
      <c r="DCT34" s="102">
        <f t="shared" si="46"/>
        <v>0</v>
      </c>
      <c r="DCU34" s="102">
        <f t="shared" si="46"/>
        <v>0</v>
      </c>
      <c r="DCV34" s="102">
        <f t="shared" si="46"/>
        <v>0</v>
      </c>
      <c r="DCW34" s="102">
        <f t="shared" si="46"/>
        <v>0</v>
      </c>
      <c r="DCX34" s="102">
        <f t="shared" si="46"/>
        <v>0</v>
      </c>
      <c r="DCY34" s="102">
        <f t="shared" si="46"/>
        <v>0</v>
      </c>
      <c r="DCZ34" s="102">
        <f t="shared" si="46"/>
        <v>0</v>
      </c>
      <c r="DDA34" s="102">
        <f t="shared" si="46"/>
        <v>0</v>
      </c>
      <c r="DDB34" s="102">
        <f t="shared" si="46"/>
        <v>0</v>
      </c>
      <c r="DDC34" s="102">
        <f t="shared" si="46"/>
        <v>0</v>
      </c>
      <c r="DDD34" s="102">
        <f t="shared" si="46"/>
        <v>0</v>
      </c>
      <c r="DDE34" s="102">
        <f t="shared" si="46"/>
        <v>0</v>
      </c>
      <c r="DDF34" s="102">
        <f t="shared" si="46"/>
        <v>0</v>
      </c>
      <c r="DDG34" s="102">
        <f t="shared" si="46"/>
        <v>0</v>
      </c>
      <c r="DDH34" s="102">
        <f t="shared" si="46"/>
        <v>0</v>
      </c>
      <c r="DDI34" s="102">
        <f t="shared" si="46"/>
        <v>0</v>
      </c>
      <c r="DDJ34" s="102">
        <f t="shared" si="46"/>
        <v>0</v>
      </c>
      <c r="DDK34" s="102">
        <f t="shared" ref="DDK34:DFV34" si="47">SUM(DDK35:DDK62)</f>
        <v>0</v>
      </c>
      <c r="DDL34" s="102">
        <f t="shared" si="47"/>
        <v>0</v>
      </c>
      <c r="DDM34" s="102">
        <f t="shared" si="47"/>
        <v>0</v>
      </c>
      <c r="DDN34" s="102">
        <f t="shared" si="47"/>
        <v>0</v>
      </c>
      <c r="DDO34" s="102">
        <f t="shared" si="47"/>
        <v>0</v>
      </c>
      <c r="DDP34" s="102">
        <f t="shared" si="47"/>
        <v>0</v>
      </c>
      <c r="DDQ34" s="102">
        <f t="shared" si="47"/>
        <v>0</v>
      </c>
      <c r="DDR34" s="102">
        <f t="shared" si="47"/>
        <v>0</v>
      </c>
      <c r="DDS34" s="102">
        <f t="shared" si="47"/>
        <v>0</v>
      </c>
      <c r="DDT34" s="102">
        <f t="shared" si="47"/>
        <v>0</v>
      </c>
      <c r="DDU34" s="102">
        <f t="shared" si="47"/>
        <v>0</v>
      </c>
      <c r="DDV34" s="102">
        <f t="shared" si="47"/>
        <v>0</v>
      </c>
      <c r="DDW34" s="102">
        <f t="shared" si="47"/>
        <v>0</v>
      </c>
      <c r="DDX34" s="102">
        <f t="shared" si="47"/>
        <v>0</v>
      </c>
      <c r="DDY34" s="102">
        <f t="shared" si="47"/>
        <v>0</v>
      </c>
      <c r="DDZ34" s="102">
        <f t="shared" si="47"/>
        <v>0</v>
      </c>
      <c r="DEA34" s="102">
        <f t="shared" si="47"/>
        <v>0</v>
      </c>
      <c r="DEB34" s="102">
        <f t="shared" si="47"/>
        <v>0</v>
      </c>
      <c r="DEC34" s="102">
        <f t="shared" si="47"/>
        <v>0</v>
      </c>
      <c r="DED34" s="102">
        <f t="shared" si="47"/>
        <v>0</v>
      </c>
      <c r="DEE34" s="102">
        <f t="shared" si="47"/>
        <v>0</v>
      </c>
      <c r="DEF34" s="102">
        <f t="shared" si="47"/>
        <v>0</v>
      </c>
      <c r="DEG34" s="102">
        <f t="shared" si="47"/>
        <v>0</v>
      </c>
      <c r="DEH34" s="102">
        <f t="shared" si="47"/>
        <v>0</v>
      </c>
      <c r="DEI34" s="102">
        <f t="shared" si="47"/>
        <v>0</v>
      </c>
      <c r="DEJ34" s="102">
        <f t="shared" si="47"/>
        <v>0</v>
      </c>
      <c r="DEK34" s="102">
        <f t="shared" si="47"/>
        <v>0</v>
      </c>
      <c r="DEL34" s="102">
        <f t="shared" si="47"/>
        <v>0</v>
      </c>
      <c r="DEM34" s="102">
        <f t="shared" si="47"/>
        <v>0</v>
      </c>
      <c r="DEN34" s="102">
        <f t="shared" si="47"/>
        <v>0</v>
      </c>
      <c r="DEO34" s="102">
        <f t="shared" si="47"/>
        <v>0</v>
      </c>
      <c r="DEP34" s="102">
        <f t="shared" si="47"/>
        <v>0</v>
      </c>
      <c r="DEQ34" s="102">
        <f t="shared" si="47"/>
        <v>0</v>
      </c>
      <c r="DER34" s="102">
        <f t="shared" si="47"/>
        <v>0</v>
      </c>
      <c r="DES34" s="102">
        <f t="shared" si="47"/>
        <v>0</v>
      </c>
      <c r="DET34" s="102">
        <f t="shared" si="47"/>
        <v>0</v>
      </c>
      <c r="DEU34" s="102">
        <f t="shared" si="47"/>
        <v>0</v>
      </c>
      <c r="DEV34" s="102">
        <f t="shared" si="47"/>
        <v>0</v>
      </c>
      <c r="DEW34" s="102">
        <f t="shared" si="47"/>
        <v>0</v>
      </c>
      <c r="DEX34" s="102">
        <f t="shared" si="47"/>
        <v>0</v>
      </c>
      <c r="DEY34" s="102">
        <f t="shared" si="47"/>
        <v>0</v>
      </c>
      <c r="DEZ34" s="102">
        <f t="shared" si="47"/>
        <v>0</v>
      </c>
      <c r="DFA34" s="102">
        <f t="shared" si="47"/>
        <v>0</v>
      </c>
      <c r="DFB34" s="102">
        <f t="shared" si="47"/>
        <v>0</v>
      </c>
      <c r="DFC34" s="102">
        <f t="shared" si="47"/>
        <v>0</v>
      </c>
      <c r="DFD34" s="102">
        <f t="shared" si="47"/>
        <v>0</v>
      </c>
      <c r="DFE34" s="102">
        <f t="shared" si="47"/>
        <v>0</v>
      </c>
      <c r="DFF34" s="102">
        <f t="shared" si="47"/>
        <v>0</v>
      </c>
      <c r="DFG34" s="102">
        <f t="shared" si="47"/>
        <v>0</v>
      </c>
      <c r="DFH34" s="102">
        <f t="shared" si="47"/>
        <v>0</v>
      </c>
      <c r="DFI34" s="102">
        <f t="shared" si="47"/>
        <v>0</v>
      </c>
      <c r="DFJ34" s="102">
        <f t="shared" si="47"/>
        <v>0</v>
      </c>
      <c r="DFK34" s="102">
        <f t="shared" si="47"/>
        <v>0</v>
      </c>
      <c r="DFL34" s="102">
        <f t="shared" si="47"/>
        <v>0</v>
      </c>
      <c r="DFM34" s="102">
        <f t="shared" si="47"/>
        <v>0</v>
      </c>
      <c r="DFN34" s="102">
        <f t="shared" si="47"/>
        <v>0</v>
      </c>
      <c r="DFO34" s="102">
        <f t="shared" si="47"/>
        <v>0</v>
      </c>
      <c r="DFP34" s="102">
        <f t="shared" si="47"/>
        <v>0</v>
      </c>
      <c r="DFQ34" s="102">
        <f t="shared" si="47"/>
        <v>0</v>
      </c>
      <c r="DFR34" s="102">
        <f t="shared" si="47"/>
        <v>0</v>
      </c>
      <c r="DFS34" s="102">
        <f t="shared" si="47"/>
        <v>0</v>
      </c>
      <c r="DFT34" s="102">
        <f t="shared" si="47"/>
        <v>0</v>
      </c>
      <c r="DFU34" s="102">
        <f t="shared" si="47"/>
        <v>0</v>
      </c>
      <c r="DFV34" s="102">
        <f t="shared" si="47"/>
        <v>0</v>
      </c>
      <c r="DFW34" s="102">
        <f t="shared" ref="DFW34:DIH34" si="48">SUM(DFW35:DFW62)</f>
        <v>0</v>
      </c>
      <c r="DFX34" s="102">
        <f t="shared" si="48"/>
        <v>0</v>
      </c>
      <c r="DFY34" s="102">
        <f t="shared" si="48"/>
        <v>0</v>
      </c>
      <c r="DFZ34" s="102">
        <f t="shared" si="48"/>
        <v>0</v>
      </c>
      <c r="DGA34" s="102">
        <f t="shared" si="48"/>
        <v>0</v>
      </c>
      <c r="DGB34" s="102">
        <f t="shared" si="48"/>
        <v>0</v>
      </c>
      <c r="DGC34" s="102">
        <f t="shared" si="48"/>
        <v>0</v>
      </c>
      <c r="DGD34" s="102">
        <f t="shared" si="48"/>
        <v>0</v>
      </c>
      <c r="DGE34" s="102">
        <f t="shared" si="48"/>
        <v>0</v>
      </c>
      <c r="DGF34" s="102">
        <f t="shared" si="48"/>
        <v>0</v>
      </c>
      <c r="DGG34" s="102">
        <f t="shared" si="48"/>
        <v>0</v>
      </c>
      <c r="DGH34" s="102">
        <f t="shared" si="48"/>
        <v>0</v>
      </c>
      <c r="DGI34" s="102">
        <f t="shared" si="48"/>
        <v>0</v>
      </c>
      <c r="DGJ34" s="102">
        <f t="shared" si="48"/>
        <v>0</v>
      </c>
      <c r="DGK34" s="102">
        <f t="shared" si="48"/>
        <v>0</v>
      </c>
      <c r="DGL34" s="102">
        <f t="shared" si="48"/>
        <v>0</v>
      </c>
      <c r="DGM34" s="102">
        <f t="shared" si="48"/>
        <v>0</v>
      </c>
      <c r="DGN34" s="102">
        <f t="shared" si="48"/>
        <v>0</v>
      </c>
      <c r="DGO34" s="102">
        <f t="shared" si="48"/>
        <v>0</v>
      </c>
      <c r="DGP34" s="102">
        <f t="shared" si="48"/>
        <v>0</v>
      </c>
      <c r="DGQ34" s="102">
        <f t="shared" si="48"/>
        <v>0</v>
      </c>
      <c r="DGR34" s="102">
        <f t="shared" si="48"/>
        <v>0</v>
      </c>
      <c r="DGS34" s="102">
        <f t="shared" si="48"/>
        <v>0</v>
      </c>
      <c r="DGT34" s="102">
        <f t="shared" si="48"/>
        <v>0</v>
      </c>
      <c r="DGU34" s="102">
        <f t="shared" si="48"/>
        <v>0</v>
      </c>
      <c r="DGV34" s="102">
        <f t="shared" si="48"/>
        <v>0</v>
      </c>
      <c r="DGW34" s="102">
        <f t="shared" si="48"/>
        <v>0</v>
      </c>
      <c r="DGX34" s="102">
        <f t="shared" si="48"/>
        <v>0</v>
      </c>
      <c r="DGY34" s="102">
        <f t="shared" si="48"/>
        <v>0</v>
      </c>
      <c r="DGZ34" s="102">
        <f t="shared" si="48"/>
        <v>0</v>
      </c>
      <c r="DHA34" s="102">
        <f t="shared" si="48"/>
        <v>0</v>
      </c>
      <c r="DHB34" s="102">
        <f t="shared" si="48"/>
        <v>0</v>
      </c>
      <c r="DHC34" s="102">
        <f t="shared" si="48"/>
        <v>0</v>
      </c>
      <c r="DHD34" s="102">
        <f t="shared" si="48"/>
        <v>0</v>
      </c>
      <c r="DHE34" s="102">
        <f t="shared" si="48"/>
        <v>0</v>
      </c>
      <c r="DHF34" s="102">
        <f t="shared" si="48"/>
        <v>0</v>
      </c>
      <c r="DHG34" s="102">
        <f t="shared" si="48"/>
        <v>0</v>
      </c>
      <c r="DHH34" s="102">
        <f t="shared" si="48"/>
        <v>0</v>
      </c>
      <c r="DHI34" s="102">
        <f t="shared" si="48"/>
        <v>0</v>
      </c>
      <c r="DHJ34" s="102">
        <f t="shared" si="48"/>
        <v>0</v>
      </c>
      <c r="DHK34" s="102">
        <f t="shared" si="48"/>
        <v>0</v>
      </c>
      <c r="DHL34" s="102">
        <f t="shared" si="48"/>
        <v>0</v>
      </c>
      <c r="DHM34" s="102">
        <f t="shared" si="48"/>
        <v>0</v>
      </c>
      <c r="DHN34" s="102">
        <f t="shared" si="48"/>
        <v>0</v>
      </c>
      <c r="DHO34" s="102">
        <f t="shared" si="48"/>
        <v>0</v>
      </c>
      <c r="DHP34" s="102">
        <f t="shared" si="48"/>
        <v>0</v>
      </c>
      <c r="DHQ34" s="102">
        <f t="shared" si="48"/>
        <v>0</v>
      </c>
      <c r="DHR34" s="102">
        <f t="shared" si="48"/>
        <v>0</v>
      </c>
      <c r="DHS34" s="102">
        <f t="shared" si="48"/>
        <v>0</v>
      </c>
      <c r="DHT34" s="102">
        <f t="shared" si="48"/>
        <v>0</v>
      </c>
      <c r="DHU34" s="102">
        <f t="shared" si="48"/>
        <v>0</v>
      </c>
      <c r="DHV34" s="102">
        <f t="shared" si="48"/>
        <v>0</v>
      </c>
      <c r="DHW34" s="102">
        <f t="shared" si="48"/>
        <v>0</v>
      </c>
      <c r="DHX34" s="102">
        <f t="shared" si="48"/>
        <v>0</v>
      </c>
      <c r="DHY34" s="102">
        <f t="shared" si="48"/>
        <v>0</v>
      </c>
      <c r="DHZ34" s="102">
        <f t="shared" si="48"/>
        <v>0</v>
      </c>
      <c r="DIA34" s="102">
        <f t="shared" si="48"/>
        <v>0</v>
      </c>
      <c r="DIB34" s="102">
        <f t="shared" si="48"/>
        <v>0</v>
      </c>
      <c r="DIC34" s="102">
        <f t="shared" si="48"/>
        <v>0</v>
      </c>
      <c r="DID34" s="102">
        <f t="shared" si="48"/>
        <v>0</v>
      </c>
      <c r="DIE34" s="102">
        <f t="shared" si="48"/>
        <v>0</v>
      </c>
      <c r="DIF34" s="102">
        <f t="shared" si="48"/>
        <v>0</v>
      </c>
      <c r="DIG34" s="102">
        <f t="shared" si="48"/>
        <v>0</v>
      </c>
      <c r="DIH34" s="102">
        <f t="shared" si="48"/>
        <v>0</v>
      </c>
      <c r="DII34" s="102">
        <f t="shared" ref="DII34:DKT34" si="49">SUM(DII35:DII62)</f>
        <v>0</v>
      </c>
      <c r="DIJ34" s="102">
        <f t="shared" si="49"/>
        <v>0</v>
      </c>
      <c r="DIK34" s="102">
        <f t="shared" si="49"/>
        <v>0</v>
      </c>
      <c r="DIL34" s="102">
        <f t="shared" si="49"/>
        <v>0</v>
      </c>
      <c r="DIM34" s="102">
        <f t="shared" si="49"/>
        <v>0</v>
      </c>
      <c r="DIN34" s="102">
        <f t="shared" si="49"/>
        <v>0</v>
      </c>
      <c r="DIO34" s="102">
        <f t="shared" si="49"/>
        <v>0</v>
      </c>
      <c r="DIP34" s="102">
        <f t="shared" si="49"/>
        <v>0</v>
      </c>
      <c r="DIQ34" s="102">
        <f t="shared" si="49"/>
        <v>0</v>
      </c>
      <c r="DIR34" s="102">
        <f t="shared" si="49"/>
        <v>0</v>
      </c>
      <c r="DIS34" s="102">
        <f t="shared" si="49"/>
        <v>0</v>
      </c>
      <c r="DIT34" s="102">
        <f t="shared" si="49"/>
        <v>0</v>
      </c>
      <c r="DIU34" s="102">
        <f t="shared" si="49"/>
        <v>0</v>
      </c>
      <c r="DIV34" s="102">
        <f t="shared" si="49"/>
        <v>0</v>
      </c>
      <c r="DIW34" s="102">
        <f t="shared" si="49"/>
        <v>0</v>
      </c>
      <c r="DIX34" s="102">
        <f t="shared" si="49"/>
        <v>0</v>
      </c>
      <c r="DIY34" s="102">
        <f t="shared" si="49"/>
        <v>0</v>
      </c>
      <c r="DIZ34" s="102">
        <f t="shared" si="49"/>
        <v>0</v>
      </c>
      <c r="DJA34" s="102">
        <f t="shared" si="49"/>
        <v>0</v>
      </c>
      <c r="DJB34" s="102">
        <f t="shared" si="49"/>
        <v>0</v>
      </c>
      <c r="DJC34" s="102">
        <f t="shared" si="49"/>
        <v>0</v>
      </c>
      <c r="DJD34" s="102">
        <f t="shared" si="49"/>
        <v>0</v>
      </c>
      <c r="DJE34" s="102">
        <f t="shared" si="49"/>
        <v>0</v>
      </c>
      <c r="DJF34" s="102">
        <f t="shared" si="49"/>
        <v>0</v>
      </c>
      <c r="DJG34" s="102">
        <f t="shared" si="49"/>
        <v>0</v>
      </c>
      <c r="DJH34" s="102">
        <f t="shared" si="49"/>
        <v>0</v>
      </c>
      <c r="DJI34" s="102">
        <f t="shared" si="49"/>
        <v>0</v>
      </c>
      <c r="DJJ34" s="102">
        <f t="shared" si="49"/>
        <v>0</v>
      </c>
      <c r="DJK34" s="102">
        <f t="shared" si="49"/>
        <v>0</v>
      </c>
      <c r="DJL34" s="102">
        <f t="shared" si="49"/>
        <v>0</v>
      </c>
      <c r="DJM34" s="102">
        <f t="shared" si="49"/>
        <v>0</v>
      </c>
      <c r="DJN34" s="102">
        <f t="shared" si="49"/>
        <v>0</v>
      </c>
      <c r="DJO34" s="102">
        <f t="shared" si="49"/>
        <v>0</v>
      </c>
      <c r="DJP34" s="102">
        <f t="shared" si="49"/>
        <v>0</v>
      </c>
      <c r="DJQ34" s="102">
        <f t="shared" si="49"/>
        <v>0</v>
      </c>
      <c r="DJR34" s="102">
        <f t="shared" si="49"/>
        <v>0</v>
      </c>
      <c r="DJS34" s="102">
        <f t="shared" si="49"/>
        <v>0</v>
      </c>
      <c r="DJT34" s="102">
        <f t="shared" si="49"/>
        <v>0</v>
      </c>
      <c r="DJU34" s="102">
        <f t="shared" si="49"/>
        <v>0</v>
      </c>
      <c r="DJV34" s="102">
        <f t="shared" si="49"/>
        <v>0</v>
      </c>
      <c r="DJW34" s="102">
        <f t="shared" si="49"/>
        <v>0</v>
      </c>
      <c r="DJX34" s="102">
        <f t="shared" si="49"/>
        <v>0</v>
      </c>
      <c r="DJY34" s="102">
        <f t="shared" si="49"/>
        <v>0</v>
      </c>
      <c r="DJZ34" s="102">
        <f t="shared" si="49"/>
        <v>0</v>
      </c>
      <c r="DKA34" s="102">
        <f t="shared" si="49"/>
        <v>0</v>
      </c>
      <c r="DKB34" s="102">
        <f t="shared" si="49"/>
        <v>0</v>
      </c>
      <c r="DKC34" s="102">
        <f t="shared" si="49"/>
        <v>0</v>
      </c>
      <c r="DKD34" s="102">
        <f t="shared" si="49"/>
        <v>0</v>
      </c>
      <c r="DKE34" s="102">
        <f t="shared" si="49"/>
        <v>0</v>
      </c>
      <c r="DKF34" s="102">
        <f t="shared" si="49"/>
        <v>0</v>
      </c>
      <c r="DKG34" s="102">
        <f t="shared" si="49"/>
        <v>0</v>
      </c>
      <c r="DKH34" s="102">
        <f t="shared" si="49"/>
        <v>0</v>
      </c>
      <c r="DKI34" s="102">
        <f t="shared" si="49"/>
        <v>0</v>
      </c>
      <c r="DKJ34" s="102">
        <f t="shared" si="49"/>
        <v>0</v>
      </c>
      <c r="DKK34" s="102">
        <f t="shared" si="49"/>
        <v>0</v>
      </c>
      <c r="DKL34" s="102">
        <f t="shared" si="49"/>
        <v>0</v>
      </c>
      <c r="DKM34" s="102">
        <f t="shared" si="49"/>
        <v>0</v>
      </c>
      <c r="DKN34" s="102">
        <f t="shared" si="49"/>
        <v>0</v>
      </c>
      <c r="DKO34" s="102">
        <f t="shared" si="49"/>
        <v>0</v>
      </c>
      <c r="DKP34" s="102">
        <f t="shared" si="49"/>
        <v>0</v>
      </c>
      <c r="DKQ34" s="102">
        <f t="shared" si="49"/>
        <v>0</v>
      </c>
      <c r="DKR34" s="102">
        <f t="shared" si="49"/>
        <v>0</v>
      </c>
      <c r="DKS34" s="102">
        <f t="shared" si="49"/>
        <v>0</v>
      </c>
      <c r="DKT34" s="102">
        <f t="shared" si="49"/>
        <v>0</v>
      </c>
      <c r="DKU34" s="102">
        <f t="shared" ref="DKU34:DNF34" si="50">SUM(DKU35:DKU62)</f>
        <v>0</v>
      </c>
      <c r="DKV34" s="102">
        <f t="shared" si="50"/>
        <v>0</v>
      </c>
      <c r="DKW34" s="102">
        <f t="shared" si="50"/>
        <v>0</v>
      </c>
      <c r="DKX34" s="102">
        <f t="shared" si="50"/>
        <v>0</v>
      </c>
      <c r="DKY34" s="102">
        <f t="shared" si="50"/>
        <v>0</v>
      </c>
      <c r="DKZ34" s="102">
        <f t="shared" si="50"/>
        <v>0</v>
      </c>
      <c r="DLA34" s="102">
        <f t="shared" si="50"/>
        <v>0</v>
      </c>
      <c r="DLB34" s="102">
        <f t="shared" si="50"/>
        <v>0</v>
      </c>
      <c r="DLC34" s="102">
        <f t="shared" si="50"/>
        <v>0</v>
      </c>
      <c r="DLD34" s="102">
        <f t="shared" si="50"/>
        <v>0</v>
      </c>
      <c r="DLE34" s="102">
        <f t="shared" si="50"/>
        <v>0</v>
      </c>
      <c r="DLF34" s="102">
        <f t="shared" si="50"/>
        <v>0</v>
      </c>
      <c r="DLG34" s="102">
        <f t="shared" si="50"/>
        <v>0</v>
      </c>
      <c r="DLH34" s="102">
        <f t="shared" si="50"/>
        <v>0</v>
      </c>
      <c r="DLI34" s="102">
        <f t="shared" si="50"/>
        <v>0</v>
      </c>
      <c r="DLJ34" s="102">
        <f t="shared" si="50"/>
        <v>0</v>
      </c>
      <c r="DLK34" s="102">
        <f t="shared" si="50"/>
        <v>0</v>
      </c>
      <c r="DLL34" s="102">
        <f t="shared" si="50"/>
        <v>0</v>
      </c>
      <c r="DLM34" s="102">
        <f t="shared" si="50"/>
        <v>0</v>
      </c>
      <c r="DLN34" s="102">
        <f t="shared" si="50"/>
        <v>0</v>
      </c>
      <c r="DLO34" s="102">
        <f t="shared" si="50"/>
        <v>0</v>
      </c>
      <c r="DLP34" s="102">
        <f t="shared" si="50"/>
        <v>0</v>
      </c>
      <c r="DLQ34" s="102">
        <f t="shared" si="50"/>
        <v>0</v>
      </c>
      <c r="DLR34" s="102">
        <f t="shared" si="50"/>
        <v>0</v>
      </c>
      <c r="DLS34" s="102">
        <f t="shared" si="50"/>
        <v>0</v>
      </c>
      <c r="DLT34" s="102">
        <f t="shared" si="50"/>
        <v>0</v>
      </c>
      <c r="DLU34" s="102">
        <f t="shared" si="50"/>
        <v>0</v>
      </c>
      <c r="DLV34" s="102">
        <f t="shared" si="50"/>
        <v>0</v>
      </c>
      <c r="DLW34" s="102">
        <f t="shared" si="50"/>
        <v>0</v>
      </c>
      <c r="DLX34" s="102">
        <f t="shared" si="50"/>
        <v>0</v>
      </c>
      <c r="DLY34" s="102">
        <f t="shared" si="50"/>
        <v>0</v>
      </c>
      <c r="DLZ34" s="102">
        <f t="shared" si="50"/>
        <v>0</v>
      </c>
      <c r="DMA34" s="102">
        <f t="shared" si="50"/>
        <v>0</v>
      </c>
      <c r="DMB34" s="102">
        <f t="shared" si="50"/>
        <v>0</v>
      </c>
      <c r="DMC34" s="102">
        <f t="shared" si="50"/>
        <v>0</v>
      </c>
      <c r="DMD34" s="102">
        <f t="shared" si="50"/>
        <v>0</v>
      </c>
      <c r="DME34" s="102">
        <f t="shared" si="50"/>
        <v>0</v>
      </c>
      <c r="DMF34" s="102">
        <f t="shared" si="50"/>
        <v>0</v>
      </c>
      <c r="DMG34" s="102">
        <f t="shared" si="50"/>
        <v>0</v>
      </c>
      <c r="DMH34" s="102">
        <f t="shared" si="50"/>
        <v>0</v>
      </c>
      <c r="DMI34" s="102">
        <f t="shared" si="50"/>
        <v>0</v>
      </c>
      <c r="DMJ34" s="102">
        <f t="shared" si="50"/>
        <v>0</v>
      </c>
      <c r="DMK34" s="102">
        <f t="shared" si="50"/>
        <v>0</v>
      </c>
      <c r="DML34" s="102">
        <f t="shared" si="50"/>
        <v>0</v>
      </c>
      <c r="DMM34" s="102">
        <f t="shared" si="50"/>
        <v>0</v>
      </c>
      <c r="DMN34" s="102">
        <f t="shared" si="50"/>
        <v>0</v>
      </c>
      <c r="DMO34" s="102">
        <f t="shared" si="50"/>
        <v>0</v>
      </c>
      <c r="DMP34" s="102">
        <f t="shared" si="50"/>
        <v>0</v>
      </c>
      <c r="DMQ34" s="102">
        <f t="shared" si="50"/>
        <v>0</v>
      </c>
      <c r="DMR34" s="102">
        <f t="shared" si="50"/>
        <v>0</v>
      </c>
      <c r="DMS34" s="102">
        <f t="shared" si="50"/>
        <v>0</v>
      </c>
      <c r="DMT34" s="102">
        <f t="shared" si="50"/>
        <v>0</v>
      </c>
      <c r="DMU34" s="102">
        <f t="shared" si="50"/>
        <v>0</v>
      </c>
      <c r="DMV34" s="102">
        <f t="shared" si="50"/>
        <v>0</v>
      </c>
      <c r="DMW34" s="102">
        <f t="shared" si="50"/>
        <v>0</v>
      </c>
      <c r="DMX34" s="102">
        <f t="shared" si="50"/>
        <v>0</v>
      </c>
      <c r="DMY34" s="102">
        <f t="shared" si="50"/>
        <v>0</v>
      </c>
      <c r="DMZ34" s="102">
        <f t="shared" si="50"/>
        <v>0</v>
      </c>
      <c r="DNA34" s="102">
        <f t="shared" si="50"/>
        <v>0</v>
      </c>
      <c r="DNB34" s="102">
        <f t="shared" si="50"/>
        <v>0</v>
      </c>
      <c r="DNC34" s="102">
        <f t="shared" si="50"/>
        <v>0</v>
      </c>
      <c r="DND34" s="102">
        <f t="shared" si="50"/>
        <v>0</v>
      </c>
      <c r="DNE34" s="102">
        <f t="shared" si="50"/>
        <v>0</v>
      </c>
      <c r="DNF34" s="102">
        <f t="shared" si="50"/>
        <v>0</v>
      </c>
      <c r="DNG34" s="102">
        <f t="shared" ref="DNG34:DPR34" si="51">SUM(DNG35:DNG62)</f>
        <v>0</v>
      </c>
      <c r="DNH34" s="102">
        <f t="shared" si="51"/>
        <v>0</v>
      </c>
      <c r="DNI34" s="102">
        <f t="shared" si="51"/>
        <v>0</v>
      </c>
      <c r="DNJ34" s="102">
        <f t="shared" si="51"/>
        <v>0</v>
      </c>
      <c r="DNK34" s="102">
        <f t="shared" si="51"/>
        <v>0</v>
      </c>
      <c r="DNL34" s="102">
        <f t="shared" si="51"/>
        <v>0</v>
      </c>
      <c r="DNM34" s="102">
        <f t="shared" si="51"/>
        <v>0</v>
      </c>
      <c r="DNN34" s="102">
        <f t="shared" si="51"/>
        <v>0</v>
      </c>
      <c r="DNO34" s="102">
        <f t="shared" si="51"/>
        <v>0</v>
      </c>
      <c r="DNP34" s="102">
        <f t="shared" si="51"/>
        <v>0</v>
      </c>
      <c r="DNQ34" s="102">
        <f t="shared" si="51"/>
        <v>0</v>
      </c>
      <c r="DNR34" s="102">
        <f t="shared" si="51"/>
        <v>0</v>
      </c>
      <c r="DNS34" s="102">
        <f t="shared" si="51"/>
        <v>0</v>
      </c>
      <c r="DNT34" s="102">
        <f t="shared" si="51"/>
        <v>0</v>
      </c>
      <c r="DNU34" s="102">
        <f t="shared" si="51"/>
        <v>0</v>
      </c>
      <c r="DNV34" s="102">
        <f t="shared" si="51"/>
        <v>0</v>
      </c>
      <c r="DNW34" s="102">
        <f t="shared" si="51"/>
        <v>0</v>
      </c>
      <c r="DNX34" s="102">
        <f t="shared" si="51"/>
        <v>0</v>
      </c>
      <c r="DNY34" s="102">
        <f t="shared" si="51"/>
        <v>0</v>
      </c>
      <c r="DNZ34" s="102">
        <f t="shared" si="51"/>
        <v>0</v>
      </c>
      <c r="DOA34" s="102">
        <f t="shared" si="51"/>
        <v>0</v>
      </c>
      <c r="DOB34" s="102">
        <f t="shared" si="51"/>
        <v>0</v>
      </c>
      <c r="DOC34" s="102">
        <f t="shared" si="51"/>
        <v>0</v>
      </c>
      <c r="DOD34" s="102">
        <f t="shared" si="51"/>
        <v>0</v>
      </c>
      <c r="DOE34" s="102">
        <f t="shared" si="51"/>
        <v>0</v>
      </c>
      <c r="DOF34" s="102">
        <f t="shared" si="51"/>
        <v>0</v>
      </c>
      <c r="DOG34" s="102">
        <f t="shared" si="51"/>
        <v>0</v>
      </c>
      <c r="DOH34" s="102">
        <f t="shared" si="51"/>
        <v>0</v>
      </c>
      <c r="DOI34" s="102">
        <f t="shared" si="51"/>
        <v>0</v>
      </c>
      <c r="DOJ34" s="102">
        <f t="shared" si="51"/>
        <v>0</v>
      </c>
      <c r="DOK34" s="102">
        <f t="shared" si="51"/>
        <v>0</v>
      </c>
      <c r="DOL34" s="102">
        <f t="shared" si="51"/>
        <v>0</v>
      </c>
      <c r="DOM34" s="102">
        <f t="shared" si="51"/>
        <v>0</v>
      </c>
      <c r="DON34" s="102">
        <f t="shared" si="51"/>
        <v>0</v>
      </c>
      <c r="DOO34" s="102">
        <f t="shared" si="51"/>
        <v>0</v>
      </c>
      <c r="DOP34" s="102">
        <f t="shared" si="51"/>
        <v>0</v>
      </c>
      <c r="DOQ34" s="102">
        <f t="shared" si="51"/>
        <v>0</v>
      </c>
      <c r="DOR34" s="102">
        <f t="shared" si="51"/>
        <v>0</v>
      </c>
      <c r="DOS34" s="102">
        <f t="shared" si="51"/>
        <v>0</v>
      </c>
      <c r="DOT34" s="102">
        <f t="shared" si="51"/>
        <v>0</v>
      </c>
      <c r="DOU34" s="102">
        <f t="shared" si="51"/>
        <v>0</v>
      </c>
      <c r="DOV34" s="102">
        <f t="shared" si="51"/>
        <v>0</v>
      </c>
      <c r="DOW34" s="102">
        <f t="shared" si="51"/>
        <v>0</v>
      </c>
      <c r="DOX34" s="102">
        <f t="shared" si="51"/>
        <v>0</v>
      </c>
      <c r="DOY34" s="102">
        <f t="shared" si="51"/>
        <v>0</v>
      </c>
      <c r="DOZ34" s="102">
        <f t="shared" si="51"/>
        <v>0</v>
      </c>
      <c r="DPA34" s="102">
        <f t="shared" si="51"/>
        <v>0</v>
      </c>
      <c r="DPB34" s="102">
        <f t="shared" si="51"/>
        <v>0</v>
      </c>
      <c r="DPC34" s="102">
        <f t="shared" si="51"/>
        <v>0</v>
      </c>
      <c r="DPD34" s="102">
        <f t="shared" si="51"/>
        <v>0</v>
      </c>
      <c r="DPE34" s="102">
        <f t="shared" si="51"/>
        <v>0</v>
      </c>
      <c r="DPF34" s="102">
        <f t="shared" si="51"/>
        <v>0</v>
      </c>
      <c r="DPG34" s="102">
        <f t="shared" si="51"/>
        <v>0</v>
      </c>
      <c r="DPH34" s="102">
        <f t="shared" si="51"/>
        <v>0</v>
      </c>
      <c r="DPI34" s="102">
        <f t="shared" si="51"/>
        <v>0</v>
      </c>
      <c r="DPJ34" s="102">
        <f t="shared" si="51"/>
        <v>0</v>
      </c>
      <c r="DPK34" s="102">
        <f t="shared" si="51"/>
        <v>0</v>
      </c>
      <c r="DPL34" s="102">
        <f t="shared" si="51"/>
        <v>0</v>
      </c>
      <c r="DPM34" s="102">
        <f t="shared" si="51"/>
        <v>0</v>
      </c>
      <c r="DPN34" s="102">
        <f t="shared" si="51"/>
        <v>0</v>
      </c>
      <c r="DPO34" s="102">
        <f t="shared" si="51"/>
        <v>0</v>
      </c>
      <c r="DPP34" s="102">
        <f t="shared" si="51"/>
        <v>0</v>
      </c>
      <c r="DPQ34" s="102">
        <f t="shared" si="51"/>
        <v>0</v>
      </c>
      <c r="DPR34" s="102">
        <f t="shared" si="51"/>
        <v>0</v>
      </c>
      <c r="DPS34" s="102">
        <f t="shared" ref="DPS34:DSD34" si="52">SUM(DPS35:DPS62)</f>
        <v>0</v>
      </c>
      <c r="DPT34" s="102">
        <f t="shared" si="52"/>
        <v>0</v>
      </c>
      <c r="DPU34" s="102">
        <f t="shared" si="52"/>
        <v>0</v>
      </c>
      <c r="DPV34" s="102">
        <f t="shared" si="52"/>
        <v>0</v>
      </c>
      <c r="DPW34" s="102">
        <f t="shared" si="52"/>
        <v>0</v>
      </c>
      <c r="DPX34" s="102">
        <f t="shared" si="52"/>
        <v>0</v>
      </c>
      <c r="DPY34" s="102">
        <f t="shared" si="52"/>
        <v>0</v>
      </c>
      <c r="DPZ34" s="102">
        <f t="shared" si="52"/>
        <v>0</v>
      </c>
      <c r="DQA34" s="102">
        <f t="shared" si="52"/>
        <v>0</v>
      </c>
      <c r="DQB34" s="102">
        <f t="shared" si="52"/>
        <v>0</v>
      </c>
      <c r="DQC34" s="102">
        <f t="shared" si="52"/>
        <v>0</v>
      </c>
      <c r="DQD34" s="102">
        <f t="shared" si="52"/>
        <v>0</v>
      </c>
      <c r="DQE34" s="102">
        <f t="shared" si="52"/>
        <v>0</v>
      </c>
      <c r="DQF34" s="102">
        <f t="shared" si="52"/>
        <v>0</v>
      </c>
      <c r="DQG34" s="102">
        <f t="shared" si="52"/>
        <v>0</v>
      </c>
      <c r="DQH34" s="102">
        <f t="shared" si="52"/>
        <v>0</v>
      </c>
      <c r="DQI34" s="102">
        <f t="shared" si="52"/>
        <v>0</v>
      </c>
      <c r="DQJ34" s="102">
        <f t="shared" si="52"/>
        <v>0</v>
      </c>
      <c r="DQK34" s="102">
        <f t="shared" si="52"/>
        <v>0</v>
      </c>
      <c r="DQL34" s="102">
        <f t="shared" si="52"/>
        <v>0</v>
      </c>
      <c r="DQM34" s="102">
        <f t="shared" si="52"/>
        <v>0</v>
      </c>
      <c r="DQN34" s="102">
        <f t="shared" si="52"/>
        <v>0</v>
      </c>
      <c r="DQO34" s="102">
        <f t="shared" si="52"/>
        <v>0</v>
      </c>
      <c r="DQP34" s="102">
        <f t="shared" si="52"/>
        <v>0</v>
      </c>
      <c r="DQQ34" s="102">
        <f t="shared" si="52"/>
        <v>0</v>
      </c>
      <c r="DQR34" s="102">
        <f t="shared" si="52"/>
        <v>0</v>
      </c>
      <c r="DQS34" s="102">
        <f t="shared" si="52"/>
        <v>0</v>
      </c>
      <c r="DQT34" s="102">
        <f t="shared" si="52"/>
        <v>0</v>
      </c>
      <c r="DQU34" s="102">
        <f t="shared" si="52"/>
        <v>0</v>
      </c>
      <c r="DQV34" s="102">
        <f t="shared" si="52"/>
        <v>0</v>
      </c>
      <c r="DQW34" s="102">
        <f t="shared" si="52"/>
        <v>0</v>
      </c>
      <c r="DQX34" s="102">
        <f t="shared" si="52"/>
        <v>0</v>
      </c>
      <c r="DQY34" s="102">
        <f t="shared" si="52"/>
        <v>0</v>
      </c>
      <c r="DQZ34" s="102">
        <f t="shared" si="52"/>
        <v>0</v>
      </c>
      <c r="DRA34" s="102">
        <f t="shared" si="52"/>
        <v>0</v>
      </c>
      <c r="DRB34" s="102">
        <f t="shared" si="52"/>
        <v>0</v>
      </c>
      <c r="DRC34" s="102">
        <f t="shared" si="52"/>
        <v>0</v>
      </c>
      <c r="DRD34" s="102">
        <f t="shared" si="52"/>
        <v>0</v>
      </c>
      <c r="DRE34" s="102">
        <f t="shared" si="52"/>
        <v>0</v>
      </c>
      <c r="DRF34" s="102">
        <f t="shared" si="52"/>
        <v>0</v>
      </c>
      <c r="DRG34" s="102">
        <f t="shared" si="52"/>
        <v>0</v>
      </c>
      <c r="DRH34" s="102">
        <f t="shared" si="52"/>
        <v>0</v>
      </c>
      <c r="DRI34" s="102">
        <f t="shared" si="52"/>
        <v>0</v>
      </c>
      <c r="DRJ34" s="102">
        <f t="shared" si="52"/>
        <v>0</v>
      </c>
      <c r="DRK34" s="102">
        <f t="shared" si="52"/>
        <v>0</v>
      </c>
      <c r="DRL34" s="102">
        <f t="shared" si="52"/>
        <v>0</v>
      </c>
      <c r="DRM34" s="102">
        <f t="shared" si="52"/>
        <v>0</v>
      </c>
      <c r="DRN34" s="102">
        <f t="shared" si="52"/>
        <v>0</v>
      </c>
      <c r="DRO34" s="102">
        <f t="shared" si="52"/>
        <v>0</v>
      </c>
      <c r="DRP34" s="102">
        <f t="shared" si="52"/>
        <v>0</v>
      </c>
      <c r="DRQ34" s="102">
        <f t="shared" si="52"/>
        <v>0</v>
      </c>
      <c r="DRR34" s="102">
        <f t="shared" si="52"/>
        <v>0</v>
      </c>
      <c r="DRS34" s="102">
        <f t="shared" si="52"/>
        <v>0</v>
      </c>
      <c r="DRT34" s="102">
        <f t="shared" si="52"/>
        <v>0</v>
      </c>
      <c r="DRU34" s="102">
        <f t="shared" si="52"/>
        <v>0</v>
      </c>
      <c r="DRV34" s="102">
        <f t="shared" si="52"/>
        <v>0</v>
      </c>
      <c r="DRW34" s="102">
        <f t="shared" si="52"/>
        <v>0</v>
      </c>
      <c r="DRX34" s="102">
        <f t="shared" si="52"/>
        <v>0</v>
      </c>
      <c r="DRY34" s="102">
        <f t="shared" si="52"/>
        <v>0</v>
      </c>
      <c r="DRZ34" s="102">
        <f t="shared" si="52"/>
        <v>0</v>
      </c>
      <c r="DSA34" s="102">
        <f t="shared" si="52"/>
        <v>0</v>
      </c>
      <c r="DSB34" s="102">
        <f t="shared" si="52"/>
        <v>0</v>
      </c>
      <c r="DSC34" s="102">
        <f t="shared" si="52"/>
        <v>0</v>
      </c>
      <c r="DSD34" s="102">
        <f t="shared" si="52"/>
        <v>0</v>
      </c>
      <c r="DSE34" s="102">
        <f t="shared" ref="DSE34:DUP34" si="53">SUM(DSE35:DSE62)</f>
        <v>0</v>
      </c>
      <c r="DSF34" s="102">
        <f t="shared" si="53"/>
        <v>0</v>
      </c>
      <c r="DSG34" s="102">
        <f t="shared" si="53"/>
        <v>0</v>
      </c>
      <c r="DSH34" s="102">
        <f t="shared" si="53"/>
        <v>0</v>
      </c>
      <c r="DSI34" s="102">
        <f t="shared" si="53"/>
        <v>0</v>
      </c>
      <c r="DSJ34" s="102">
        <f t="shared" si="53"/>
        <v>0</v>
      </c>
      <c r="DSK34" s="102">
        <f t="shared" si="53"/>
        <v>0</v>
      </c>
      <c r="DSL34" s="102">
        <f t="shared" si="53"/>
        <v>0</v>
      </c>
      <c r="DSM34" s="102">
        <f t="shared" si="53"/>
        <v>0</v>
      </c>
      <c r="DSN34" s="102">
        <f t="shared" si="53"/>
        <v>0</v>
      </c>
      <c r="DSO34" s="102">
        <f t="shared" si="53"/>
        <v>0</v>
      </c>
      <c r="DSP34" s="102">
        <f t="shared" si="53"/>
        <v>0</v>
      </c>
      <c r="DSQ34" s="102">
        <f t="shared" si="53"/>
        <v>0</v>
      </c>
      <c r="DSR34" s="102">
        <f t="shared" si="53"/>
        <v>0</v>
      </c>
      <c r="DSS34" s="102">
        <f t="shared" si="53"/>
        <v>0</v>
      </c>
      <c r="DST34" s="102">
        <f t="shared" si="53"/>
        <v>0</v>
      </c>
      <c r="DSU34" s="102">
        <f t="shared" si="53"/>
        <v>0</v>
      </c>
      <c r="DSV34" s="102">
        <f t="shared" si="53"/>
        <v>0</v>
      </c>
      <c r="DSW34" s="102">
        <f t="shared" si="53"/>
        <v>0</v>
      </c>
      <c r="DSX34" s="102">
        <f t="shared" si="53"/>
        <v>0</v>
      </c>
      <c r="DSY34" s="102">
        <f t="shared" si="53"/>
        <v>0</v>
      </c>
      <c r="DSZ34" s="102">
        <f t="shared" si="53"/>
        <v>0</v>
      </c>
      <c r="DTA34" s="102">
        <f t="shared" si="53"/>
        <v>0</v>
      </c>
      <c r="DTB34" s="102">
        <f t="shared" si="53"/>
        <v>0</v>
      </c>
      <c r="DTC34" s="102">
        <f t="shared" si="53"/>
        <v>0</v>
      </c>
      <c r="DTD34" s="102">
        <f t="shared" si="53"/>
        <v>0</v>
      </c>
      <c r="DTE34" s="102">
        <f t="shared" si="53"/>
        <v>0</v>
      </c>
      <c r="DTF34" s="102">
        <f t="shared" si="53"/>
        <v>0</v>
      </c>
      <c r="DTG34" s="102">
        <f t="shared" si="53"/>
        <v>0</v>
      </c>
      <c r="DTH34" s="102">
        <f t="shared" si="53"/>
        <v>0</v>
      </c>
      <c r="DTI34" s="102">
        <f t="shared" si="53"/>
        <v>0</v>
      </c>
      <c r="DTJ34" s="102">
        <f t="shared" si="53"/>
        <v>0</v>
      </c>
      <c r="DTK34" s="102">
        <f t="shared" si="53"/>
        <v>0</v>
      </c>
      <c r="DTL34" s="102">
        <f t="shared" si="53"/>
        <v>0</v>
      </c>
      <c r="DTM34" s="102">
        <f t="shared" si="53"/>
        <v>0</v>
      </c>
      <c r="DTN34" s="102">
        <f t="shared" si="53"/>
        <v>0</v>
      </c>
      <c r="DTO34" s="102">
        <f t="shared" si="53"/>
        <v>0</v>
      </c>
      <c r="DTP34" s="102">
        <f t="shared" si="53"/>
        <v>0</v>
      </c>
      <c r="DTQ34" s="102">
        <f t="shared" si="53"/>
        <v>0</v>
      </c>
      <c r="DTR34" s="102">
        <f t="shared" si="53"/>
        <v>0</v>
      </c>
      <c r="DTS34" s="102">
        <f t="shared" si="53"/>
        <v>0</v>
      </c>
      <c r="DTT34" s="102">
        <f t="shared" si="53"/>
        <v>0</v>
      </c>
      <c r="DTU34" s="102">
        <f t="shared" si="53"/>
        <v>0</v>
      </c>
      <c r="DTV34" s="102">
        <f t="shared" si="53"/>
        <v>0</v>
      </c>
      <c r="DTW34" s="102">
        <f t="shared" si="53"/>
        <v>0</v>
      </c>
      <c r="DTX34" s="102">
        <f t="shared" si="53"/>
        <v>0</v>
      </c>
      <c r="DTY34" s="102">
        <f t="shared" si="53"/>
        <v>0</v>
      </c>
      <c r="DTZ34" s="102">
        <f t="shared" si="53"/>
        <v>0</v>
      </c>
      <c r="DUA34" s="102">
        <f t="shared" si="53"/>
        <v>0</v>
      </c>
      <c r="DUB34" s="102">
        <f t="shared" si="53"/>
        <v>0</v>
      </c>
      <c r="DUC34" s="102">
        <f t="shared" si="53"/>
        <v>0</v>
      </c>
      <c r="DUD34" s="102">
        <f t="shared" si="53"/>
        <v>0</v>
      </c>
      <c r="DUE34" s="102">
        <f t="shared" si="53"/>
        <v>0</v>
      </c>
      <c r="DUF34" s="102">
        <f t="shared" si="53"/>
        <v>0</v>
      </c>
      <c r="DUG34" s="102">
        <f t="shared" si="53"/>
        <v>0</v>
      </c>
      <c r="DUH34" s="102">
        <f t="shared" si="53"/>
        <v>0</v>
      </c>
      <c r="DUI34" s="102">
        <f t="shared" si="53"/>
        <v>0</v>
      </c>
      <c r="DUJ34" s="102">
        <f t="shared" si="53"/>
        <v>0</v>
      </c>
      <c r="DUK34" s="102">
        <f t="shared" si="53"/>
        <v>0</v>
      </c>
      <c r="DUL34" s="102">
        <f t="shared" si="53"/>
        <v>0</v>
      </c>
      <c r="DUM34" s="102">
        <f t="shared" si="53"/>
        <v>0</v>
      </c>
      <c r="DUN34" s="102">
        <f t="shared" si="53"/>
        <v>0</v>
      </c>
      <c r="DUO34" s="102">
        <f t="shared" si="53"/>
        <v>0</v>
      </c>
      <c r="DUP34" s="102">
        <f t="shared" si="53"/>
        <v>0</v>
      </c>
      <c r="DUQ34" s="102">
        <f t="shared" ref="DUQ34:DXB34" si="54">SUM(DUQ35:DUQ62)</f>
        <v>0</v>
      </c>
      <c r="DUR34" s="102">
        <f t="shared" si="54"/>
        <v>0</v>
      </c>
      <c r="DUS34" s="102">
        <f t="shared" si="54"/>
        <v>0</v>
      </c>
      <c r="DUT34" s="102">
        <f t="shared" si="54"/>
        <v>0</v>
      </c>
      <c r="DUU34" s="102">
        <f t="shared" si="54"/>
        <v>0</v>
      </c>
      <c r="DUV34" s="102">
        <f t="shared" si="54"/>
        <v>0</v>
      </c>
      <c r="DUW34" s="102">
        <f t="shared" si="54"/>
        <v>0</v>
      </c>
      <c r="DUX34" s="102">
        <f t="shared" si="54"/>
        <v>0</v>
      </c>
      <c r="DUY34" s="102">
        <f t="shared" si="54"/>
        <v>0</v>
      </c>
      <c r="DUZ34" s="102">
        <f t="shared" si="54"/>
        <v>0</v>
      </c>
      <c r="DVA34" s="102">
        <f t="shared" si="54"/>
        <v>0</v>
      </c>
      <c r="DVB34" s="102">
        <f t="shared" si="54"/>
        <v>0</v>
      </c>
      <c r="DVC34" s="102">
        <f t="shared" si="54"/>
        <v>0</v>
      </c>
      <c r="DVD34" s="102">
        <f t="shared" si="54"/>
        <v>0</v>
      </c>
      <c r="DVE34" s="102">
        <f t="shared" si="54"/>
        <v>0</v>
      </c>
      <c r="DVF34" s="102">
        <f t="shared" si="54"/>
        <v>0</v>
      </c>
      <c r="DVG34" s="102">
        <f t="shared" si="54"/>
        <v>0</v>
      </c>
      <c r="DVH34" s="102">
        <f t="shared" si="54"/>
        <v>0</v>
      </c>
      <c r="DVI34" s="102">
        <f t="shared" si="54"/>
        <v>0</v>
      </c>
      <c r="DVJ34" s="102">
        <f t="shared" si="54"/>
        <v>0</v>
      </c>
      <c r="DVK34" s="102">
        <f t="shared" si="54"/>
        <v>0</v>
      </c>
      <c r="DVL34" s="102">
        <f t="shared" si="54"/>
        <v>0</v>
      </c>
      <c r="DVM34" s="102">
        <f t="shared" si="54"/>
        <v>0</v>
      </c>
      <c r="DVN34" s="102">
        <f t="shared" si="54"/>
        <v>0</v>
      </c>
      <c r="DVO34" s="102">
        <f t="shared" si="54"/>
        <v>0</v>
      </c>
      <c r="DVP34" s="102">
        <f t="shared" si="54"/>
        <v>0</v>
      </c>
      <c r="DVQ34" s="102">
        <f t="shared" si="54"/>
        <v>0</v>
      </c>
      <c r="DVR34" s="102">
        <f t="shared" si="54"/>
        <v>0</v>
      </c>
      <c r="DVS34" s="102">
        <f t="shared" si="54"/>
        <v>0</v>
      </c>
      <c r="DVT34" s="102">
        <f t="shared" si="54"/>
        <v>0</v>
      </c>
      <c r="DVU34" s="102">
        <f t="shared" si="54"/>
        <v>0</v>
      </c>
      <c r="DVV34" s="102">
        <f t="shared" si="54"/>
        <v>0</v>
      </c>
      <c r="DVW34" s="102">
        <f t="shared" si="54"/>
        <v>0</v>
      </c>
      <c r="DVX34" s="102">
        <f t="shared" si="54"/>
        <v>0</v>
      </c>
      <c r="DVY34" s="102">
        <f t="shared" si="54"/>
        <v>0</v>
      </c>
      <c r="DVZ34" s="102">
        <f t="shared" si="54"/>
        <v>0</v>
      </c>
      <c r="DWA34" s="102">
        <f t="shared" si="54"/>
        <v>0</v>
      </c>
      <c r="DWB34" s="102">
        <f t="shared" si="54"/>
        <v>0</v>
      </c>
      <c r="DWC34" s="102">
        <f t="shared" si="54"/>
        <v>0</v>
      </c>
      <c r="DWD34" s="102">
        <f t="shared" si="54"/>
        <v>0</v>
      </c>
      <c r="DWE34" s="102">
        <f t="shared" si="54"/>
        <v>0</v>
      </c>
      <c r="DWF34" s="102">
        <f t="shared" si="54"/>
        <v>0</v>
      </c>
      <c r="DWG34" s="102">
        <f t="shared" si="54"/>
        <v>0</v>
      </c>
      <c r="DWH34" s="102">
        <f t="shared" si="54"/>
        <v>0</v>
      </c>
      <c r="DWI34" s="102">
        <f t="shared" si="54"/>
        <v>0</v>
      </c>
      <c r="DWJ34" s="102">
        <f t="shared" si="54"/>
        <v>0</v>
      </c>
      <c r="DWK34" s="102">
        <f t="shared" si="54"/>
        <v>0</v>
      </c>
      <c r="DWL34" s="102">
        <f t="shared" si="54"/>
        <v>0</v>
      </c>
      <c r="DWM34" s="102">
        <f t="shared" si="54"/>
        <v>0</v>
      </c>
      <c r="DWN34" s="102">
        <f t="shared" si="54"/>
        <v>0</v>
      </c>
      <c r="DWO34" s="102">
        <f t="shared" si="54"/>
        <v>0</v>
      </c>
      <c r="DWP34" s="102">
        <f t="shared" si="54"/>
        <v>0</v>
      </c>
      <c r="DWQ34" s="102">
        <f t="shared" si="54"/>
        <v>0</v>
      </c>
      <c r="DWR34" s="102">
        <f t="shared" si="54"/>
        <v>0</v>
      </c>
      <c r="DWS34" s="102">
        <f t="shared" si="54"/>
        <v>0</v>
      </c>
      <c r="DWT34" s="102">
        <f t="shared" si="54"/>
        <v>0</v>
      </c>
      <c r="DWU34" s="102">
        <f t="shared" si="54"/>
        <v>0</v>
      </c>
      <c r="DWV34" s="102">
        <f t="shared" si="54"/>
        <v>0</v>
      </c>
      <c r="DWW34" s="102">
        <f t="shared" si="54"/>
        <v>0</v>
      </c>
      <c r="DWX34" s="102">
        <f t="shared" si="54"/>
        <v>0</v>
      </c>
      <c r="DWY34" s="102">
        <f t="shared" si="54"/>
        <v>0</v>
      </c>
      <c r="DWZ34" s="102">
        <f t="shared" si="54"/>
        <v>0</v>
      </c>
      <c r="DXA34" s="102">
        <f t="shared" si="54"/>
        <v>0</v>
      </c>
      <c r="DXB34" s="102">
        <f t="shared" si="54"/>
        <v>0</v>
      </c>
      <c r="DXC34" s="102">
        <f t="shared" ref="DXC34:DZN34" si="55">SUM(DXC35:DXC62)</f>
        <v>0</v>
      </c>
      <c r="DXD34" s="102">
        <f t="shared" si="55"/>
        <v>0</v>
      </c>
      <c r="DXE34" s="102">
        <f t="shared" si="55"/>
        <v>0</v>
      </c>
      <c r="DXF34" s="102">
        <f t="shared" si="55"/>
        <v>0</v>
      </c>
      <c r="DXG34" s="102">
        <f t="shared" si="55"/>
        <v>0</v>
      </c>
      <c r="DXH34" s="102">
        <f t="shared" si="55"/>
        <v>0</v>
      </c>
      <c r="DXI34" s="102">
        <f t="shared" si="55"/>
        <v>0</v>
      </c>
      <c r="DXJ34" s="102">
        <f t="shared" si="55"/>
        <v>0</v>
      </c>
      <c r="DXK34" s="102">
        <f t="shared" si="55"/>
        <v>0</v>
      </c>
      <c r="DXL34" s="102">
        <f t="shared" si="55"/>
        <v>0</v>
      </c>
      <c r="DXM34" s="102">
        <f t="shared" si="55"/>
        <v>0</v>
      </c>
      <c r="DXN34" s="102">
        <f t="shared" si="55"/>
        <v>0</v>
      </c>
      <c r="DXO34" s="102">
        <f t="shared" si="55"/>
        <v>0</v>
      </c>
      <c r="DXP34" s="102">
        <f t="shared" si="55"/>
        <v>0</v>
      </c>
      <c r="DXQ34" s="102">
        <f t="shared" si="55"/>
        <v>0</v>
      </c>
      <c r="DXR34" s="102">
        <f t="shared" si="55"/>
        <v>0</v>
      </c>
      <c r="DXS34" s="102">
        <f t="shared" si="55"/>
        <v>0</v>
      </c>
      <c r="DXT34" s="102">
        <f t="shared" si="55"/>
        <v>0</v>
      </c>
      <c r="DXU34" s="102">
        <f t="shared" si="55"/>
        <v>0</v>
      </c>
      <c r="DXV34" s="102">
        <f t="shared" si="55"/>
        <v>0</v>
      </c>
      <c r="DXW34" s="102">
        <f t="shared" si="55"/>
        <v>0</v>
      </c>
      <c r="DXX34" s="102">
        <f t="shared" si="55"/>
        <v>0</v>
      </c>
      <c r="DXY34" s="102">
        <f t="shared" si="55"/>
        <v>0</v>
      </c>
      <c r="DXZ34" s="102">
        <f t="shared" si="55"/>
        <v>0</v>
      </c>
      <c r="DYA34" s="102">
        <f t="shared" si="55"/>
        <v>0</v>
      </c>
      <c r="DYB34" s="102">
        <f t="shared" si="55"/>
        <v>0</v>
      </c>
      <c r="DYC34" s="102">
        <f t="shared" si="55"/>
        <v>0</v>
      </c>
      <c r="DYD34" s="102">
        <f t="shared" si="55"/>
        <v>0</v>
      </c>
      <c r="DYE34" s="102">
        <f t="shared" si="55"/>
        <v>0</v>
      </c>
      <c r="DYF34" s="102">
        <f t="shared" si="55"/>
        <v>0</v>
      </c>
      <c r="DYG34" s="102">
        <f t="shared" si="55"/>
        <v>0</v>
      </c>
      <c r="DYH34" s="102">
        <f t="shared" si="55"/>
        <v>0</v>
      </c>
      <c r="DYI34" s="102">
        <f t="shared" si="55"/>
        <v>0</v>
      </c>
      <c r="DYJ34" s="102">
        <f t="shared" si="55"/>
        <v>0</v>
      </c>
      <c r="DYK34" s="102">
        <f t="shared" si="55"/>
        <v>0</v>
      </c>
      <c r="DYL34" s="102">
        <f t="shared" si="55"/>
        <v>0</v>
      </c>
      <c r="DYM34" s="102">
        <f t="shared" si="55"/>
        <v>0</v>
      </c>
      <c r="DYN34" s="102">
        <f t="shared" si="55"/>
        <v>0</v>
      </c>
      <c r="DYO34" s="102">
        <f t="shared" si="55"/>
        <v>0</v>
      </c>
      <c r="DYP34" s="102">
        <f t="shared" si="55"/>
        <v>0</v>
      </c>
      <c r="DYQ34" s="102">
        <f t="shared" si="55"/>
        <v>0</v>
      </c>
      <c r="DYR34" s="102">
        <f t="shared" si="55"/>
        <v>0</v>
      </c>
      <c r="DYS34" s="102">
        <f t="shared" si="55"/>
        <v>0</v>
      </c>
      <c r="DYT34" s="102">
        <f t="shared" si="55"/>
        <v>0</v>
      </c>
      <c r="DYU34" s="102">
        <f t="shared" si="55"/>
        <v>0</v>
      </c>
      <c r="DYV34" s="102">
        <f t="shared" si="55"/>
        <v>0</v>
      </c>
      <c r="DYW34" s="102">
        <f t="shared" si="55"/>
        <v>0</v>
      </c>
      <c r="DYX34" s="102">
        <f t="shared" si="55"/>
        <v>0</v>
      </c>
      <c r="DYY34" s="102">
        <f t="shared" si="55"/>
        <v>0</v>
      </c>
      <c r="DYZ34" s="102">
        <f t="shared" si="55"/>
        <v>0</v>
      </c>
      <c r="DZA34" s="102">
        <f t="shared" si="55"/>
        <v>0</v>
      </c>
      <c r="DZB34" s="102">
        <f t="shared" si="55"/>
        <v>0</v>
      </c>
      <c r="DZC34" s="102">
        <f t="shared" si="55"/>
        <v>0</v>
      </c>
      <c r="DZD34" s="102">
        <f t="shared" si="55"/>
        <v>0</v>
      </c>
      <c r="DZE34" s="102">
        <f t="shared" si="55"/>
        <v>0</v>
      </c>
      <c r="DZF34" s="102">
        <f t="shared" si="55"/>
        <v>0</v>
      </c>
      <c r="DZG34" s="102">
        <f t="shared" si="55"/>
        <v>0</v>
      </c>
      <c r="DZH34" s="102">
        <f t="shared" si="55"/>
        <v>0</v>
      </c>
      <c r="DZI34" s="102">
        <f t="shared" si="55"/>
        <v>0</v>
      </c>
      <c r="DZJ34" s="102">
        <f t="shared" si="55"/>
        <v>0</v>
      </c>
      <c r="DZK34" s="102">
        <f t="shared" si="55"/>
        <v>0</v>
      </c>
      <c r="DZL34" s="102">
        <f t="shared" si="55"/>
        <v>0</v>
      </c>
      <c r="DZM34" s="102">
        <f t="shared" si="55"/>
        <v>0</v>
      </c>
      <c r="DZN34" s="102">
        <f t="shared" si="55"/>
        <v>0</v>
      </c>
      <c r="DZO34" s="102">
        <f t="shared" ref="DZO34:EBZ34" si="56">SUM(DZO35:DZO62)</f>
        <v>0</v>
      </c>
      <c r="DZP34" s="102">
        <f t="shared" si="56"/>
        <v>0</v>
      </c>
      <c r="DZQ34" s="102">
        <f t="shared" si="56"/>
        <v>0</v>
      </c>
      <c r="DZR34" s="102">
        <f t="shared" si="56"/>
        <v>0</v>
      </c>
      <c r="DZS34" s="102">
        <f t="shared" si="56"/>
        <v>0</v>
      </c>
      <c r="DZT34" s="102">
        <f t="shared" si="56"/>
        <v>0</v>
      </c>
      <c r="DZU34" s="102">
        <f t="shared" si="56"/>
        <v>0</v>
      </c>
      <c r="DZV34" s="102">
        <f t="shared" si="56"/>
        <v>0</v>
      </c>
      <c r="DZW34" s="102">
        <f t="shared" si="56"/>
        <v>0</v>
      </c>
      <c r="DZX34" s="102">
        <f t="shared" si="56"/>
        <v>0</v>
      </c>
      <c r="DZY34" s="102">
        <f t="shared" si="56"/>
        <v>0</v>
      </c>
      <c r="DZZ34" s="102">
        <f t="shared" si="56"/>
        <v>0</v>
      </c>
      <c r="EAA34" s="102">
        <f t="shared" si="56"/>
        <v>0</v>
      </c>
      <c r="EAB34" s="102">
        <f t="shared" si="56"/>
        <v>0</v>
      </c>
      <c r="EAC34" s="102">
        <f t="shared" si="56"/>
        <v>0</v>
      </c>
      <c r="EAD34" s="102">
        <f t="shared" si="56"/>
        <v>0</v>
      </c>
      <c r="EAE34" s="102">
        <f t="shared" si="56"/>
        <v>0</v>
      </c>
      <c r="EAF34" s="102">
        <f t="shared" si="56"/>
        <v>0</v>
      </c>
      <c r="EAG34" s="102">
        <f t="shared" si="56"/>
        <v>0</v>
      </c>
      <c r="EAH34" s="102">
        <f t="shared" si="56"/>
        <v>0</v>
      </c>
      <c r="EAI34" s="102">
        <f t="shared" si="56"/>
        <v>0</v>
      </c>
      <c r="EAJ34" s="102">
        <f t="shared" si="56"/>
        <v>0</v>
      </c>
      <c r="EAK34" s="102">
        <f t="shared" si="56"/>
        <v>0</v>
      </c>
      <c r="EAL34" s="102">
        <f t="shared" si="56"/>
        <v>0</v>
      </c>
      <c r="EAM34" s="102">
        <f t="shared" si="56"/>
        <v>0</v>
      </c>
      <c r="EAN34" s="102">
        <f t="shared" si="56"/>
        <v>0</v>
      </c>
      <c r="EAO34" s="102">
        <f t="shared" si="56"/>
        <v>0</v>
      </c>
      <c r="EAP34" s="102">
        <f t="shared" si="56"/>
        <v>0</v>
      </c>
      <c r="EAQ34" s="102">
        <f t="shared" si="56"/>
        <v>0</v>
      </c>
      <c r="EAR34" s="102">
        <f t="shared" si="56"/>
        <v>0</v>
      </c>
      <c r="EAS34" s="102">
        <f t="shared" si="56"/>
        <v>0</v>
      </c>
      <c r="EAT34" s="102">
        <f t="shared" si="56"/>
        <v>0</v>
      </c>
      <c r="EAU34" s="102">
        <f t="shared" si="56"/>
        <v>0</v>
      </c>
      <c r="EAV34" s="102">
        <f t="shared" si="56"/>
        <v>0</v>
      </c>
      <c r="EAW34" s="102">
        <f t="shared" si="56"/>
        <v>0</v>
      </c>
      <c r="EAX34" s="102">
        <f t="shared" si="56"/>
        <v>0</v>
      </c>
      <c r="EAY34" s="102">
        <f t="shared" si="56"/>
        <v>0</v>
      </c>
      <c r="EAZ34" s="102">
        <f t="shared" si="56"/>
        <v>0</v>
      </c>
      <c r="EBA34" s="102">
        <f t="shared" si="56"/>
        <v>0</v>
      </c>
      <c r="EBB34" s="102">
        <f t="shared" si="56"/>
        <v>0</v>
      </c>
      <c r="EBC34" s="102">
        <f t="shared" si="56"/>
        <v>0</v>
      </c>
      <c r="EBD34" s="102">
        <f t="shared" si="56"/>
        <v>0</v>
      </c>
      <c r="EBE34" s="102">
        <f t="shared" si="56"/>
        <v>0</v>
      </c>
      <c r="EBF34" s="102">
        <f t="shared" si="56"/>
        <v>0</v>
      </c>
      <c r="EBG34" s="102">
        <f t="shared" si="56"/>
        <v>0</v>
      </c>
      <c r="EBH34" s="102">
        <f t="shared" si="56"/>
        <v>0</v>
      </c>
      <c r="EBI34" s="102">
        <f t="shared" si="56"/>
        <v>0</v>
      </c>
      <c r="EBJ34" s="102">
        <f t="shared" si="56"/>
        <v>0</v>
      </c>
      <c r="EBK34" s="102">
        <f t="shared" si="56"/>
        <v>0</v>
      </c>
      <c r="EBL34" s="102">
        <f t="shared" si="56"/>
        <v>0</v>
      </c>
      <c r="EBM34" s="102">
        <f t="shared" si="56"/>
        <v>0</v>
      </c>
      <c r="EBN34" s="102">
        <f t="shared" si="56"/>
        <v>0</v>
      </c>
      <c r="EBO34" s="102">
        <f t="shared" si="56"/>
        <v>0</v>
      </c>
      <c r="EBP34" s="102">
        <f t="shared" si="56"/>
        <v>0</v>
      </c>
      <c r="EBQ34" s="102">
        <f t="shared" si="56"/>
        <v>0</v>
      </c>
      <c r="EBR34" s="102">
        <f t="shared" si="56"/>
        <v>0</v>
      </c>
      <c r="EBS34" s="102">
        <f t="shared" si="56"/>
        <v>0</v>
      </c>
      <c r="EBT34" s="102">
        <f t="shared" si="56"/>
        <v>0</v>
      </c>
      <c r="EBU34" s="102">
        <f t="shared" si="56"/>
        <v>0</v>
      </c>
      <c r="EBV34" s="102">
        <f t="shared" si="56"/>
        <v>0</v>
      </c>
      <c r="EBW34" s="102">
        <f t="shared" si="56"/>
        <v>0</v>
      </c>
      <c r="EBX34" s="102">
        <f t="shared" si="56"/>
        <v>0</v>
      </c>
      <c r="EBY34" s="102">
        <f t="shared" si="56"/>
        <v>0</v>
      </c>
      <c r="EBZ34" s="102">
        <f t="shared" si="56"/>
        <v>0</v>
      </c>
      <c r="ECA34" s="102">
        <f t="shared" ref="ECA34:EEL34" si="57">SUM(ECA35:ECA62)</f>
        <v>0</v>
      </c>
      <c r="ECB34" s="102">
        <f t="shared" si="57"/>
        <v>0</v>
      </c>
      <c r="ECC34" s="102">
        <f t="shared" si="57"/>
        <v>0</v>
      </c>
      <c r="ECD34" s="102">
        <f t="shared" si="57"/>
        <v>0</v>
      </c>
      <c r="ECE34" s="102">
        <f t="shared" si="57"/>
        <v>0</v>
      </c>
      <c r="ECF34" s="102">
        <f t="shared" si="57"/>
        <v>0</v>
      </c>
      <c r="ECG34" s="102">
        <f t="shared" si="57"/>
        <v>0</v>
      </c>
      <c r="ECH34" s="102">
        <f t="shared" si="57"/>
        <v>0</v>
      </c>
      <c r="ECI34" s="102">
        <f t="shared" si="57"/>
        <v>0</v>
      </c>
      <c r="ECJ34" s="102">
        <f t="shared" si="57"/>
        <v>0</v>
      </c>
      <c r="ECK34" s="102">
        <f t="shared" si="57"/>
        <v>0</v>
      </c>
      <c r="ECL34" s="102">
        <f t="shared" si="57"/>
        <v>0</v>
      </c>
      <c r="ECM34" s="102">
        <f t="shared" si="57"/>
        <v>0</v>
      </c>
      <c r="ECN34" s="102">
        <f t="shared" si="57"/>
        <v>0</v>
      </c>
      <c r="ECO34" s="102">
        <f t="shared" si="57"/>
        <v>0</v>
      </c>
      <c r="ECP34" s="102">
        <f t="shared" si="57"/>
        <v>0</v>
      </c>
      <c r="ECQ34" s="102">
        <f t="shared" si="57"/>
        <v>0</v>
      </c>
      <c r="ECR34" s="102">
        <f t="shared" si="57"/>
        <v>0</v>
      </c>
      <c r="ECS34" s="102">
        <f t="shared" si="57"/>
        <v>0</v>
      </c>
      <c r="ECT34" s="102">
        <f t="shared" si="57"/>
        <v>0</v>
      </c>
      <c r="ECU34" s="102">
        <f t="shared" si="57"/>
        <v>0</v>
      </c>
      <c r="ECV34" s="102">
        <f t="shared" si="57"/>
        <v>0</v>
      </c>
      <c r="ECW34" s="102">
        <f t="shared" si="57"/>
        <v>0</v>
      </c>
      <c r="ECX34" s="102">
        <f t="shared" si="57"/>
        <v>0</v>
      </c>
      <c r="ECY34" s="102">
        <f t="shared" si="57"/>
        <v>0</v>
      </c>
      <c r="ECZ34" s="102">
        <f t="shared" si="57"/>
        <v>0</v>
      </c>
      <c r="EDA34" s="102">
        <f t="shared" si="57"/>
        <v>0</v>
      </c>
      <c r="EDB34" s="102">
        <f t="shared" si="57"/>
        <v>0</v>
      </c>
      <c r="EDC34" s="102">
        <f t="shared" si="57"/>
        <v>0</v>
      </c>
      <c r="EDD34" s="102">
        <f t="shared" si="57"/>
        <v>0</v>
      </c>
      <c r="EDE34" s="102">
        <f t="shared" si="57"/>
        <v>0</v>
      </c>
      <c r="EDF34" s="102">
        <f t="shared" si="57"/>
        <v>0</v>
      </c>
      <c r="EDG34" s="102">
        <f t="shared" si="57"/>
        <v>0</v>
      </c>
      <c r="EDH34" s="102">
        <f t="shared" si="57"/>
        <v>0</v>
      </c>
      <c r="EDI34" s="102">
        <f t="shared" si="57"/>
        <v>0</v>
      </c>
      <c r="EDJ34" s="102">
        <f t="shared" si="57"/>
        <v>0</v>
      </c>
      <c r="EDK34" s="102">
        <f t="shared" si="57"/>
        <v>0</v>
      </c>
      <c r="EDL34" s="102">
        <f t="shared" si="57"/>
        <v>0</v>
      </c>
      <c r="EDM34" s="102">
        <f t="shared" si="57"/>
        <v>0</v>
      </c>
      <c r="EDN34" s="102">
        <f t="shared" si="57"/>
        <v>0</v>
      </c>
      <c r="EDO34" s="102">
        <f t="shared" si="57"/>
        <v>0</v>
      </c>
      <c r="EDP34" s="102">
        <f t="shared" si="57"/>
        <v>0</v>
      </c>
      <c r="EDQ34" s="102">
        <f t="shared" si="57"/>
        <v>0</v>
      </c>
      <c r="EDR34" s="102">
        <f t="shared" si="57"/>
        <v>0</v>
      </c>
      <c r="EDS34" s="102">
        <f t="shared" si="57"/>
        <v>0</v>
      </c>
      <c r="EDT34" s="102">
        <f t="shared" si="57"/>
        <v>0</v>
      </c>
      <c r="EDU34" s="102">
        <f t="shared" si="57"/>
        <v>0</v>
      </c>
      <c r="EDV34" s="102">
        <f t="shared" si="57"/>
        <v>0</v>
      </c>
      <c r="EDW34" s="102">
        <f t="shared" si="57"/>
        <v>0</v>
      </c>
      <c r="EDX34" s="102">
        <f t="shared" si="57"/>
        <v>0</v>
      </c>
      <c r="EDY34" s="102">
        <f t="shared" si="57"/>
        <v>0</v>
      </c>
      <c r="EDZ34" s="102">
        <f t="shared" si="57"/>
        <v>0</v>
      </c>
      <c r="EEA34" s="102">
        <f t="shared" si="57"/>
        <v>0</v>
      </c>
      <c r="EEB34" s="102">
        <f t="shared" si="57"/>
        <v>0</v>
      </c>
      <c r="EEC34" s="102">
        <f t="shared" si="57"/>
        <v>0</v>
      </c>
      <c r="EED34" s="102">
        <f t="shared" si="57"/>
        <v>0</v>
      </c>
      <c r="EEE34" s="102">
        <f t="shared" si="57"/>
        <v>0</v>
      </c>
      <c r="EEF34" s="102">
        <f t="shared" si="57"/>
        <v>0</v>
      </c>
      <c r="EEG34" s="102">
        <f t="shared" si="57"/>
        <v>0</v>
      </c>
      <c r="EEH34" s="102">
        <f t="shared" si="57"/>
        <v>0</v>
      </c>
      <c r="EEI34" s="102">
        <f t="shared" si="57"/>
        <v>0</v>
      </c>
      <c r="EEJ34" s="102">
        <f t="shared" si="57"/>
        <v>0</v>
      </c>
      <c r="EEK34" s="102">
        <f t="shared" si="57"/>
        <v>0</v>
      </c>
      <c r="EEL34" s="102">
        <f t="shared" si="57"/>
        <v>0</v>
      </c>
      <c r="EEM34" s="102">
        <f t="shared" ref="EEM34:EGX34" si="58">SUM(EEM35:EEM62)</f>
        <v>0</v>
      </c>
      <c r="EEN34" s="102">
        <f t="shared" si="58"/>
        <v>0</v>
      </c>
      <c r="EEO34" s="102">
        <f t="shared" si="58"/>
        <v>0</v>
      </c>
      <c r="EEP34" s="102">
        <f t="shared" si="58"/>
        <v>0</v>
      </c>
      <c r="EEQ34" s="102">
        <f t="shared" si="58"/>
        <v>0</v>
      </c>
      <c r="EER34" s="102">
        <f t="shared" si="58"/>
        <v>0</v>
      </c>
      <c r="EES34" s="102">
        <f t="shared" si="58"/>
        <v>0</v>
      </c>
      <c r="EET34" s="102">
        <f t="shared" si="58"/>
        <v>0</v>
      </c>
      <c r="EEU34" s="102">
        <f t="shared" si="58"/>
        <v>0</v>
      </c>
      <c r="EEV34" s="102">
        <f t="shared" si="58"/>
        <v>0</v>
      </c>
      <c r="EEW34" s="102">
        <f t="shared" si="58"/>
        <v>0</v>
      </c>
      <c r="EEX34" s="102">
        <f t="shared" si="58"/>
        <v>0</v>
      </c>
      <c r="EEY34" s="102">
        <f t="shared" si="58"/>
        <v>0</v>
      </c>
      <c r="EEZ34" s="102">
        <f t="shared" si="58"/>
        <v>0</v>
      </c>
      <c r="EFA34" s="102">
        <f t="shared" si="58"/>
        <v>0</v>
      </c>
      <c r="EFB34" s="102">
        <f t="shared" si="58"/>
        <v>0</v>
      </c>
      <c r="EFC34" s="102">
        <f t="shared" si="58"/>
        <v>0</v>
      </c>
      <c r="EFD34" s="102">
        <f t="shared" si="58"/>
        <v>0</v>
      </c>
      <c r="EFE34" s="102">
        <f t="shared" si="58"/>
        <v>0</v>
      </c>
      <c r="EFF34" s="102">
        <f t="shared" si="58"/>
        <v>0</v>
      </c>
      <c r="EFG34" s="102">
        <f t="shared" si="58"/>
        <v>0</v>
      </c>
      <c r="EFH34" s="102">
        <f t="shared" si="58"/>
        <v>0</v>
      </c>
      <c r="EFI34" s="102">
        <f t="shared" si="58"/>
        <v>0</v>
      </c>
      <c r="EFJ34" s="102">
        <f t="shared" si="58"/>
        <v>0</v>
      </c>
      <c r="EFK34" s="102">
        <f t="shared" si="58"/>
        <v>0</v>
      </c>
      <c r="EFL34" s="102">
        <f t="shared" si="58"/>
        <v>0</v>
      </c>
      <c r="EFM34" s="102">
        <f t="shared" si="58"/>
        <v>0</v>
      </c>
      <c r="EFN34" s="102">
        <f t="shared" si="58"/>
        <v>0</v>
      </c>
      <c r="EFO34" s="102">
        <f t="shared" si="58"/>
        <v>0</v>
      </c>
      <c r="EFP34" s="102">
        <f t="shared" si="58"/>
        <v>0</v>
      </c>
      <c r="EFQ34" s="102">
        <f t="shared" si="58"/>
        <v>0</v>
      </c>
      <c r="EFR34" s="102">
        <f t="shared" si="58"/>
        <v>0</v>
      </c>
      <c r="EFS34" s="102">
        <f t="shared" si="58"/>
        <v>0</v>
      </c>
      <c r="EFT34" s="102">
        <f t="shared" si="58"/>
        <v>0</v>
      </c>
      <c r="EFU34" s="102">
        <f t="shared" si="58"/>
        <v>0</v>
      </c>
      <c r="EFV34" s="102">
        <f t="shared" si="58"/>
        <v>0</v>
      </c>
      <c r="EFW34" s="102">
        <f t="shared" si="58"/>
        <v>0</v>
      </c>
      <c r="EFX34" s="102">
        <f t="shared" si="58"/>
        <v>0</v>
      </c>
      <c r="EFY34" s="102">
        <f t="shared" si="58"/>
        <v>0</v>
      </c>
      <c r="EFZ34" s="102">
        <f t="shared" si="58"/>
        <v>0</v>
      </c>
      <c r="EGA34" s="102">
        <f t="shared" si="58"/>
        <v>0</v>
      </c>
      <c r="EGB34" s="102">
        <f t="shared" si="58"/>
        <v>0</v>
      </c>
      <c r="EGC34" s="102">
        <f t="shared" si="58"/>
        <v>0</v>
      </c>
      <c r="EGD34" s="102">
        <f t="shared" si="58"/>
        <v>0</v>
      </c>
      <c r="EGE34" s="102">
        <f t="shared" si="58"/>
        <v>0</v>
      </c>
      <c r="EGF34" s="102">
        <f t="shared" si="58"/>
        <v>0</v>
      </c>
      <c r="EGG34" s="102">
        <f t="shared" si="58"/>
        <v>0</v>
      </c>
      <c r="EGH34" s="102">
        <f t="shared" si="58"/>
        <v>0</v>
      </c>
      <c r="EGI34" s="102">
        <f t="shared" si="58"/>
        <v>0</v>
      </c>
      <c r="EGJ34" s="102">
        <f t="shared" si="58"/>
        <v>0</v>
      </c>
      <c r="EGK34" s="102">
        <f t="shared" si="58"/>
        <v>0</v>
      </c>
      <c r="EGL34" s="102">
        <f t="shared" si="58"/>
        <v>0</v>
      </c>
      <c r="EGM34" s="102">
        <f t="shared" si="58"/>
        <v>0</v>
      </c>
      <c r="EGN34" s="102">
        <f t="shared" si="58"/>
        <v>0</v>
      </c>
      <c r="EGO34" s="102">
        <f t="shared" si="58"/>
        <v>0</v>
      </c>
      <c r="EGP34" s="102">
        <f t="shared" si="58"/>
        <v>0</v>
      </c>
      <c r="EGQ34" s="102">
        <f t="shared" si="58"/>
        <v>0</v>
      </c>
      <c r="EGR34" s="102">
        <f t="shared" si="58"/>
        <v>0</v>
      </c>
      <c r="EGS34" s="102">
        <f t="shared" si="58"/>
        <v>0</v>
      </c>
      <c r="EGT34" s="102">
        <f t="shared" si="58"/>
        <v>0</v>
      </c>
      <c r="EGU34" s="102">
        <f t="shared" si="58"/>
        <v>0</v>
      </c>
      <c r="EGV34" s="102">
        <f t="shared" si="58"/>
        <v>0</v>
      </c>
      <c r="EGW34" s="102">
        <f t="shared" si="58"/>
        <v>0</v>
      </c>
      <c r="EGX34" s="102">
        <f t="shared" si="58"/>
        <v>0</v>
      </c>
      <c r="EGY34" s="102">
        <f t="shared" ref="EGY34:EJJ34" si="59">SUM(EGY35:EGY62)</f>
        <v>0</v>
      </c>
      <c r="EGZ34" s="102">
        <f t="shared" si="59"/>
        <v>0</v>
      </c>
      <c r="EHA34" s="102">
        <f t="shared" si="59"/>
        <v>0</v>
      </c>
      <c r="EHB34" s="102">
        <f t="shared" si="59"/>
        <v>0</v>
      </c>
      <c r="EHC34" s="102">
        <f t="shared" si="59"/>
        <v>0</v>
      </c>
      <c r="EHD34" s="102">
        <f t="shared" si="59"/>
        <v>0</v>
      </c>
      <c r="EHE34" s="102">
        <f t="shared" si="59"/>
        <v>0</v>
      </c>
      <c r="EHF34" s="102">
        <f t="shared" si="59"/>
        <v>0</v>
      </c>
      <c r="EHG34" s="102">
        <f t="shared" si="59"/>
        <v>0</v>
      </c>
      <c r="EHH34" s="102">
        <f t="shared" si="59"/>
        <v>0</v>
      </c>
      <c r="EHI34" s="102">
        <f t="shared" si="59"/>
        <v>0</v>
      </c>
      <c r="EHJ34" s="102">
        <f t="shared" si="59"/>
        <v>0</v>
      </c>
      <c r="EHK34" s="102">
        <f t="shared" si="59"/>
        <v>0</v>
      </c>
      <c r="EHL34" s="102">
        <f t="shared" si="59"/>
        <v>0</v>
      </c>
      <c r="EHM34" s="102">
        <f t="shared" si="59"/>
        <v>0</v>
      </c>
      <c r="EHN34" s="102">
        <f t="shared" si="59"/>
        <v>0</v>
      </c>
      <c r="EHO34" s="102">
        <f t="shared" si="59"/>
        <v>0</v>
      </c>
      <c r="EHP34" s="102">
        <f t="shared" si="59"/>
        <v>0</v>
      </c>
      <c r="EHQ34" s="102">
        <f t="shared" si="59"/>
        <v>0</v>
      </c>
      <c r="EHR34" s="102">
        <f t="shared" si="59"/>
        <v>0</v>
      </c>
      <c r="EHS34" s="102">
        <f t="shared" si="59"/>
        <v>0</v>
      </c>
      <c r="EHT34" s="102">
        <f t="shared" si="59"/>
        <v>0</v>
      </c>
      <c r="EHU34" s="102">
        <f t="shared" si="59"/>
        <v>0</v>
      </c>
      <c r="EHV34" s="102">
        <f t="shared" si="59"/>
        <v>0</v>
      </c>
      <c r="EHW34" s="102">
        <f t="shared" si="59"/>
        <v>0</v>
      </c>
      <c r="EHX34" s="102">
        <f t="shared" si="59"/>
        <v>0</v>
      </c>
      <c r="EHY34" s="102">
        <f t="shared" si="59"/>
        <v>0</v>
      </c>
      <c r="EHZ34" s="102">
        <f t="shared" si="59"/>
        <v>0</v>
      </c>
      <c r="EIA34" s="102">
        <f t="shared" si="59"/>
        <v>0</v>
      </c>
      <c r="EIB34" s="102">
        <f t="shared" si="59"/>
        <v>0</v>
      </c>
      <c r="EIC34" s="102">
        <f t="shared" si="59"/>
        <v>0</v>
      </c>
      <c r="EID34" s="102">
        <f t="shared" si="59"/>
        <v>0</v>
      </c>
      <c r="EIE34" s="102">
        <f t="shared" si="59"/>
        <v>0</v>
      </c>
      <c r="EIF34" s="102">
        <f t="shared" si="59"/>
        <v>0</v>
      </c>
      <c r="EIG34" s="102">
        <f t="shared" si="59"/>
        <v>0</v>
      </c>
      <c r="EIH34" s="102">
        <f t="shared" si="59"/>
        <v>0</v>
      </c>
      <c r="EII34" s="102">
        <f t="shared" si="59"/>
        <v>0</v>
      </c>
      <c r="EIJ34" s="102">
        <f t="shared" si="59"/>
        <v>0</v>
      </c>
      <c r="EIK34" s="102">
        <f t="shared" si="59"/>
        <v>0</v>
      </c>
      <c r="EIL34" s="102">
        <f t="shared" si="59"/>
        <v>0</v>
      </c>
      <c r="EIM34" s="102">
        <f t="shared" si="59"/>
        <v>0</v>
      </c>
      <c r="EIN34" s="102">
        <f t="shared" si="59"/>
        <v>0</v>
      </c>
      <c r="EIO34" s="102">
        <f t="shared" si="59"/>
        <v>0</v>
      </c>
      <c r="EIP34" s="102">
        <f t="shared" si="59"/>
        <v>0</v>
      </c>
      <c r="EIQ34" s="102">
        <f t="shared" si="59"/>
        <v>0</v>
      </c>
      <c r="EIR34" s="102">
        <f t="shared" si="59"/>
        <v>0</v>
      </c>
      <c r="EIS34" s="102">
        <f t="shared" si="59"/>
        <v>0</v>
      </c>
      <c r="EIT34" s="102">
        <f t="shared" si="59"/>
        <v>0</v>
      </c>
      <c r="EIU34" s="102">
        <f t="shared" si="59"/>
        <v>0</v>
      </c>
      <c r="EIV34" s="102">
        <f t="shared" si="59"/>
        <v>0</v>
      </c>
      <c r="EIW34" s="102">
        <f t="shared" si="59"/>
        <v>0</v>
      </c>
      <c r="EIX34" s="102">
        <f t="shared" si="59"/>
        <v>0</v>
      </c>
      <c r="EIY34" s="102">
        <f t="shared" si="59"/>
        <v>0</v>
      </c>
      <c r="EIZ34" s="102">
        <f t="shared" si="59"/>
        <v>0</v>
      </c>
      <c r="EJA34" s="102">
        <f t="shared" si="59"/>
        <v>0</v>
      </c>
      <c r="EJB34" s="102">
        <f t="shared" si="59"/>
        <v>0</v>
      </c>
      <c r="EJC34" s="102">
        <f t="shared" si="59"/>
        <v>0</v>
      </c>
      <c r="EJD34" s="102">
        <f t="shared" si="59"/>
        <v>0</v>
      </c>
      <c r="EJE34" s="102">
        <f t="shared" si="59"/>
        <v>0</v>
      </c>
      <c r="EJF34" s="102">
        <f t="shared" si="59"/>
        <v>0</v>
      </c>
      <c r="EJG34" s="102">
        <f t="shared" si="59"/>
        <v>0</v>
      </c>
      <c r="EJH34" s="102">
        <f t="shared" si="59"/>
        <v>0</v>
      </c>
      <c r="EJI34" s="102">
        <f t="shared" si="59"/>
        <v>0</v>
      </c>
      <c r="EJJ34" s="102">
        <f t="shared" si="59"/>
        <v>0</v>
      </c>
      <c r="EJK34" s="102">
        <f t="shared" ref="EJK34:ELV34" si="60">SUM(EJK35:EJK62)</f>
        <v>0</v>
      </c>
      <c r="EJL34" s="102">
        <f t="shared" si="60"/>
        <v>0</v>
      </c>
      <c r="EJM34" s="102">
        <f t="shared" si="60"/>
        <v>0</v>
      </c>
      <c r="EJN34" s="102">
        <f t="shared" si="60"/>
        <v>0</v>
      </c>
      <c r="EJO34" s="102">
        <f t="shared" si="60"/>
        <v>0</v>
      </c>
      <c r="EJP34" s="102">
        <f t="shared" si="60"/>
        <v>0</v>
      </c>
      <c r="EJQ34" s="102">
        <f t="shared" si="60"/>
        <v>0</v>
      </c>
      <c r="EJR34" s="102">
        <f t="shared" si="60"/>
        <v>0</v>
      </c>
      <c r="EJS34" s="102">
        <f t="shared" si="60"/>
        <v>0</v>
      </c>
      <c r="EJT34" s="102">
        <f t="shared" si="60"/>
        <v>0</v>
      </c>
      <c r="EJU34" s="102">
        <f t="shared" si="60"/>
        <v>0</v>
      </c>
      <c r="EJV34" s="102">
        <f t="shared" si="60"/>
        <v>0</v>
      </c>
      <c r="EJW34" s="102">
        <f t="shared" si="60"/>
        <v>0</v>
      </c>
      <c r="EJX34" s="102">
        <f t="shared" si="60"/>
        <v>0</v>
      </c>
      <c r="EJY34" s="102">
        <f t="shared" si="60"/>
        <v>0</v>
      </c>
      <c r="EJZ34" s="102">
        <f t="shared" si="60"/>
        <v>0</v>
      </c>
      <c r="EKA34" s="102">
        <f t="shared" si="60"/>
        <v>0</v>
      </c>
      <c r="EKB34" s="102">
        <f t="shared" si="60"/>
        <v>0</v>
      </c>
      <c r="EKC34" s="102">
        <f t="shared" si="60"/>
        <v>0</v>
      </c>
      <c r="EKD34" s="102">
        <f t="shared" si="60"/>
        <v>0</v>
      </c>
      <c r="EKE34" s="102">
        <f t="shared" si="60"/>
        <v>0</v>
      </c>
      <c r="EKF34" s="102">
        <f t="shared" si="60"/>
        <v>0</v>
      </c>
      <c r="EKG34" s="102">
        <f t="shared" si="60"/>
        <v>0</v>
      </c>
      <c r="EKH34" s="102">
        <f t="shared" si="60"/>
        <v>0</v>
      </c>
      <c r="EKI34" s="102">
        <f t="shared" si="60"/>
        <v>0</v>
      </c>
      <c r="EKJ34" s="102">
        <f t="shared" si="60"/>
        <v>0</v>
      </c>
      <c r="EKK34" s="102">
        <f t="shared" si="60"/>
        <v>0</v>
      </c>
      <c r="EKL34" s="102">
        <f t="shared" si="60"/>
        <v>0</v>
      </c>
      <c r="EKM34" s="102">
        <f t="shared" si="60"/>
        <v>0</v>
      </c>
      <c r="EKN34" s="102">
        <f t="shared" si="60"/>
        <v>0</v>
      </c>
      <c r="EKO34" s="102">
        <f t="shared" si="60"/>
        <v>0</v>
      </c>
      <c r="EKP34" s="102">
        <f t="shared" si="60"/>
        <v>0</v>
      </c>
      <c r="EKQ34" s="102">
        <f t="shared" si="60"/>
        <v>0</v>
      </c>
      <c r="EKR34" s="102">
        <f t="shared" si="60"/>
        <v>0</v>
      </c>
      <c r="EKS34" s="102">
        <f t="shared" si="60"/>
        <v>0</v>
      </c>
      <c r="EKT34" s="102">
        <f t="shared" si="60"/>
        <v>0</v>
      </c>
      <c r="EKU34" s="102">
        <f t="shared" si="60"/>
        <v>0</v>
      </c>
      <c r="EKV34" s="102">
        <f t="shared" si="60"/>
        <v>0</v>
      </c>
      <c r="EKW34" s="102">
        <f t="shared" si="60"/>
        <v>0</v>
      </c>
      <c r="EKX34" s="102">
        <f t="shared" si="60"/>
        <v>0</v>
      </c>
      <c r="EKY34" s="102">
        <f t="shared" si="60"/>
        <v>0</v>
      </c>
      <c r="EKZ34" s="102">
        <f t="shared" si="60"/>
        <v>0</v>
      </c>
      <c r="ELA34" s="102">
        <f t="shared" si="60"/>
        <v>0</v>
      </c>
      <c r="ELB34" s="102">
        <f t="shared" si="60"/>
        <v>0</v>
      </c>
      <c r="ELC34" s="102">
        <f t="shared" si="60"/>
        <v>0</v>
      </c>
      <c r="ELD34" s="102">
        <f t="shared" si="60"/>
        <v>0</v>
      </c>
      <c r="ELE34" s="102">
        <f t="shared" si="60"/>
        <v>0</v>
      </c>
      <c r="ELF34" s="102">
        <f t="shared" si="60"/>
        <v>0</v>
      </c>
      <c r="ELG34" s="102">
        <f t="shared" si="60"/>
        <v>0</v>
      </c>
      <c r="ELH34" s="102">
        <f t="shared" si="60"/>
        <v>0</v>
      </c>
      <c r="ELI34" s="102">
        <f t="shared" si="60"/>
        <v>0</v>
      </c>
      <c r="ELJ34" s="102">
        <f t="shared" si="60"/>
        <v>0</v>
      </c>
      <c r="ELK34" s="102">
        <f t="shared" si="60"/>
        <v>0</v>
      </c>
      <c r="ELL34" s="102">
        <f t="shared" si="60"/>
        <v>0</v>
      </c>
      <c r="ELM34" s="102">
        <f t="shared" si="60"/>
        <v>0</v>
      </c>
      <c r="ELN34" s="102">
        <f t="shared" si="60"/>
        <v>0</v>
      </c>
      <c r="ELO34" s="102">
        <f t="shared" si="60"/>
        <v>0</v>
      </c>
      <c r="ELP34" s="102">
        <f t="shared" si="60"/>
        <v>0</v>
      </c>
      <c r="ELQ34" s="102">
        <f t="shared" si="60"/>
        <v>0</v>
      </c>
      <c r="ELR34" s="102">
        <f t="shared" si="60"/>
        <v>0</v>
      </c>
      <c r="ELS34" s="102">
        <f t="shared" si="60"/>
        <v>0</v>
      </c>
      <c r="ELT34" s="102">
        <f t="shared" si="60"/>
        <v>0</v>
      </c>
      <c r="ELU34" s="102">
        <f t="shared" si="60"/>
        <v>0</v>
      </c>
      <c r="ELV34" s="102">
        <f t="shared" si="60"/>
        <v>0</v>
      </c>
      <c r="ELW34" s="102">
        <f t="shared" ref="ELW34:EOH34" si="61">SUM(ELW35:ELW62)</f>
        <v>0</v>
      </c>
      <c r="ELX34" s="102">
        <f t="shared" si="61"/>
        <v>0</v>
      </c>
      <c r="ELY34" s="102">
        <f t="shared" si="61"/>
        <v>0</v>
      </c>
      <c r="ELZ34" s="102">
        <f t="shared" si="61"/>
        <v>0</v>
      </c>
      <c r="EMA34" s="102">
        <f t="shared" si="61"/>
        <v>0</v>
      </c>
      <c r="EMB34" s="102">
        <f t="shared" si="61"/>
        <v>0</v>
      </c>
      <c r="EMC34" s="102">
        <f t="shared" si="61"/>
        <v>0</v>
      </c>
      <c r="EMD34" s="102">
        <f t="shared" si="61"/>
        <v>0</v>
      </c>
      <c r="EME34" s="102">
        <f t="shared" si="61"/>
        <v>0</v>
      </c>
      <c r="EMF34" s="102">
        <f t="shared" si="61"/>
        <v>0</v>
      </c>
      <c r="EMG34" s="102">
        <f t="shared" si="61"/>
        <v>0</v>
      </c>
      <c r="EMH34" s="102">
        <f t="shared" si="61"/>
        <v>0</v>
      </c>
      <c r="EMI34" s="102">
        <f t="shared" si="61"/>
        <v>0</v>
      </c>
      <c r="EMJ34" s="102">
        <f t="shared" si="61"/>
        <v>0</v>
      </c>
      <c r="EMK34" s="102">
        <f t="shared" si="61"/>
        <v>0</v>
      </c>
      <c r="EML34" s="102">
        <f t="shared" si="61"/>
        <v>0</v>
      </c>
      <c r="EMM34" s="102">
        <f t="shared" si="61"/>
        <v>0</v>
      </c>
      <c r="EMN34" s="102">
        <f t="shared" si="61"/>
        <v>0</v>
      </c>
      <c r="EMO34" s="102">
        <f t="shared" si="61"/>
        <v>0</v>
      </c>
      <c r="EMP34" s="102">
        <f t="shared" si="61"/>
        <v>0</v>
      </c>
      <c r="EMQ34" s="102">
        <f t="shared" si="61"/>
        <v>0</v>
      </c>
      <c r="EMR34" s="102">
        <f t="shared" si="61"/>
        <v>0</v>
      </c>
      <c r="EMS34" s="102">
        <f t="shared" si="61"/>
        <v>0</v>
      </c>
      <c r="EMT34" s="102">
        <f t="shared" si="61"/>
        <v>0</v>
      </c>
      <c r="EMU34" s="102">
        <f t="shared" si="61"/>
        <v>0</v>
      </c>
      <c r="EMV34" s="102">
        <f t="shared" si="61"/>
        <v>0</v>
      </c>
      <c r="EMW34" s="102">
        <f t="shared" si="61"/>
        <v>0</v>
      </c>
      <c r="EMX34" s="102">
        <f t="shared" si="61"/>
        <v>0</v>
      </c>
      <c r="EMY34" s="102">
        <f t="shared" si="61"/>
        <v>0</v>
      </c>
      <c r="EMZ34" s="102">
        <f t="shared" si="61"/>
        <v>0</v>
      </c>
      <c r="ENA34" s="102">
        <f t="shared" si="61"/>
        <v>0</v>
      </c>
      <c r="ENB34" s="102">
        <f t="shared" si="61"/>
        <v>0</v>
      </c>
      <c r="ENC34" s="102">
        <f t="shared" si="61"/>
        <v>0</v>
      </c>
      <c r="END34" s="102">
        <f t="shared" si="61"/>
        <v>0</v>
      </c>
      <c r="ENE34" s="102">
        <f t="shared" si="61"/>
        <v>0</v>
      </c>
      <c r="ENF34" s="102">
        <f t="shared" si="61"/>
        <v>0</v>
      </c>
      <c r="ENG34" s="102">
        <f t="shared" si="61"/>
        <v>0</v>
      </c>
      <c r="ENH34" s="102">
        <f t="shared" si="61"/>
        <v>0</v>
      </c>
      <c r="ENI34" s="102">
        <f t="shared" si="61"/>
        <v>0</v>
      </c>
      <c r="ENJ34" s="102">
        <f t="shared" si="61"/>
        <v>0</v>
      </c>
      <c r="ENK34" s="102">
        <f t="shared" si="61"/>
        <v>0</v>
      </c>
      <c r="ENL34" s="102">
        <f t="shared" si="61"/>
        <v>0</v>
      </c>
      <c r="ENM34" s="102">
        <f t="shared" si="61"/>
        <v>0</v>
      </c>
      <c r="ENN34" s="102">
        <f t="shared" si="61"/>
        <v>0</v>
      </c>
      <c r="ENO34" s="102">
        <f t="shared" si="61"/>
        <v>0</v>
      </c>
      <c r="ENP34" s="102">
        <f t="shared" si="61"/>
        <v>0</v>
      </c>
      <c r="ENQ34" s="102">
        <f t="shared" si="61"/>
        <v>0</v>
      </c>
      <c r="ENR34" s="102">
        <f t="shared" si="61"/>
        <v>0</v>
      </c>
      <c r="ENS34" s="102">
        <f t="shared" si="61"/>
        <v>0</v>
      </c>
      <c r="ENT34" s="102">
        <f t="shared" si="61"/>
        <v>0</v>
      </c>
      <c r="ENU34" s="102">
        <f t="shared" si="61"/>
        <v>0</v>
      </c>
      <c r="ENV34" s="102">
        <f t="shared" si="61"/>
        <v>0</v>
      </c>
      <c r="ENW34" s="102">
        <f t="shared" si="61"/>
        <v>0</v>
      </c>
      <c r="ENX34" s="102">
        <f t="shared" si="61"/>
        <v>0</v>
      </c>
      <c r="ENY34" s="102">
        <f t="shared" si="61"/>
        <v>0</v>
      </c>
      <c r="ENZ34" s="102">
        <f t="shared" si="61"/>
        <v>0</v>
      </c>
      <c r="EOA34" s="102">
        <f t="shared" si="61"/>
        <v>0</v>
      </c>
      <c r="EOB34" s="102">
        <f t="shared" si="61"/>
        <v>0</v>
      </c>
      <c r="EOC34" s="102">
        <f t="shared" si="61"/>
        <v>0</v>
      </c>
      <c r="EOD34" s="102">
        <f t="shared" si="61"/>
        <v>0</v>
      </c>
      <c r="EOE34" s="102">
        <f t="shared" si="61"/>
        <v>0</v>
      </c>
      <c r="EOF34" s="102">
        <f t="shared" si="61"/>
        <v>0</v>
      </c>
      <c r="EOG34" s="102">
        <f t="shared" si="61"/>
        <v>0</v>
      </c>
      <c r="EOH34" s="102">
        <f t="shared" si="61"/>
        <v>0</v>
      </c>
      <c r="EOI34" s="102">
        <f t="shared" ref="EOI34:EQT34" si="62">SUM(EOI35:EOI62)</f>
        <v>0</v>
      </c>
      <c r="EOJ34" s="102">
        <f t="shared" si="62"/>
        <v>0</v>
      </c>
      <c r="EOK34" s="102">
        <f t="shared" si="62"/>
        <v>0</v>
      </c>
      <c r="EOL34" s="102">
        <f t="shared" si="62"/>
        <v>0</v>
      </c>
      <c r="EOM34" s="102">
        <f t="shared" si="62"/>
        <v>0</v>
      </c>
      <c r="EON34" s="102">
        <f t="shared" si="62"/>
        <v>0</v>
      </c>
      <c r="EOO34" s="102">
        <f t="shared" si="62"/>
        <v>0</v>
      </c>
      <c r="EOP34" s="102">
        <f t="shared" si="62"/>
        <v>0</v>
      </c>
      <c r="EOQ34" s="102">
        <f t="shared" si="62"/>
        <v>0</v>
      </c>
      <c r="EOR34" s="102">
        <f t="shared" si="62"/>
        <v>0</v>
      </c>
      <c r="EOS34" s="102">
        <f t="shared" si="62"/>
        <v>0</v>
      </c>
      <c r="EOT34" s="102">
        <f t="shared" si="62"/>
        <v>0</v>
      </c>
      <c r="EOU34" s="102">
        <f t="shared" si="62"/>
        <v>0</v>
      </c>
      <c r="EOV34" s="102">
        <f t="shared" si="62"/>
        <v>0</v>
      </c>
      <c r="EOW34" s="102">
        <f t="shared" si="62"/>
        <v>0</v>
      </c>
      <c r="EOX34" s="102">
        <f t="shared" si="62"/>
        <v>0</v>
      </c>
      <c r="EOY34" s="102">
        <f t="shared" si="62"/>
        <v>0</v>
      </c>
      <c r="EOZ34" s="102">
        <f t="shared" si="62"/>
        <v>0</v>
      </c>
      <c r="EPA34" s="102">
        <f t="shared" si="62"/>
        <v>0</v>
      </c>
      <c r="EPB34" s="102">
        <f t="shared" si="62"/>
        <v>0</v>
      </c>
      <c r="EPC34" s="102">
        <f t="shared" si="62"/>
        <v>0</v>
      </c>
      <c r="EPD34" s="102">
        <f t="shared" si="62"/>
        <v>0</v>
      </c>
      <c r="EPE34" s="102">
        <f t="shared" si="62"/>
        <v>0</v>
      </c>
      <c r="EPF34" s="102">
        <f t="shared" si="62"/>
        <v>0</v>
      </c>
      <c r="EPG34" s="102">
        <f t="shared" si="62"/>
        <v>0</v>
      </c>
      <c r="EPH34" s="102">
        <f t="shared" si="62"/>
        <v>0</v>
      </c>
      <c r="EPI34" s="102">
        <f t="shared" si="62"/>
        <v>0</v>
      </c>
      <c r="EPJ34" s="102">
        <f t="shared" si="62"/>
        <v>0</v>
      </c>
      <c r="EPK34" s="102">
        <f t="shared" si="62"/>
        <v>0</v>
      </c>
      <c r="EPL34" s="102">
        <f t="shared" si="62"/>
        <v>0</v>
      </c>
      <c r="EPM34" s="102">
        <f t="shared" si="62"/>
        <v>0</v>
      </c>
      <c r="EPN34" s="102">
        <f t="shared" si="62"/>
        <v>0</v>
      </c>
      <c r="EPO34" s="102">
        <f t="shared" si="62"/>
        <v>0</v>
      </c>
      <c r="EPP34" s="102">
        <f t="shared" si="62"/>
        <v>0</v>
      </c>
      <c r="EPQ34" s="102">
        <f t="shared" si="62"/>
        <v>0</v>
      </c>
      <c r="EPR34" s="102">
        <f t="shared" si="62"/>
        <v>0</v>
      </c>
      <c r="EPS34" s="102">
        <f t="shared" si="62"/>
        <v>0</v>
      </c>
      <c r="EPT34" s="102">
        <f t="shared" si="62"/>
        <v>0</v>
      </c>
      <c r="EPU34" s="102">
        <f t="shared" si="62"/>
        <v>0</v>
      </c>
      <c r="EPV34" s="102">
        <f t="shared" si="62"/>
        <v>0</v>
      </c>
      <c r="EPW34" s="102">
        <f t="shared" si="62"/>
        <v>0</v>
      </c>
      <c r="EPX34" s="102">
        <f t="shared" si="62"/>
        <v>0</v>
      </c>
      <c r="EPY34" s="102">
        <f t="shared" si="62"/>
        <v>0</v>
      </c>
      <c r="EPZ34" s="102">
        <f t="shared" si="62"/>
        <v>0</v>
      </c>
      <c r="EQA34" s="102">
        <f t="shared" si="62"/>
        <v>0</v>
      </c>
      <c r="EQB34" s="102">
        <f t="shared" si="62"/>
        <v>0</v>
      </c>
      <c r="EQC34" s="102">
        <f t="shared" si="62"/>
        <v>0</v>
      </c>
      <c r="EQD34" s="102">
        <f t="shared" si="62"/>
        <v>0</v>
      </c>
      <c r="EQE34" s="102">
        <f t="shared" si="62"/>
        <v>0</v>
      </c>
      <c r="EQF34" s="102">
        <f t="shared" si="62"/>
        <v>0</v>
      </c>
      <c r="EQG34" s="102">
        <f t="shared" si="62"/>
        <v>0</v>
      </c>
      <c r="EQH34" s="102">
        <f t="shared" si="62"/>
        <v>0</v>
      </c>
      <c r="EQI34" s="102">
        <f t="shared" si="62"/>
        <v>0</v>
      </c>
      <c r="EQJ34" s="102">
        <f t="shared" si="62"/>
        <v>0</v>
      </c>
      <c r="EQK34" s="102">
        <f t="shared" si="62"/>
        <v>0</v>
      </c>
      <c r="EQL34" s="102">
        <f t="shared" si="62"/>
        <v>0</v>
      </c>
      <c r="EQM34" s="102">
        <f t="shared" si="62"/>
        <v>0</v>
      </c>
      <c r="EQN34" s="102">
        <f t="shared" si="62"/>
        <v>0</v>
      </c>
      <c r="EQO34" s="102">
        <f t="shared" si="62"/>
        <v>0</v>
      </c>
      <c r="EQP34" s="102">
        <f t="shared" si="62"/>
        <v>0</v>
      </c>
      <c r="EQQ34" s="102">
        <f t="shared" si="62"/>
        <v>0</v>
      </c>
      <c r="EQR34" s="102">
        <f t="shared" si="62"/>
        <v>0</v>
      </c>
      <c r="EQS34" s="102">
        <f t="shared" si="62"/>
        <v>0</v>
      </c>
      <c r="EQT34" s="102">
        <f t="shared" si="62"/>
        <v>0</v>
      </c>
      <c r="EQU34" s="102">
        <f t="shared" ref="EQU34:ETF34" si="63">SUM(EQU35:EQU62)</f>
        <v>0</v>
      </c>
      <c r="EQV34" s="102">
        <f t="shared" si="63"/>
        <v>0</v>
      </c>
      <c r="EQW34" s="102">
        <f t="shared" si="63"/>
        <v>0</v>
      </c>
      <c r="EQX34" s="102">
        <f t="shared" si="63"/>
        <v>0</v>
      </c>
      <c r="EQY34" s="102">
        <f t="shared" si="63"/>
        <v>0</v>
      </c>
      <c r="EQZ34" s="102">
        <f t="shared" si="63"/>
        <v>0</v>
      </c>
      <c r="ERA34" s="102">
        <f t="shared" si="63"/>
        <v>0</v>
      </c>
      <c r="ERB34" s="102">
        <f t="shared" si="63"/>
        <v>0</v>
      </c>
      <c r="ERC34" s="102">
        <f t="shared" si="63"/>
        <v>0</v>
      </c>
      <c r="ERD34" s="102">
        <f t="shared" si="63"/>
        <v>0</v>
      </c>
      <c r="ERE34" s="102">
        <f t="shared" si="63"/>
        <v>0</v>
      </c>
      <c r="ERF34" s="102">
        <f t="shared" si="63"/>
        <v>0</v>
      </c>
      <c r="ERG34" s="102">
        <f t="shared" si="63"/>
        <v>0</v>
      </c>
      <c r="ERH34" s="102">
        <f t="shared" si="63"/>
        <v>0</v>
      </c>
      <c r="ERI34" s="102">
        <f t="shared" si="63"/>
        <v>0</v>
      </c>
      <c r="ERJ34" s="102">
        <f t="shared" si="63"/>
        <v>0</v>
      </c>
      <c r="ERK34" s="102">
        <f t="shared" si="63"/>
        <v>0</v>
      </c>
      <c r="ERL34" s="102">
        <f t="shared" si="63"/>
        <v>0</v>
      </c>
      <c r="ERM34" s="102">
        <f t="shared" si="63"/>
        <v>0</v>
      </c>
      <c r="ERN34" s="102">
        <f t="shared" si="63"/>
        <v>0</v>
      </c>
      <c r="ERO34" s="102">
        <f t="shared" si="63"/>
        <v>0</v>
      </c>
      <c r="ERP34" s="102">
        <f t="shared" si="63"/>
        <v>0</v>
      </c>
      <c r="ERQ34" s="102">
        <f t="shared" si="63"/>
        <v>0</v>
      </c>
      <c r="ERR34" s="102">
        <f t="shared" si="63"/>
        <v>0</v>
      </c>
      <c r="ERS34" s="102">
        <f t="shared" si="63"/>
        <v>0</v>
      </c>
      <c r="ERT34" s="102">
        <f t="shared" si="63"/>
        <v>0</v>
      </c>
      <c r="ERU34" s="102">
        <f t="shared" si="63"/>
        <v>0</v>
      </c>
      <c r="ERV34" s="102">
        <f t="shared" si="63"/>
        <v>0</v>
      </c>
      <c r="ERW34" s="102">
        <f t="shared" si="63"/>
        <v>0</v>
      </c>
      <c r="ERX34" s="102">
        <f t="shared" si="63"/>
        <v>0</v>
      </c>
      <c r="ERY34" s="102">
        <f t="shared" si="63"/>
        <v>0</v>
      </c>
      <c r="ERZ34" s="102">
        <f t="shared" si="63"/>
        <v>0</v>
      </c>
      <c r="ESA34" s="102">
        <f t="shared" si="63"/>
        <v>0</v>
      </c>
      <c r="ESB34" s="102">
        <f t="shared" si="63"/>
        <v>0</v>
      </c>
      <c r="ESC34" s="102">
        <f t="shared" si="63"/>
        <v>0</v>
      </c>
      <c r="ESD34" s="102">
        <f t="shared" si="63"/>
        <v>0</v>
      </c>
      <c r="ESE34" s="102">
        <f t="shared" si="63"/>
        <v>0</v>
      </c>
      <c r="ESF34" s="102">
        <f t="shared" si="63"/>
        <v>0</v>
      </c>
      <c r="ESG34" s="102">
        <f t="shared" si="63"/>
        <v>0</v>
      </c>
      <c r="ESH34" s="102">
        <f t="shared" si="63"/>
        <v>0</v>
      </c>
      <c r="ESI34" s="102">
        <f t="shared" si="63"/>
        <v>0</v>
      </c>
      <c r="ESJ34" s="102">
        <f t="shared" si="63"/>
        <v>0</v>
      </c>
      <c r="ESK34" s="102">
        <f t="shared" si="63"/>
        <v>0</v>
      </c>
      <c r="ESL34" s="102">
        <f t="shared" si="63"/>
        <v>0</v>
      </c>
      <c r="ESM34" s="102">
        <f t="shared" si="63"/>
        <v>0</v>
      </c>
      <c r="ESN34" s="102">
        <f t="shared" si="63"/>
        <v>0</v>
      </c>
      <c r="ESO34" s="102">
        <f t="shared" si="63"/>
        <v>0</v>
      </c>
      <c r="ESP34" s="102">
        <f t="shared" si="63"/>
        <v>0</v>
      </c>
      <c r="ESQ34" s="102">
        <f t="shared" si="63"/>
        <v>0</v>
      </c>
      <c r="ESR34" s="102">
        <f t="shared" si="63"/>
        <v>0</v>
      </c>
      <c r="ESS34" s="102">
        <f t="shared" si="63"/>
        <v>0</v>
      </c>
      <c r="EST34" s="102">
        <f t="shared" si="63"/>
        <v>0</v>
      </c>
      <c r="ESU34" s="102">
        <f t="shared" si="63"/>
        <v>0</v>
      </c>
      <c r="ESV34" s="102">
        <f t="shared" si="63"/>
        <v>0</v>
      </c>
      <c r="ESW34" s="102">
        <f t="shared" si="63"/>
        <v>0</v>
      </c>
      <c r="ESX34" s="102">
        <f t="shared" si="63"/>
        <v>0</v>
      </c>
      <c r="ESY34" s="102">
        <f t="shared" si="63"/>
        <v>0</v>
      </c>
      <c r="ESZ34" s="102">
        <f t="shared" si="63"/>
        <v>0</v>
      </c>
      <c r="ETA34" s="102">
        <f t="shared" si="63"/>
        <v>0</v>
      </c>
      <c r="ETB34" s="102">
        <f t="shared" si="63"/>
        <v>0</v>
      </c>
      <c r="ETC34" s="102">
        <f t="shared" si="63"/>
        <v>0</v>
      </c>
      <c r="ETD34" s="102">
        <f t="shared" si="63"/>
        <v>0</v>
      </c>
      <c r="ETE34" s="102">
        <f t="shared" si="63"/>
        <v>0</v>
      </c>
      <c r="ETF34" s="102">
        <f t="shared" si="63"/>
        <v>0</v>
      </c>
      <c r="ETG34" s="102">
        <f t="shared" ref="ETG34:EVR34" si="64">SUM(ETG35:ETG62)</f>
        <v>0</v>
      </c>
      <c r="ETH34" s="102">
        <f t="shared" si="64"/>
        <v>0</v>
      </c>
      <c r="ETI34" s="102">
        <f t="shared" si="64"/>
        <v>0</v>
      </c>
      <c r="ETJ34" s="102">
        <f t="shared" si="64"/>
        <v>0</v>
      </c>
      <c r="ETK34" s="102">
        <f t="shared" si="64"/>
        <v>0</v>
      </c>
      <c r="ETL34" s="102">
        <f t="shared" si="64"/>
        <v>0</v>
      </c>
      <c r="ETM34" s="102">
        <f t="shared" si="64"/>
        <v>0</v>
      </c>
      <c r="ETN34" s="102">
        <f t="shared" si="64"/>
        <v>0</v>
      </c>
      <c r="ETO34" s="102">
        <f t="shared" si="64"/>
        <v>0</v>
      </c>
      <c r="ETP34" s="102">
        <f t="shared" si="64"/>
        <v>0</v>
      </c>
      <c r="ETQ34" s="102">
        <f t="shared" si="64"/>
        <v>0</v>
      </c>
      <c r="ETR34" s="102">
        <f t="shared" si="64"/>
        <v>0</v>
      </c>
      <c r="ETS34" s="102">
        <f t="shared" si="64"/>
        <v>0</v>
      </c>
      <c r="ETT34" s="102">
        <f t="shared" si="64"/>
        <v>0</v>
      </c>
      <c r="ETU34" s="102">
        <f t="shared" si="64"/>
        <v>0</v>
      </c>
      <c r="ETV34" s="102">
        <f t="shared" si="64"/>
        <v>0</v>
      </c>
      <c r="ETW34" s="102">
        <f t="shared" si="64"/>
        <v>0</v>
      </c>
      <c r="ETX34" s="102">
        <f t="shared" si="64"/>
        <v>0</v>
      </c>
      <c r="ETY34" s="102">
        <f t="shared" si="64"/>
        <v>0</v>
      </c>
      <c r="ETZ34" s="102">
        <f t="shared" si="64"/>
        <v>0</v>
      </c>
      <c r="EUA34" s="102">
        <f t="shared" si="64"/>
        <v>0</v>
      </c>
      <c r="EUB34" s="102">
        <f t="shared" si="64"/>
        <v>0</v>
      </c>
      <c r="EUC34" s="102">
        <f t="shared" si="64"/>
        <v>0</v>
      </c>
      <c r="EUD34" s="102">
        <f t="shared" si="64"/>
        <v>0</v>
      </c>
      <c r="EUE34" s="102">
        <f t="shared" si="64"/>
        <v>0</v>
      </c>
      <c r="EUF34" s="102">
        <f t="shared" si="64"/>
        <v>0</v>
      </c>
      <c r="EUG34" s="102">
        <f t="shared" si="64"/>
        <v>0</v>
      </c>
      <c r="EUH34" s="102">
        <f t="shared" si="64"/>
        <v>0</v>
      </c>
      <c r="EUI34" s="102">
        <f t="shared" si="64"/>
        <v>0</v>
      </c>
      <c r="EUJ34" s="102">
        <f t="shared" si="64"/>
        <v>0</v>
      </c>
      <c r="EUK34" s="102">
        <f t="shared" si="64"/>
        <v>0</v>
      </c>
      <c r="EUL34" s="102">
        <f t="shared" si="64"/>
        <v>0</v>
      </c>
      <c r="EUM34" s="102">
        <f t="shared" si="64"/>
        <v>0</v>
      </c>
      <c r="EUN34" s="102">
        <f t="shared" si="64"/>
        <v>0</v>
      </c>
      <c r="EUO34" s="102">
        <f t="shared" si="64"/>
        <v>0</v>
      </c>
      <c r="EUP34" s="102">
        <f t="shared" si="64"/>
        <v>0</v>
      </c>
      <c r="EUQ34" s="102">
        <f t="shared" si="64"/>
        <v>0</v>
      </c>
      <c r="EUR34" s="102">
        <f t="shared" si="64"/>
        <v>0</v>
      </c>
      <c r="EUS34" s="102">
        <f t="shared" si="64"/>
        <v>0</v>
      </c>
      <c r="EUT34" s="102">
        <f t="shared" si="64"/>
        <v>0</v>
      </c>
      <c r="EUU34" s="102">
        <f t="shared" si="64"/>
        <v>0</v>
      </c>
      <c r="EUV34" s="102">
        <f t="shared" si="64"/>
        <v>0</v>
      </c>
      <c r="EUW34" s="102">
        <f t="shared" si="64"/>
        <v>0</v>
      </c>
      <c r="EUX34" s="102">
        <f t="shared" si="64"/>
        <v>0</v>
      </c>
      <c r="EUY34" s="102">
        <f t="shared" si="64"/>
        <v>0</v>
      </c>
      <c r="EUZ34" s="102">
        <f t="shared" si="64"/>
        <v>0</v>
      </c>
      <c r="EVA34" s="102">
        <f t="shared" si="64"/>
        <v>0</v>
      </c>
      <c r="EVB34" s="102">
        <f t="shared" si="64"/>
        <v>0</v>
      </c>
      <c r="EVC34" s="102">
        <f t="shared" si="64"/>
        <v>0</v>
      </c>
      <c r="EVD34" s="102">
        <f t="shared" si="64"/>
        <v>0</v>
      </c>
      <c r="EVE34" s="102">
        <f t="shared" si="64"/>
        <v>0</v>
      </c>
      <c r="EVF34" s="102">
        <f t="shared" si="64"/>
        <v>0</v>
      </c>
      <c r="EVG34" s="102">
        <f t="shared" si="64"/>
        <v>0</v>
      </c>
      <c r="EVH34" s="102">
        <f t="shared" si="64"/>
        <v>0</v>
      </c>
      <c r="EVI34" s="102">
        <f t="shared" si="64"/>
        <v>0</v>
      </c>
      <c r="EVJ34" s="102">
        <f t="shared" si="64"/>
        <v>0</v>
      </c>
      <c r="EVK34" s="102">
        <f t="shared" si="64"/>
        <v>0</v>
      </c>
      <c r="EVL34" s="102">
        <f t="shared" si="64"/>
        <v>0</v>
      </c>
      <c r="EVM34" s="102">
        <f t="shared" si="64"/>
        <v>0</v>
      </c>
      <c r="EVN34" s="102">
        <f t="shared" si="64"/>
        <v>0</v>
      </c>
      <c r="EVO34" s="102">
        <f t="shared" si="64"/>
        <v>0</v>
      </c>
      <c r="EVP34" s="102">
        <f t="shared" si="64"/>
        <v>0</v>
      </c>
      <c r="EVQ34" s="102">
        <f t="shared" si="64"/>
        <v>0</v>
      </c>
      <c r="EVR34" s="102">
        <f t="shared" si="64"/>
        <v>0</v>
      </c>
      <c r="EVS34" s="102">
        <f t="shared" ref="EVS34:EYD34" si="65">SUM(EVS35:EVS62)</f>
        <v>0</v>
      </c>
      <c r="EVT34" s="102">
        <f t="shared" si="65"/>
        <v>0</v>
      </c>
      <c r="EVU34" s="102">
        <f t="shared" si="65"/>
        <v>0</v>
      </c>
      <c r="EVV34" s="102">
        <f t="shared" si="65"/>
        <v>0</v>
      </c>
      <c r="EVW34" s="102">
        <f t="shared" si="65"/>
        <v>0</v>
      </c>
      <c r="EVX34" s="102">
        <f t="shared" si="65"/>
        <v>0</v>
      </c>
      <c r="EVY34" s="102">
        <f t="shared" si="65"/>
        <v>0</v>
      </c>
      <c r="EVZ34" s="102">
        <f t="shared" si="65"/>
        <v>0</v>
      </c>
      <c r="EWA34" s="102">
        <f t="shared" si="65"/>
        <v>0</v>
      </c>
      <c r="EWB34" s="102">
        <f t="shared" si="65"/>
        <v>0</v>
      </c>
      <c r="EWC34" s="102">
        <f t="shared" si="65"/>
        <v>0</v>
      </c>
      <c r="EWD34" s="102">
        <f t="shared" si="65"/>
        <v>0</v>
      </c>
      <c r="EWE34" s="102">
        <f t="shared" si="65"/>
        <v>0</v>
      </c>
      <c r="EWF34" s="102">
        <f t="shared" si="65"/>
        <v>0</v>
      </c>
      <c r="EWG34" s="102">
        <f t="shared" si="65"/>
        <v>0</v>
      </c>
      <c r="EWH34" s="102">
        <f t="shared" si="65"/>
        <v>0</v>
      </c>
      <c r="EWI34" s="102">
        <f t="shared" si="65"/>
        <v>0</v>
      </c>
      <c r="EWJ34" s="102">
        <f t="shared" si="65"/>
        <v>0</v>
      </c>
      <c r="EWK34" s="102">
        <f t="shared" si="65"/>
        <v>0</v>
      </c>
      <c r="EWL34" s="102">
        <f t="shared" si="65"/>
        <v>0</v>
      </c>
      <c r="EWM34" s="102">
        <f t="shared" si="65"/>
        <v>0</v>
      </c>
      <c r="EWN34" s="102">
        <f t="shared" si="65"/>
        <v>0</v>
      </c>
      <c r="EWO34" s="102">
        <f t="shared" si="65"/>
        <v>0</v>
      </c>
      <c r="EWP34" s="102">
        <f t="shared" si="65"/>
        <v>0</v>
      </c>
      <c r="EWQ34" s="102">
        <f t="shared" si="65"/>
        <v>0</v>
      </c>
      <c r="EWR34" s="102">
        <f t="shared" si="65"/>
        <v>0</v>
      </c>
      <c r="EWS34" s="102">
        <f t="shared" si="65"/>
        <v>0</v>
      </c>
      <c r="EWT34" s="102">
        <f t="shared" si="65"/>
        <v>0</v>
      </c>
      <c r="EWU34" s="102">
        <f t="shared" si="65"/>
        <v>0</v>
      </c>
      <c r="EWV34" s="102">
        <f t="shared" si="65"/>
        <v>0</v>
      </c>
      <c r="EWW34" s="102">
        <f t="shared" si="65"/>
        <v>0</v>
      </c>
      <c r="EWX34" s="102">
        <f t="shared" si="65"/>
        <v>0</v>
      </c>
      <c r="EWY34" s="102">
        <f t="shared" si="65"/>
        <v>0</v>
      </c>
      <c r="EWZ34" s="102">
        <f t="shared" si="65"/>
        <v>0</v>
      </c>
      <c r="EXA34" s="102">
        <f t="shared" si="65"/>
        <v>0</v>
      </c>
      <c r="EXB34" s="102">
        <f t="shared" si="65"/>
        <v>0</v>
      </c>
      <c r="EXC34" s="102">
        <f t="shared" si="65"/>
        <v>0</v>
      </c>
      <c r="EXD34" s="102">
        <f t="shared" si="65"/>
        <v>0</v>
      </c>
      <c r="EXE34" s="102">
        <f t="shared" si="65"/>
        <v>0</v>
      </c>
      <c r="EXF34" s="102">
        <f t="shared" si="65"/>
        <v>0</v>
      </c>
      <c r="EXG34" s="102">
        <f t="shared" si="65"/>
        <v>0</v>
      </c>
      <c r="EXH34" s="102">
        <f t="shared" si="65"/>
        <v>0</v>
      </c>
      <c r="EXI34" s="102">
        <f t="shared" si="65"/>
        <v>0</v>
      </c>
      <c r="EXJ34" s="102">
        <f t="shared" si="65"/>
        <v>0</v>
      </c>
      <c r="EXK34" s="102">
        <f t="shared" si="65"/>
        <v>0</v>
      </c>
      <c r="EXL34" s="102">
        <f t="shared" si="65"/>
        <v>0</v>
      </c>
      <c r="EXM34" s="102">
        <f t="shared" si="65"/>
        <v>0</v>
      </c>
      <c r="EXN34" s="102">
        <f t="shared" si="65"/>
        <v>0</v>
      </c>
      <c r="EXO34" s="102">
        <f t="shared" si="65"/>
        <v>0</v>
      </c>
      <c r="EXP34" s="102">
        <f t="shared" si="65"/>
        <v>0</v>
      </c>
      <c r="EXQ34" s="102">
        <f t="shared" si="65"/>
        <v>0</v>
      </c>
      <c r="EXR34" s="102">
        <f t="shared" si="65"/>
        <v>0</v>
      </c>
      <c r="EXS34" s="102">
        <f t="shared" si="65"/>
        <v>0</v>
      </c>
      <c r="EXT34" s="102">
        <f t="shared" si="65"/>
        <v>0</v>
      </c>
      <c r="EXU34" s="102">
        <f t="shared" si="65"/>
        <v>0</v>
      </c>
      <c r="EXV34" s="102">
        <f t="shared" si="65"/>
        <v>0</v>
      </c>
      <c r="EXW34" s="102">
        <f t="shared" si="65"/>
        <v>0</v>
      </c>
      <c r="EXX34" s="102">
        <f t="shared" si="65"/>
        <v>0</v>
      </c>
      <c r="EXY34" s="102">
        <f t="shared" si="65"/>
        <v>0</v>
      </c>
      <c r="EXZ34" s="102">
        <f t="shared" si="65"/>
        <v>0</v>
      </c>
      <c r="EYA34" s="102">
        <f t="shared" si="65"/>
        <v>0</v>
      </c>
      <c r="EYB34" s="102">
        <f t="shared" si="65"/>
        <v>0</v>
      </c>
      <c r="EYC34" s="102">
        <f t="shared" si="65"/>
        <v>0</v>
      </c>
      <c r="EYD34" s="102">
        <f t="shared" si="65"/>
        <v>0</v>
      </c>
      <c r="EYE34" s="102">
        <f t="shared" ref="EYE34:FAP34" si="66">SUM(EYE35:EYE62)</f>
        <v>0</v>
      </c>
      <c r="EYF34" s="102">
        <f t="shared" si="66"/>
        <v>0</v>
      </c>
      <c r="EYG34" s="102">
        <f t="shared" si="66"/>
        <v>0</v>
      </c>
      <c r="EYH34" s="102">
        <f t="shared" si="66"/>
        <v>0</v>
      </c>
      <c r="EYI34" s="102">
        <f t="shared" si="66"/>
        <v>0</v>
      </c>
      <c r="EYJ34" s="102">
        <f t="shared" si="66"/>
        <v>0</v>
      </c>
      <c r="EYK34" s="102">
        <f t="shared" si="66"/>
        <v>0</v>
      </c>
      <c r="EYL34" s="102">
        <f t="shared" si="66"/>
        <v>0</v>
      </c>
      <c r="EYM34" s="102">
        <f t="shared" si="66"/>
        <v>0</v>
      </c>
      <c r="EYN34" s="102">
        <f t="shared" si="66"/>
        <v>0</v>
      </c>
      <c r="EYO34" s="102">
        <f t="shared" si="66"/>
        <v>0</v>
      </c>
      <c r="EYP34" s="102">
        <f t="shared" si="66"/>
        <v>0</v>
      </c>
      <c r="EYQ34" s="102">
        <f t="shared" si="66"/>
        <v>0</v>
      </c>
      <c r="EYR34" s="102">
        <f t="shared" si="66"/>
        <v>0</v>
      </c>
      <c r="EYS34" s="102">
        <f t="shared" si="66"/>
        <v>0</v>
      </c>
      <c r="EYT34" s="102">
        <f t="shared" si="66"/>
        <v>0</v>
      </c>
      <c r="EYU34" s="102">
        <f t="shared" si="66"/>
        <v>0</v>
      </c>
      <c r="EYV34" s="102">
        <f t="shared" si="66"/>
        <v>0</v>
      </c>
      <c r="EYW34" s="102">
        <f t="shared" si="66"/>
        <v>0</v>
      </c>
      <c r="EYX34" s="102">
        <f t="shared" si="66"/>
        <v>0</v>
      </c>
      <c r="EYY34" s="102">
        <f t="shared" si="66"/>
        <v>0</v>
      </c>
      <c r="EYZ34" s="102">
        <f t="shared" si="66"/>
        <v>0</v>
      </c>
      <c r="EZA34" s="102">
        <f t="shared" si="66"/>
        <v>0</v>
      </c>
      <c r="EZB34" s="102">
        <f t="shared" si="66"/>
        <v>0</v>
      </c>
      <c r="EZC34" s="102">
        <f t="shared" si="66"/>
        <v>0</v>
      </c>
      <c r="EZD34" s="102">
        <f t="shared" si="66"/>
        <v>0</v>
      </c>
      <c r="EZE34" s="102">
        <f t="shared" si="66"/>
        <v>0</v>
      </c>
      <c r="EZF34" s="102">
        <f t="shared" si="66"/>
        <v>0</v>
      </c>
      <c r="EZG34" s="102">
        <f t="shared" si="66"/>
        <v>0</v>
      </c>
      <c r="EZH34" s="102">
        <f t="shared" si="66"/>
        <v>0</v>
      </c>
      <c r="EZI34" s="102">
        <f t="shared" si="66"/>
        <v>0</v>
      </c>
      <c r="EZJ34" s="102">
        <f t="shared" si="66"/>
        <v>0</v>
      </c>
      <c r="EZK34" s="102">
        <f t="shared" si="66"/>
        <v>0</v>
      </c>
      <c r="EZL34" s="102">
        <f t="shared" si="66"/>
        <v>0</v>
      </c>
      <c r="EZM34" s="102">
        <f t="shared" si="66"/>
        <v>0</v>
      </c>
      <c r="EZN34" s="102">
        <f t="shared" si="66"/>
        <v>0</v>
      </c>
      <c r="EZO34" s="102">
        <f t="shared" si="66"/>
        <v>0</v>
      </c>
      <c r="EZP34" s="102">
        <f t="shared" si="66"/>
        <v>0</v>
      </c>
      <c r="EZQ34" s="102">
        <f t="shared" si="66"/>
        <v>0</v>
      </c>
      <c r="EZR34" s="102">
        <f t="shared" si="66"/>
        <v>0</v>
      </c>
      <c r="EZS34" s="102">
        <f t="shared" si="66"/>
        <v>0</v>
      </c>
      <c r="EZT34" s="102">
        <f t="shared" si="66"/>
        <v>0</v>
      </c>
      <c r="EZU34" s="102">
        <f t="shared" si="66"/>
        <v>0</v>
      </c>
      <c r="EZV34" s="102">
        <f t="shared" si="66"/>
        <v>0</v>
      </c>
      <c r="EZW34" s="102">
        <f t="shared" si="66"/>
        <v>0</v>
      </c>
      <c r="EZX34" s="102">
        <f t="shared" si="66"/>
        <v>0</v>
      </c>
      <c r="EZY34" s="102">
        <f t="shared" si="66"/>
        <v>0</v>
      </c>
      <c r="EZZ34" s="102">
        <f t="shared" si="66"/>
        <v>0</v>
      </c>
      <c r="FAA34" s="102">
        <f t="shared" si="66"/>
        <v>0</v>
      </c>
      <c r="FAB34" s="102">
        <f t="shared" si="66"/>
        <v>0</v>
      </c>
      <c r="FAC34" s="102">
        <f t="shared" si="66"/>
        <v>0</v>
      </c>
      <c r="FAD34" s="102">
        <f t="shared" si="66"/>
        <v>0</v>
      </c>
      <c r="FAE34" s="102">
        <f t="shared" si="66"/>
        <v>0</v>
      </c>
      <c r="FAF34" s="102">
        <f t="shared" si="66"/>
        <v>0</v>
      </c>
      <c r="FAG34" s="102">
        <f t="shared" si="66"/>
        <v>0</v>
      </c>
      <c r="FAH34" s="102">
        <f t="shared" si="66"/>
        <v>0</v>
      </c>
      <c r="FAI34" s="102">
        <f t="shared" si="66"/>
        <v>0</v>
      </c>
      <c r="FAJ34" s="102">
        <f t="shared" si="66"/>
        <v>0</v>
      </c>
      <c r="FAK34" s="102">
        <f t="shared" si="66"/>
        <v>0</v>
      </c>
      <c r="FAL34" s="102">
        <f t="shared" si="66"/>
        <v>0</v>
      </c>
      <c r="FAM34" s="102">
        <f t="shared" si="66"/>
        <v>0</v>
      </c>
      <c r="FAN34" s="102">
        <f t="shared" si="66"/>
        <v>0</v>
      </c>
      <c r="FAO34" s="102">
        <f t="shared" si="66"/>
        <v>0</v>
      </c>
      <c r="FAP34" s="102">
        <f t="shared" si="66"/>
        <v>0</v>
      </c>
      <c r="FAQ34" s="102">
        <f t="shared" ref="FAQ34:FDB34" si="67">SUM(FAQ35:FAQ62)</f>
        <v>0</v>
      </c>
      <c r="FAR34" s="102">
        <f t="shared" si="67"/>
        <v>0</v>
      </c>
      <c r="FAS34" s="102">
        <f t="shared" si="67"/>
        <v>0</v>
      </c>
      <c r="FAT34" s="102">
        <f t="shared" si="67"/>
        <v>0</v>
      </c>
      <c r="FAU34" s="102">
        <f t="shared" si="67"/>
        <v>0</v>
      </c>
      <c r="FAV34" s="102">
        <f t="shared" si="67"/>
        <v>0</v>
      </c>
      <c r="FAW34" s="102">
        <f t="shared" si="67"/>
        <v>0</v>
      </c>
      <c r="FAX34" s="102">
        <f t="shared" si="67"/>
        <v>0</v>
      </c>
      <c r="FAY34" s="102">
        <f t="shared" si="67"/>
        <v>0</v>
      </c>
      <c r="FAZ34" s="102">
        <f t="shared" si="67"/>
        <v>0</v>
      </c>
      <c r="FBA34" s="102">
        <f t="shared" si="67"/>
        <v>0</v>
      </c>
      <c r="FBB34" s="102">
        <f t="shared" si="67"/>
        <v>0</v>
      </c>
      <c r="FBC34" s="102">
        <f t="shared" si="67"/>
        <v>0</v>
      </c>
      <c r="FBD34" s="102">
        <f t="shared" si="67"/>
        <v>0</v>
      </c>
      <c r="FBE34" s="102">
        <f t="shared" si="67"/>
        <v>0</v>
      </c>
      <c r="FBF34" s="102">
        <f t="shared" si="67"/>
        <v>0</v>
      </c>
      <c r="FBG34" s="102">
        <f t="shared" si="67"/>
        <v>0</v>
      </c>
      <c r="FBH34" s="102">
        <f t="shared" si="67"/>
        <v>0</v>
      </c>
      <c r="FBI34" s="102">
        <f t="shared" si="67"/>
        <v>0</v>
      </c>
      <c r="FBJ34" s="102">
        <f t="shared" si="67"/>
        <v>0</v>
      </c>
      <c r="FBK34" s="102">
        <f t="shared" si="67"/>
        <v>0</v>
      </c>
      <c r="FBL34" s="102">
        <f t="shared" si="67"/>
        <v>0</v>
      </c>
      <c r="FBM34" s="102">
        <f t="shared" si="67"/>
        <v>0</v>
      </c>
      <c r="FBN34" s="102">
        <f t="shared" si="67"/>
        <v>0</v>
      </c>
      <c r="FBO34" s="102">
        <f t="shared" si="67"/>
        <v>0</v>
      </c>
      <c r="FBP34" s="102">
        <f t="shared" si="67"/>
        <v>0</v>
      </c>
      <c r="FBQ34" s="102">
        <f t="shared" si="67"/>
        <v>0</v>
      </c>
      <c r="FBR34" s="102">
        <f t="shared" si="67"/>
        <v>0</v>
      </c>
      <c r="FBS34" s="102">
        <f t="shared" si="67"/>
        <v>0</v>
      </c>
      <c r="FBT34" s="102">
        <f t="shared" si="67"/>
        <v>0</v>
      </c>
      <c r="FBU34" s="102">
        <f t="shared" si="67"/>
        <v>0</v>
      </c>
      <c r="FBV34" s="102">
        <f t="shared" si="67"/>
        <v>0</v>
      </c>
      <c r="FBW34" s="102">
        <f t="shared" si="67"/>
        <v>0</v>
      </c>
      <c r="FBX34" s="102">
        <f t="shared" si="67"/>
        <v>0</v>
      </c>
      <c r="FBY34" s="102">
        <f t="shared" si="67"/>
        <v>0</v>
      </c>
      <c r="FBZ34" s="102">
        <f t="shared" si="67"/>
        <v>0</v>
      </c>
      <c r="FCA34" s="102">
        <f t="shared" si="67"/>
        <v>0</v>
      </c>
      <c r="FCB34" s="102">
        <f t="shared" si="67"/>
        <v>0</v>
      </c>
      <c r="FCC34" s="102">
        <f t="shared" si="67"/>
        <v>0</v>
      </c>
      <c r="FCD34" s="102">
        <f t="shared" si="67"/>
        <v>0</v>
      </c>
      <c r="FCE34" s="102">
        <f t="shared" si="67"/>
        <v>0</v>
      </c>
      <c r="FCF34" s="102">
        <f t="shared" si="67"/>
        <v>0</v>
      </c>
      <c r="FCG34" s="102">
        <f t="shared" si="67"/>
        <v>0</v>
      </c>
      <c r="FCH34" s="102">
        <f t="shared" si="67"/>
        <v>0</v>
      </c>
      <c r="FCI34" s="102">
        <f t="shared" si="67"/>
        <v>0</v>
      </c>
      <c r="FCJ34" s="102">
        <f t="shared" si="67"/>
        <v>0</v>
      </c>
      <c r="FCK34" s="102">
        <f t="shared" si="67"/>
        <v>0</v>
      </c>
      <c r="FCL34" s="102">
        <f t="shared" si="67"/>
        <v>0</v>
      </c>
      <c r="FCM34" s="102">
        <f t="shared" si="67"/>
        <v>0</v>
      </c>
      <c r="FCN34" s="102">
        <f t="shared" si="67"/>
        <v>0</v>
      </c>
      <c r="FCO34" s="102">
        <f t="shared" si="67"/>
        <v>0</v>
      </c>
      <c r="FCP34" s="102">
        <f t="shared" si="67"/>
        <v>0</v>
      </c>
      <c r="FCQ34" s="102">
        <f t="shared" si="67"/>
        <v>0</v>
      </c>
      <c r="FCR34" s="102">
        <f t="shared" si="67"/>
        <v>0</v>
      </c>
      <c r="FCS34" s="102">
        <f t="shared" si="67"/>
        <v>0</v>
      </c>
      <c r="FCT34" s="102">
        <f t="shared" si="67"/>
        <v>0</v>
      </c>
      <c r="FCU34" s="102">
        <f t="shared" si="67"/>
        <v>0</v>
      </c>
      <c r="FCV34" s="102">
        <f t="shared" si="67"/>
        <v>0</v>
      </c>
      <c r="FCW34" s="102">
        <f t="shared" si="67"/>
        <v>0</v>
      </c>
      <c r="FCX34" s="102">
        <f t="shared" si="67"/>
        <v>0</v>
      </c>
      <c r="FCY34" s="102">
        <f t="shared" si="67"/>
        <v>0</v>
      </c>
      <c r="FCZ34" s="102">
        <f t="shared" si="67"/>
        <v>0</v>
      </c>
      <c r="FDA34" s="102">
        <f t="shared" si="67"/>
        <v>0</v>
      </c>
      <c r="FDB34" s="102">
        <f t="shared" si="67"/>
        <v>0</v>
      </c>
      <c r="FDC34" s="102">
        <f t="shared" ref="FDC34:FFN34" si="68">SUM(FDC35:FDC62)</f>
        <v>0</v>
      </c>
      <c r="FDD34" s="102">
        <f t="shared" si="68"/>
        <v>0</v>
      </c>
      <c r="FDE34" s="102">
        <f t="shared" si="68"/>
        <v>0</v>
      </c>
      <c r="FDF34" s="102">
        <f t="shared" si="68"/>
        <v>0</v>
      </c>
      <c r="FDG34" s="102">
        <f t="shared" si="68"/>
        <v>0</v>
      </c>
      <c r="FDH34" s="102">
        <f t="shared" si="68"/>
        <v>0</v>
      </c>
      <c r="FDI34" s="102">
        <f t="shared" si="68"/>
        <v>0</v>
      </c>
      <c r="FDJ34" s="102">
        <f t="shared" si="68"/>
        <v>0</v>
      </c>
      <c r="FDK34" s="102">
        <f t="shared" si="68"/>
        <v>0</v>
      </c>
      <c r="FDL34" s="102">
        <f t="shared" si="68"/>
        <v>0</v>
      </c>
      <c r="FDM34" s="102">
        <f t="shared" si="68"/>
        <v>0</v>
      </c>
      <c r="FDN34" s="102">
        <f t="shared" si="68"/>
        <v>0</v>
      </c>
      <c r="FDO34" s="102">
        <f t="shared" si="68"/>
        <v>0</v>
      </c>
      <c r="FDP34" s="102">
        <f t="shared" si="68"/>
        <v>0</v>
      </c>
      <c r="FDQ34" s="102">
        <f t="shared" si="68"/>
        <v>0</v>
      </c>
      <c r="FDR34" s="102">
        <f t="shared" si="68"/>
        <v>0</v>
      </c>
      <c r="FDS34" s="102">
        <f t="shared" si="68"/>
        <v>0</v>
      </c>
      <c r="FDT34" s="102">
        <f t="shared" si="68"/>
        <v>0</v>
      </c>
      <c r="FDU34" s="102">
        <f t="shared" si="68"/>
        <v>0</v>
      </c>
      <c r="FDV34" s="102">
        <f t="shared" si="68"/>
        <v>0</v>
      </c>
      <c r="FDW34" s="102">
        <f t="shared" si="68"/>
        <v>0</v>
      </c>
      <c r="FDX34" s="102">
        <f t="shared" si="68"/>
        <v>0</v>
      </c>
      <c r="FDY34" s="102">
        <f t="shared" si="68"/>
        <v>0</v>
      </c>
      <c r="FDZ34" s="102">
        <f t="shared" si="68"/>
        <v>0</v>
      </c>
      <c r="FEA34" s="102">
        <f t="shared" si="68"/>
        <v>0</v>
      </c>
      <c r="FEB34" s="102">
        <f t="shared" si="68"/>
        <v>0</v>
      </c>
      <c r="FEC34" s="102">
        <f t="shared" si="68"/>
        <v>0</v>
      </c>
      <c r="FED34" s="102">
        <f t="shared" si="68"/>
        <v>0</v>
      </c>
      <c r="FEE34" s="102">
        <f t="shared" si="68"/>
        <v>0</v>
      </c>
      <c r="FEF34" s="102">
        <f t="shared" si="68"/>
        <v>0</v>
      </c>
      <c r="FEG34" s="102">
        <f t="shared" si="68"/>
        <v>0</v>
      </c>
      <c r="FEH34" s="102">
        <f t="shared" si="68"/>
        <v>0</v>
      </c>
      <c r="FEI34" s="102">
        <f t="shared" si="68"/>
        <v>0</v>
      </c>
      <c r="FEJ34" s="102">
        <f t="shared" si="68"/>
        <v>0</v>
      </c>
      <c r="FEK34" s="102">
        <f t="shared" si="68"/>
        <v>0</v>
      </c>
      <c r="FEL34" s="102">
        <f t="shared" si="68"/>
        <v>0</v>
      </c>
      <c r="FEM34" s="102">
        <f t="shared" si="68"/>
        <v>0</v>
      </c>
      <c r="FEN34" s="102">
        <f t="shared" si="68"/>
        <v>0</v>
      </c>
      <c r="FEO34" s="102">
        <f t="shared" si="68"/>
        <v>0</v>
      </c>
      <c r="FEP34" s="102">
        <f t="shared" si="68"/>
        <v>0</v>
      </c>
      <c r="FEQ34" s="102">
        <f t="shared" si="68"/>
        <v>0</v>
      </c>
      <c r="FER34" s="102">
        <f t="shared" si="68"/>
        <v>0</v>
      </c>
      <c r="FES34" s="102">
        <f t="shared" si="68"/>
        <v>0</v>
      </c>
      <c r="FET34" s="102">
        <f t="shared" si="68"/>
        <v>0</v>
      </c>
      <c r="FEU34" s="102">
        <f t="shared" si="68"/>
        <v>0</v>
      </c>
      <c r="FEV34" s="102">
        <f t="shared" si="68"/>
        <v>0</v>
      </c>
      <c r="FEW34" s="102">
        <f t="shared" si="68"/>
        <v>0</v>
      </c>
      <c r="FEX34" s="102">
        <f t="shared" si="68"/>
        <v>0</v>
      </c>
      <c r="FEY34" s="102">
        <f t="shared" si="68"/>
        <v>0</v>
      </c>
      <c r="FEZ34" s="102">
        <f t="shared" si="68"/>
        <v>0</v>
      </c>
      <c r="FFA34" s="102">
        <f t="shared" si="68"/>
        <v>0</v>
      </c>
      <c r="FFB34" s="102">
        <f t="shared" si="68"/>
        <v>0</v>
      </c>
      <c r="FFC34" s="102">
        <f t="shared" si="68"/>
        <v>0</v>
      </c>
      <c r="FFD34" s="102">
        <f t="shared" si="68"/>
        <v>0</v>
      </c>
      <c r="FFE34" s="102">
        <f t="shared" si="68"/>
        <v>0</v>
      </c>
      <c r="FFF34" s="102">
        <f t="shared" si="68"/>
        <v>0</v>
      </c>
      <c r="FFG34" s="102">
        <f t="shared" si="68"/>
        <v>0</v>
      </c>
      <c r="FFH34" s="102">
        <f t="shared" si="68"/>
        <v>0</v>
      </c>
      <c r="FFI34" s="102">
        <f t="shared" si="68"/>
        <v>0</v>
      </c>
      <c r="FFJ34" s="102">
        <f t="shared" si="68"/>
        <v>0</v>
      </c>
      <c r="FFK34" s="102">
        <f t="shared" si="68"/>
        <v>0</v>
      </c>
      <c r="FFL34" s="102">
        <f t="shared" si="68"/>
        <v>0</v>
      </c>
      <c r="FFM34" s="102">
        <f t="shared" si="68"/>
        <v>0</v>
      </c>
      <c r="FFN34" s="102">
        <f t="shared" si="68"/>
        <v>0</v>
      </c>
      <c r="FFO34" s="102">
        <f t="shared" ref="FFO34:FHZ34" si="69">SUM(FFO35:FFO62)</f>
        <v>0</v>
      </c>
      <c r="FFP34" s="102">
        <f t="shared" si="69"/>
        <v>0</v>
      </c>
      <c r="FFQ34" s="102">
        <f t="shared" si="69"/>
        <v>0</v>
      </c>
      <c r="FFR34" s="102">
        <f t="shared" si="69"/>
        <v>0</v>
      </c>
      <c r="FFS34" s="102">
        <f t="shared" si="69"/>
        <v>0</v>
      </c>
      <c r="FFT34" s="102">
        <f t="shared" si="69"/>
        <v>0</v>
      </c>
      <c r="FFU34" s="102">
        <f t="shared" si="69"/>
        <v>0</v>
      </c>
      <c r="FFV34" s="102">
        <f t="shared" si="69"/>
        <v>0</v>
      </c>
      <c r="FFW34" s="102">
        <f t="shared" si="69"/>
        <v>0</v>
      </c>
      <c r="FFX34" s="102">
        <f t="shared" si="69"/>
        <v>0</v>
      </c>
      <c r="FFY34" s="102">
        <f t="shared" si="69"/>
        <v>0</v>
      </c>
      <c r="FFZ34" s="102">
        <f t="shared" si="69"/>
        <v>0</v>
      </c>
      <c r="FGA34" s="102">
        <f t="shared" si="69"/>
        <v>0</v>
      </c>
      <c r="FGB34" s="102">
        <f t="shared" si="69"/>
        <v>0</v>
      </c>
      <c r="FGC34" s="102">
        <f t="shared" si="69"/>
        <v>0</v>
      </c>
      <c r="FGD34" s="102">
        <f t="shared" si="69"/>
        <v>0</v>
      </c>
      <c r="FGE34" s="102">
        <f t="shared" si="69"/>
        <v>0</v>
      </c>
      <c r="FGF34" s="102">
        <f t="shared" si="69"/>
        <v>0</v>
      </c>
      <c r="FGG34" s="102">
        <f t="shared" si="69"/>
        <v>0</v>
      </c>
      <c r="FGH34" s="102">
        <f t="shared" si="69"/>
        <v>0</v>
      </c>
      <c r="FGI34" s="102">
        <f t="shared" si="69"/>
        <v>0</v>
      </c>
      <c r="FGJ34" s="102">
        <f t="shared" si="69"/>
        <v>0</v>
      </c>
      <c r="FGK34" s="102">
        <f t="shared" si="69"/>
        <v>0</v>
      </c>
      <c r="FGL34" s="102">
        <f t="shared" si="69"/>
        <v>0</v>
      </c>
      <c r="FGM34" s="102">
        <f t="shared" si="69"/>
        <v>0</v>
      </c>
      <c r="FGN34" s="102">
        <f t="shared" si="69"/>
        <v>0</v>
      </c>
      <c r="FGO34" s="102">
        <f t="shared" si="69"/>
        <v>0</v>
      </c>
      <c r="FGP34" s="102">
        <f t="shared" si="69"/>
        <v>0</v>
      </c>
      <c r="FGQ34" s="102">
        <f t="shared" si="69"/>
        <v>0</v>
      </c>
      <c r="FGR34" s="102">
        <f t="shared" si="69"/>
        <v>0</v>
      </c>
      <c r="FGS34" s="102">
        <f t="shared" si="69"/>
        <v>0</v>
      </c>
      <c r="FGT34" s="102">
        <f t="shared" si="69"/>
        <v>0</v>
      </c>
      <c r="FGU34" s="102">
        <f t="shared" si="69"/>
        <v>0</v>
      </c>
      <c r="FGV34" s="102">
        <f t="shared" si="69"/>
        <v>0</v>
      </c>
      <c r="FGW34" s="102">
        <f t="shared" si="69"/>
        <v>0</v>
      </c>
      <c r="FGX34" s="102">
        <f t="shared" si="69"/>
        <v>0</v>
      </c>
      <c r="FGY34" s="102">
        <f t="shared" si="69"/>
        <v>0</v>
      </c>
      <c r="FGZ34" s="102">
        <f t="shared" si="69"/>
        <v>0</v>
      </c>
      <c r="FHA34" s="102">
        <f t="shared" si="69"/>
        <v>0</v>
      </c>
      <c r="FHB34" s="102">
        <f t="shared" si="69"/>
        <v>0</v>
      </c>
      <c r="FHC34" s="102">
        <f t="shared" si="69"/>
        <v>0</v>
      </c>
      <c r="FHD34" s="102">
        <f t="shared" si="69"/>
        <v>0</v>
      </c>
      <c r="FHE34" s="102">
        <f t="shared" si="69"/>
        <v>0</v>
      </c>
      <c r="FHF34" s="102">
        <f t="shared" si="69"/>
        <v>0</v>
      </c>
      <c r="FHG34" s="102">
        <f t="shared" si="69"/>
        <v>0</v>
      </c>
      <c r="FHH34" s="102">
        <f t="shared" si="69"/>
        <v>0</v>
      </c>
      <c r="FHI34" s="102">
        <f t="shared" si="69"/>
        <v>0</v>
      </c>
      <c r="FHJ34" s="102">
        <f t="shared" si="69"/>
        <v>0</v>
      </c>
      <c r="FHK34" s="102">
        <f t="shared" si="69"/>
        <v>0</v>
      </c>
      <c r="FHL34" s="102">
        <f t="shared" si="69"/>
        <v>0</v>
      </c>
      <c r="FHM34" s="102">
        <f t="shared" si="69"/>
        <v>0</v>
      </c>
      <c r="FHN34" s="102">
        <f t="shared" si="69"/>
        <v>0</v>
      </c>
      <c r="FHO34" s="102">
        <f t="shared" si="69"/>
        <v>0</v>
      </c>
      <c r="FHP34" s="102">
        <f t="shared" si="69"/>
        <v>0</v>
      </c>
      <c r="FHQ34" s="102">
        <f t="shared" si="69"/>
        <v>0</v>
      </c>
      <c r="FHR34" s="102">
        <f t="shared" si="69"/>
        <v>0</v>
      </c>
      <c r="FHS34" s="102">
        <f t="shared" si="69"/>
        <v>0</v>
      </c>
      <c r="FHT34" s="102">
        <f t="shared" si="69"/>
        <v>0</v>
      </c>
      <c r="FHU34" s="102">
        <f t="shared" si="69"/>
        <v>0</v>
      </c>
      <c r="FHV34" s="102">
        <f t="shared" si="69"/>
        <v>0</v>
      </c>
      <c r="FHW34" s="102">
        <f t="shared" si="69"/>
        <v>0</v>
      </c>
      <c r="FHX34" s="102">
        <f t="shared" si="69"/>
        <v>0</v>
      </c>
      <c r="FHY34" s="102">
        <f t="shared" si="69"/>
        <v>0</v>
      </c>
      <c r="FHZ34" s="102">
        <f t="shared" si="69"/>
        <v>0</v>
      </c>
      <c r="FIA34" s="102">
        <f t="shared" ref="FIA34:FKL34" si="70">SUM(FIA35:FIA62)</f>
        <v>0</v>
      </c>
      <c r="FIB34" s="102">
        <f t="shared" si="70"/>
        <v>0</v>
      </c>
      <c r="FIC34" s="102">
        <f t="shared" si="70"/>
        <v>0</v>
      </c>
      <c r="FID34" s="102">
        <f t="shared" si="70"/>
        <v>0</v>
      </c>
      <c r="FIE34" s="102">
        <f t="shared" si="70"/>
        <v>0</v>
      </c>
      <c r="FIF34" s="102">
        <f t="shared" si="70"/>
        <v>0</v>
      </c>
      <c r="FIG34" s="102">
        <f t="shared" si="70"/>
        <v>0</v>
      </c>
      <c r="FIH34" s="102">
        <f t="shared" si="70"/>
        <v>0</v>
      </c>
      <c r="FII34" s="102">
        <f t="shared" si="70"/>
        <v>0</v>
      </c>
      <c r="FIJ34" s="102">
        <f t="shared" si="70"/>
        <v>0</v>
      </c>
      <c r="FIK34" s="102">
        <f t="shared" si="70"/>
        <v>0</v>
      </c>
      <c r="FIL34" s="102">
        <f t="shared" si="70"/>
        <v>0</v>
      </c>
      <c r="FIM34" s="102">
        <f t="shared" si="70"/>
        <v>0</v>
      </c>
      <c r="FIN34" s="102">
        <f t="shared" si="70"/>
        <v>0</v>
      </c>
      <c r="FIO34" s="102">
        <f t="shared" si="70"/>
        <v>0</v>
      </c>
      <c r="FIP34" s="102">
        <f t="shared" si="70"/>
        <v>0</v>
      </c>
      <c r="FIQ34" s="102">
        <f t="shared" si="70"/>
        <v>0</v>
      </c>
      <c r="FIR34" s="102">
        <f t="shared" si="70"/>
        <v>0</v>
      </c>
      <c r="FIS34" s="102">
        <f t="shared" si="70"/>
        <v>0</v>
      </c>
      <c r="FIT34" s="102">
        <f t="shared" si="70"/>
        <v>0</v>
      </c>
      <c r="FIU34" s="102">
        <f t="shared" si="70"/>
        <v>0</v>
      </c>
      <c r="FIV34" s="102">
        <f t="shared" si="70"/>
        <v>0</v>
      </c>
      <c r="FIW34" s="102">
        <f t="shared" si="70"/>
        <v>0</v>
      </c>
      <c r="FIX34" s="102">
        <f t="shared" si="70"/>
        <v>0</v>
      </c>
      <c r="FIY34" s="102">
        <f t="shared" si="70"/>
        <v>0</v>
      </c>
      <c r="FIZ34" s="102">
        <f t="shared" si="70"/>
        <v>0</v>
      </c>
      <c r="FJA34" s="102">
        <f t="shared" si="70"/>
        <v>0</v>
      </c>
      <c r="FJB34" s="102">
        <f t="shared" si="70"/>
        <v>0</v>
      </c>
      <c r="FJC34" s="102">
        <f t="shared" si="70"/>
        <v>0</v>
      </c>
      <c r="FJD34" s="102">
        <f t="shared" si="70"/>
        <v>0</v>
      </c>
      <c r="FJE34" s="102">
        <f t="shared" si="70"/>
        <v>0</v>
      </c>
      <c r="FJF34" s="102">
        <f t="shared" si="70"/>
        <v>0</v>
      </c>
      <c r="FJG34" s="102">
        <f t="shared" si="70"/>
        <v>0</v>
      </c>
      <c r="FJH34" s="102">
        <f t="shared" si="70"/>
        <v>0</v>
      </c>
      <c r="FJI34" s="102">
        <f t="shared" si="70"/>
        <v>0</v>
      </c>
      <c r="FJJ34" s="102">
        <f t="shared" si="70"/>
        <v>0</v>
      </c>
      <c r="FJK34" s="102">
        <f t="shared" si="70"/>
        <v>0</v>
      </c>
      <c r="FJL34" s="102">
        <f t="shared" si="70"/>
        <v>0</v>
      </c>
      <c r="FJM34" s="102">
        <f t="shared" si="70"/>
        <v>0</v>
      </c>
      <c r="FJN34" s="102">
        <f t="shared" si="70"/>
        <v>0</v>
      </c>
      <c r="FJO34" s="102">
        <f t="shared" si="70"/>
        <v>0</v>
      </c>
      <c r="FJP34" s="102">
        <f t="shared" si="70"/>
        <v>0</v>
      </c>
      <c r="FJQ34" s="102">
        <f t="shared" si="70"/>
        <v>0</v>
      </c>
      <c r="FJR34" s="102">
        <f t="shared" si="70"/>
        <v>0</v>
      </c>
      <c r="FJS34" s="102">
        <f t="shared" si="70"/>
        <v>0</v>
      </c>
      <c r="FJT34" s="102">
        <f t="shared" si="70"/>
        <v>0</v>
      </c>
      <c r="FJU34" s="102">
        <f t="shared" si="70"/>
        <v>0</v>
      </c>
      <c r="FJV34" s="102">
        <f t="shared" si="70"/>
        <v>0</v>
      </c>
      <c r="FJW34" s="102">
        <f t="shared" si="70"/>
        <v>0</v>
      </c>
      <c r="FJX34" s="102">
        <f t="shared" si="70"/>
        <v>0</v>
      </c>
      <c r="FJY34" s="102">
        <f t="shared" si="70"/>
        <v>0</v>
      </c>
      <c r="FJZ34" s="102">
        <f t="shared" si="70"/>
        <v>0</v>
      </c>
      <c r="FKA34" s="102">
        <f t="shared" si="70"/>
        <v>0</v>
      </c>
      <c r="FKB34" s="102">
        <f t="shared" si="70"/>
        <v>0</v>
      </c>
      <c r="FKC34" s="102">
        <f t="shared" si="70"/>
        <v>0</v>
      </c>
      <c r="FKD34" s="102">
        <f t="shared" si="70"/>
        <v>0</v>
      </c>
      <c r="FKE34" s="102">
        <f t="shared" si="70"/>
        <v>0</v>
      </c>
      <c r="FKF34" s="102">
        <f t="shared" si="70"/>
        <v>0</v>
      </c>
      <c r="FKG34" s="102">
        <f t="shared" si="70"/>
        <v>0</v>
      </c>
      <c r="FKH34" s="102">
        <f t="shared" si="70"/>
        <v>0</v>
      </c>
      <c r="FKI34" s="102">
        <f t="shared" si="70"/>
        <v>0</v>
      </c>
      <c r="FKJ34" s="102">
        <f t="shared" si="70"/>
        <v>0</v>
      </c>
      <c r="FKK34" s="102">
        <f t="shared" si="70"/>
        <v>0</v>
      </c>
      <c r="FKL34" s="102">
        <f t="shared" si="70"/>
        <v>0</v>
      </c>
      <c r="FKM34" s="102">
        <f t="shared" ref="FKM34:FMX34" si="71">SUM(FKM35:FKM62)</f>
        <v>0</v>
      </c>
      <c r="FKN34" s="102">
        <f t="shared" si="71"/>
        <v>0</v>
      </c>
      <c r="FKO34" s="102">
        <f t="shared" si="71"/>
        <v>0</v>
      </c>
      <c r="FKP34" s="102">
        <f t="shared" si="71"/>
        <v>0</v>
      </c>
      <c r="FKQ34" s="102">
        <f t="shared" si="71"/>
        <v>0</v>
      </c>
      <c r="FKR34" s="102">
        <f t="shared" si="71"/>
        <v>0</v>
      </c>
      <c r="FKS34" s="102">
        <f t="shared" si="71"/>
        <v>0</v>
      </c>
      <c r="FKT34" s="102">
        <f t="shared" si="71"/>
        <v>0</v>
      </c>
      <c r="FKU34" s="102">
        <f t="shared" si="71"/>
        <v>0</v>
      </c>
      <c r="FKV34" s="102">
        <f t="shared" si="71"/>
        <v>0</v>
      </c>
      <c r="FKW34" s="102">
        <f t="shared" si="71"/>
        <v>0</v>
      </c>
      <c r="FKX34" s="102">
        <f t="shared" si="71"/>
        <v>0</v>
      </c>
      <c r="FKY34" s="102">
        <f t="shared" si="71"/>
        <v>0</v>
      </c>
      <c r="FKZ34" s="102">
        <f t="shared" si="71"/>
        <v>0</v>
      </c>
      <c r="FLA34" s="102">
        <f t="shared" si="71"/>
        <v>0</v>
      </c>
      <c r="FLB34" s="102">
        <f t="shared" si="71"/>
        <v>0</v>
      </c>
      <c r="FLC34" s="102">
        <f t="shared" si="71"/>
        <v>0</v>
      </c>
      <c r="FLD34" s="102">
        <f t="shared" si="71"/>
        <v>0</v>
      </c>
      <c r="FLE34" s="102">
        <f t="shared" si="71"/>
        <v>0</v>
      </c>
      <c r="FLF34" s="102">
        <f t="shared" si="71"/>
        <v>0</v>
      </c>
      <c r="FLG34" s="102">
        <f t="shared" si="71"/>
        <v>0</v>
      </c>
      <c r="FLH34" s="102">
        <f t="shared" si="71"/>
        <v>0</v>
      </c>
      <c r="FLI34" s="102">
        <f t="shared" si="71"/>
        <v>0</v>
      </c>
      <c r="FLJ34" s="102">
        <f t="shared" si="71"/>
        <v>0</v>
      </c>
      <c r="FLK34" s="102">
        <f t="shared" si="71"/>
        <v>0</v>
      </c>
      <c r="FLL34" s="102">
        <f t="shared" si="71"/>
        <v>0</v>
      </c>
      <c r="FLM34" s="102">
        <f t="shared" si="71"/>
        <v>0</v>
      </c>
      <c r="FLN34" s="102">
        <f t="shared" si="71"/>
        <v>0</v>
      </c>
      <c r="FLO34" s="102">
        <f t="shared" si="71"/>
        <v>0</v>
      </c>
      <c r="FLP34" s="102">
        <f t="shared" si="71"/>
        <v>0</v>
      </c>
      <c r="FLQ34" s="102">
        <f t="shared" si="71"/>
        <v>0</v>
      </c>
      <c r="FLR34" s="102">
        <f t="shared" si="71"/>
        <v>0</v>
      </c>
      <c r="FLS34" s="102">
        <f t="shared" si="71"/>
        <v>0</v>
      </c>
      <c r="FLT34" s="102">
        <f t="shared" si="71"/>
        <v>0</v>
      </c>
      <c r="FLU34" s="102">
        <f t="shared" si="71"/>
        <v>0</v>
      </c>
      <c r="FLV34" s="102">
        <f t="shared" si="71"/>
        <v>0</v>
      </c>
      <c r="FLW34" s="102">
        <f t="shared" si="71"/>
        <v>0</v>
      </c>
      <c r="FLX34" s="102">
        <f t="shared" si="71"/>
        <v>0</v>
      </c>
      <c r="FLY34" s="102">
        <f t="shared" si="71"/>
        <v>0</v>
      </c>
      <c r="FLZ34" s="102">
        <f t="shared" si="71"/>
        <v>0</v>
      </c>
      <c r="FMA34" s="102">
        <f t="shared" si="71"/>
        <v>0</v>
      </c>
      <c r="FMB34" s="102">
        <f t="shared" si="71"/>
        <v>0</v>
      </c>
      <c r="FMC34" s="102">
        <f t="shared" si="71"/>
        <v>0</v>
      </c>
      <c r="FMD34" s="102">
        <f t="shared" si="71"/>
        <v>0</v>
      </c>
      <c r="FME34" s="102">
        <f t="shared" si="71"/>
        <v>0</v>
      </c>
      <c r="FMF34" s="102">
        <f t="shared" si="71"/>
        <v>0</v>
      </c>
      <c r="FMG34" s="102">
        <f t="shared" si="71"/>
        <v>0</v>
      </c>
      <c r="FMH34" s="102">
        <f t="shared" si="71"/>
        <v>0</v>
      </c>
      <c r="FMI34" s="102">
        <f t="shared" si="71"/>
        <v>0</v>
      </c>
      <c r="FMJ34" s="102">
        <f t="shared" si="71"/>
        <v>0</v>
      </c>
      <c r="FMK34" s="102">
        <f t="shared" si="71"/>
        <v>0</v>
      </c>
      <c r="FML34" s="102">
        <f t="shared" si="71"/>
        <v>0</v>
      </c>
      <c r="FMM34" s="102">
        <f t="shared" si="71"/>
        <v>0</v>
      </c>
      <c r="FMN34" s="102">
        <f t="shared" si="71"/>
        <v>0</v>
      </c>
      <c r="FMO34" s="102">
        <f t="shared" si="71"/>
        <v>0</v>
      </c>
      <c r="FMP34" s="102">
        <f t="shared" si="71"/>
        <v>0</v>
      </c>
      <c r="FMQ34" s="102">
        <f t="shared" si="71"/>
        <v>0</v>
      </c>
      <c r="FMR34" s="102">
        <f t="shared" si="71"/>
        <v>0</v>
      </c>
      <c r="FMS34" s="102">
        <f t="shared" si="71"/>
        <v>0</v>
      </c>
      <c r="FMT34" s="102">
        <f t="shared" si="71"/>
        <v>0</v>
      </c>
      <c r="FMU34" s="102">
        <f t="shared" si="71"/>
        <v>0</v>
      </c>
      <c r="FMV34" s="102">
        <f t="shared" si="71"/>
        <v>0</v>
      </c>
      <c r="FMW34" s="102">
        <f t="shared" si="71"/>
        <v>0</v>
      </c>
      <c r="FMX34" s="102">
        <f t="shared" si="71"/>
        <v>0</v>
      </c>
      <c r="FMY34" s="102">
        <f t="shared" ref="FMY34:FPJ34" si="72">SUM(FMY35:FMY62)</f>
        <v>0</v>
      </c>
      <c r="FMZ34" s="102">
        <f t="shared" si="72"/>
        <v>0</v>
      </c>
      <c r="FNA34" s="102">
        <f t="shared" si="72"/>
        <v>0</v>
      </c>
      <c r="FNB34" s="102">
        <f t="shared" si="72"/>
        <v>0</v>
      </c>
      <c r="FNC34" s="102">
        <f t="shared" si="72"/>
        <v>0</v>
      </c>
      <c r="FND34" s="102">
        <f t="shared" si="72"/>
        <v>0</v>
      </c>
      <c r="FNE34" s="102">
        <f t="shared" si="72"/>
        <v>0</v>
      </c>
      <c r="FNF34" s="102">
        <f t="shared" si="72"/>
        <v>0</v>
      </c>
      <c r="FNG34" s="102">
        <f t="shared" si="72"/>
        <v>0</v>
      </c>
      <c r="FNH34" s="102">
        <f t="shared" si="72"/>
        <v>0</v>
      </c>
      <c r="FNI34" s="102">
        <f t="shared" si="72"/>
        <v>0</v>
      </c>
      <c r="FNJ34" s="102">
        <f t="shared" si="72"/>
        <v>0</v>
      </c>
      <c r="FNK34" s="102">
        <f t="shared" si="72"/>
        <v>0</v>
      </c>
      <c r="FNL34" s="102">
        <f t="shared" si="72"/>
        <v>0</v>
      </c>
      <c r="FNM34" s="102">
        <f t="shared" si="72"/>
        <v>0</v>
      </c>
      <c r="FNN34" s="102">
        <f t="shared" si="72"/>
        <v>0</v>
      </c>
      <c r="FNO34" s="102">
        <f t="shared" si="72"/>
        <v>0</v>
      </c>
      <c r="FNP34" s="102">
        <f t="shared" si="72"/>
        <v>0</v>
      </c>
      <c r="FNQ34" s="102">
        <f t="shared" si="72"/>
        <v>0</v>
      </c>
      <c r="FNR34" s="102">
        <f t="shared" si="72"/>
        <v>0</v>
      </c>
      <c r="FNS34" s="102">
        <f t="shared" si="72"/>
        <v>0</v>
      </c>
      <c r="FNT34" s="102">
        <f t="shared" si="72"/>
        <v>0</v>
      </c>
      <c r="FNU34" s="102">
        <f t="shared" si="72"/>
        <v>0</v>
      </c>
      <c r="FNV34" s="102">
        <f t="shared" si="72"/>
        <v>0</v>
      </c>
      <c r="FNW34" s="102">
        <f t="shared" si="72"/>
        <v>0</v>
      </c>
      <c r="FNX34" s="102">
        <f t="shared" si="72"/>
        <v>0</v>
      </c>
      <c r="FNY34" s="102">
        <f t="shared" si="72"/>
        <v>0</v>
      </c>
      <c r="FNZ34" s="102">
        <f t="shared" si="72"/>
        <v>0</v>
      </c>
      <c r="FOA34" s="102">
        <f t="shared" si="72"/>
        <v>0</v>
      </c>
      <c r="FOB34" s="102">
        <f t="shared" si="72"/>
        <v>0</v>
      </c>
      <c r="FOC34" s="102">
        <f t="shared" si="72"/>
        <v>0</v>
      </c>
      <c r="FOD34" s="102">
        <f t="shared" si="72"/>
        <v>0</v>
      </c>
      <c r="FOE34" s="102">
        <f t="shared" si="72"/>
        <v>0</v>
      </c>
      <c r="FOF34" s="102">
        <f t="shared" si="72"/>
        <v>0</v>
      </c>
      <c r="FOG34" s="102">
        <f t="shared" si="72"/>
        <v>0</v>
      </c>
      <c r="FOH34" s="102">
        <f t="shared" si="72"/>
        <v>0</v>
      </c>
      <c r="FOI34" s="102">
        <f t="shared" si="72"/>
        <v>0</v>
      </c>
      <c r="FOJ34" s="102">
        <f t="shared" si="72"/>
        <v>0</v>
      </c>
      <c r="FOK34" s="102">
        <f t="shared" si="72"/>
        <v>0</v>
      </c>
      <c r="FOL34" s="102">
        <f t="shared" si="72"/>
        <v>0</v>
      </c>
      <c r="FOM34" s="102">
        <f t="shared" si="72"/>
        <v>0</v>
      </c>
      <c r="FON34" s="102">
        <f t="shared" si="72"/>
        <v>0</v>
      </c>
      <c r="FOO34" s="102">
        <f t="shared" si="72"/>
        <v>0</v>
      </c>
      <c r="FOP34" s="102">
        <f t="shared" si="72"/>
        <v>0</v>
      </c>
      <c r="FOQ34" s="102">
        <f t="shared" si="72"/>
        <v>0</v>
      </c>
      <c r="FOR34" s="102">
        <f t="shared" si="72"/>
        <v>0</v>
      </c>
      <c r="FOS34" s="102">
        <f t="shared" si="72"/>
        <v>0</v>
      </c>
      <c r="FOT34" s="102">
        <f t="shared" si="72"/>
        <v>0</v>
      </c>
      <c r="FOU34" s="102">
        <f t="shared" si="72"/>
        <v>0</v>
      </c>
      <c r="FOV34" s="102">
        <f t="shared" si="72"/>
        <v>0</v>
      </c>
      <c r="FOW34" s="102">
        <f t="shared" si="72"/>
        <v>0</v>
      </c>
      <c r="FOX34" s="102">
        <f t="shared" si="72"/>
        <v>0</v>
      </c>
      <c r="FOY34" s="102">
        <f t="shared" si="72"/>
        <v>0</v>
      </c>
      <c r="FOZ34" s="102">
        <f t="shared" si="72"/>
        <v>0</v>
      </c>
      <c r="FPA34" s="102">
        <f t="shared" si="72"/>
        <v>0</v>
      </c>
      <c r="FPB34" s="102">
        <f t="shared" si="72"/>
        <v>0</v>
      </c>
      <c r="FPC34" s="102">
        <f t="shared" si="72"/>
        <v>0</v>
      </c>
      <c r="FPD34" s="102">
        <f t="shared" si="72"/>
        <v>0</v>
      </c>
      <c r="FPE34" s="102">
        <f t="shared" si="72"/>
        <v>0</v>
      </c>
      <c r="FPF34" s="102">
        <f t="shared" si="72"/>
        <v>0</v>
      </c>
      <c r="FPG34" s="102">
        <f t="shared" si="72"/>
        <v>0</v>
      </c>
      <c r="FPH34" s="102">
        <f t="shared" si="72"/>
        <v>0</v>
      </c>
      <c r="FPI34" s="102">
        <f t="shared" si="72"/>
        <v>0</v>
      </c>
      <c r="FPJ34" s="102">
        <f t="shared" si="72"/>
        <v>0</v>
      </c>
      <c r="FPK34" s="102">
        <f t="shared" ref="FPK34:FRV34" si="73">SUM(FPK35:FPK62)</f>
        <v>0</v>
      </c>
      <c r="FPL34" s="102">
        <f t="shared" si="73"/>
        <v>0</v>
      </c>
      <c r="FPM34" s="102">
        <f t="shared" si="73"/>
        <v>0</v>
      </c>
      <c r="FPN34" s="102">
        <f t="shared" si="73"/>
        <v>0</v>
      </c>
      <c r="FPO34" s="102">
        <f t="shared" si="73"/>
        <v>0</v>
      </c>
      <c r="FPP34" s="102">
        <f t="shared" si="73"/>
        <v>0</v>
      </c>
      <c r="FPQ34" s="102">
        <f t="shared" si="73"/>
        <v>0</v>
      </c>
      <c r="FPR34" s="102">
        <f t="shared" si="73"/>
        <v>0</v>
      </c>
      <c r="FPS34" s="102">
        <f t="shared" si="73"/>
        <v>0</v>
      </c>
      <c r="FPT34" s="102">
        <f t="shared" si="73"/>
        <v>0</v>
      </c>
      <c r="FPU34" s="102">
        <f t="shared" si="73"/>
        <v>0</v>
      </c>
      <c r="FPV34" s="102">
        <f t="shared" si="73"/>
        <v>0</v>
      </c>
      <c r="FPW34" s="102">
        <f t="shared" si="73"/>
        <v>0</v>
      </c>
      <c r="FPX34" s="102">
        <f t="shared" si="73"/>
        <v>0</v>
      </c>
      <c r="FPY34" s="102">
        <f t="shared" si="73"/>
        <v>0</v>
      </c>
      <c r="FPZ34" s="102">
        <f t="shared" si="73"/>
        <v>0</v>
      </c>
      <c r="FQA34" s="102">
        <f t="shared" si="73"/>
        <v>0</v>
      </c>
      <c r="FQB34" s="102">
        <f t="shared" si="73"/>
        <v>0</v>
      </c>
      <c r="FQC34" s="102">
        <f t="shared" si="73"/>
        <v>0</v>
      </c>
      <c r="FQD34" s="102">
        <f t="shared" si="73"/>
        <v>0</v>
      </c>
      <c r="FQE34" s="102">
        <f t="shared" si="73"/>
        <v>0</v>
      </c>
      <c r="FQF34" s="102">
        <f t="shared" si="73"/>
        <v>0</v>
      </c>
      <c r="FQG34" s="102">
        <f t="shared" si="73"/>
        <v>0</v>
      </c>
      <c r="FQH34" s="102">
        <f t="shared" si="73"/>
        <v>0</v>
      </c>
      <c r="FQI34" s="102">
        <f t="shared" si="73"/>
        <v>0</v>
      </c>
      <c r="FQJ34" s="102">
        <f t="shared" si="73"/>
        <v>0</v>
      </c>
      <c r="FQK34" s="102">
        <f t="shared" si="73"/>
        <v>0</v>
      </c>
      <c r="FQL34" s="102">
        <f t="shared" si="73"/>
        <v>0</v>
      </c>
      <c r="FQM34" s="102">
        <f t="shared" si="73"/>
        <v>0</v>
      </c>
      <c r="FQN34" s="102">
        <f t="shared" si="73"/>
        <v>0</v>
      </c>
      <c r="FQO34" s="102">
        <f t="shared" si="73"/>
        <v>0</v>
      </c>
      <c r="FQP34" s="102">
        <f t="shared" si="73"/>
        <v>0</v>
      </c>
      <c r="FQQ34" s="102">
        <f t="shared" si="73"/>
        <v>0</v>
      </c>
      <c r="FQR34" s="102">
        <f t="shared" si="73"/>
        <v>0</v>
      </c>
      <c r="FQS34" s="102">
        <f t="shared" si="73"/>
        <v>0</v>
      </c>
      <c r="FQT34" s="102">
        <f t="shared" si="73"/>
        <v>0</v>
      </c>
      <c r="FQU34" s="102">
        <f t="shared" si="73"/>
        <v>0</v>
      </c>
      <c r="FQV34" s="102">
        <f t="shared" si="73"/>
        <v>0</v>
      </c>
      <c r="FQW34" s="102">
        <f t="shared" si="73"/>
        <v>0</v>
      </c>
      <c r="FQX34" s="102">
        <f t="shared" si="73"/>
        <v>0</v>
      </c>
      <c r="FQY34" s="102">
        <f t="shared" si="73"/>
        <v>0</v>
      </c>
      <c r="FQZ34" s="102">
        <f t="shared" si="73"/>
        <v>0</v>
      </c>
      <c r="FRA34" s="102">
        <f t="shared" si="73"/>
        <v>0</v>
      </c>
      <c r="FRB34" s="102">
        <f t="shared" si="73"/>
        <v>0</v>
      </c>
      <c r="FRC34" s="102">
        <f t="shared" si="73"/>
        <v>0</v>
      </c>
      <c r="FRD34" s="102">
        <f t="shared" si="73"/>
        <v>0</v>
      </c>
      <c r="FRE34" s="102">
        <f t="shared" si="73"/>
        <v>0</v>
      </c>
      <c r="FRF34" s="102">
        <f t="shared" si="73"/>
        <v>0</v>
      </c>
      <c r="FRG34" s="102">
        <f t="shared" si="73"/>
        <v>0</v>
      </c>
      <c r="FRH34" s="102">
        <f t="shared" si="73"/>
        <v>0</v>
      </c>
      <c r="FRI34" s="102">
        <f t="shared" si="73"/>
        <v>0</v>
      </c>
      <c r="FRJ34" s="102">
        <f t="shared" si="73"/>
        <v>0</v>
      </c>
      <c r="FRK34" s="102">
        <f t="shared" si="73"/>
        <v>0</v>
      </c>
      <c r="FRL34" s="102">
        <f t="shared" si="73"/>
        <v>0</v>
      </c>
      <c r="FRM34" s="102">
        <f t="shared" si="73"/>
        <v>0</v>
      </c>
      <c r="FRN34" s="102">
        <f t="shared" si="73"/>
        <v>0</v>
      </c>
      <c r="FRO34" s="102">
        <f t="shared" si="73"/>
        <v>0</v>
      </c>
      <c r="FRP34" s="102">
        <f t="shared" si="73"/>
        <v>0</v>
      </c>
      <c r="FRQ34" s="102">
        <f t="shared" si="73"/>
        <v>0</v>
      </c>
      <c r="FRR34" s="102">
        <f t="shared" si="73"/>
        <v>0</v>
      </c>
      <c r="FRS34" s="102">
        <f t="shared" si="73"/>
        <v>0</v>
      </c>
      <c r="FRT34" s="102">
        <f t="shared" si="73"/>
        <v>0</v>
      </c>
      <c r="FRU34" s="102">
        <f t="shared" si="73"/>
        <v>0</v>
      </c>
      <c r="FRV34" s="102">
        <f t="shared" si="73"/>
        <v>0</v>
      </c>
      <c r="FRW34" s="102">
        <f t="shared" ref="FRW34:FUH34" si="74">SUM(FRW35:FRW62)</f>
        <v>0</v>
      </c>
      <c r="FRX34" s="102">
        <f t="shared" si="74"/>
        <v>0</v>
      </c>
      <c r="FRY34" s="102">
        <f t="shared" si="74"/>
        <v>0</v>
      </c>
      <c r="FRZ34" s="102">
        <f t="shared" si="74"/>
        <v>0</v>
      </c>
      <c r="FSA34" s="102">
        <f t="shared" si="74"/>
        <v>0</v>
      </c>
      <c r="FSB34" s="102">
        <f t="shared" si="74"/>
        <v>0</v>
      </c>
      <c r="FSC34" s="102">
        <f t="shared" si="74"/>
        <v>0</v>
      </c>
      <c r="FSD34" s="102">
        <f t="shared" si="74"/>
        <v>0</v>
      </c>
      <c r="FSE34" s="102">
        <f t="shared" si="74"/>
        <v>0</v>
      </c>
      <c r="FSF34" s="102">
        <f t="shared" si="74"/>
        <v>0</v>
      </c>
      <c r="FSG34" s="102">
        <f t="shared" si="74"/>
        <v>0</v>
      </c>
      <c r="FSH34" s="102">
        <f t="shared" si="74"/>
        <v>0</v>
      </c>
      <c r="FSI34" s="102">
        <f t="shared" si="74"/>
        <v>0</v>
      </c>
      <c r="FSJ34" s="102">
        <f t="shared" si="74"/>
        <v>0</v>
      </c>
      <c r="FSK34" s="102">
        <f t="shared" si="74"/>
        <v>0</v>
      </c>
      <c r="FSL34" s="102">
        <f t="shared" si="74"/>
        <v>0</v>
      </c>
      <c r="FSM34" s="102">
        <f t="shared" si="74"/>
        <v>0</v>
      </c>
      <c r="FSN34" s="102">
        <f t="shared" si="74"/>
        <v>0</v>
      </c>
      <c r="FSO34" s="102">
        <f t="shared" si="74"/>
        <v>0</v>
      </c>
      <c r="FSP34" s="102">
        <f t="shared" si="74"/>
        <v>0</v>
      </c>
      <c r="FSQ34" s="102">
        <f t="shared" si="74"/>
        <v>0</v>
      </c>
      <c r="FSR34" s="102">
        <f t="shared" si="74"/>
        <v>0</v>
      </c>
      <c r="FSS34" s="102">
        <f t="shared" si="74"/>
        <v>0</v>
      </c>
      <c r="FST34" s="102">
        <f t="shared" si="74"/>
        <v>0</v>
      </c>
      <c r="FSU34" s="102">
        <f t="shared" si="74"/>
        <v>0</v>
      </c>
      <c r="FSV34" s="102">
        <f t="shared" si="74"/>
        <v>0</v>
      </c>
      <c r="FSW34" s="102">
        <f t="shared" si="74"/>
        <v>0</v>
      </c>
      <c r="FSX34" s="102">
        <f t="shared" si="74"/>
        <v>0</v>
      </c>
      <c r="FSY34" s="102">
        <f t="shared" si="74"/>
        <v>0</v>
      </c>
      <c r="FSZ34" s="102">
        <f t="shared" si="74"/>
        <v>0</v>
      </c>
      <c r="FTA34" s="102">
        <f t="shared" si="74"/>
        <v>0</v>
      </c>
      <c r="FTB34" s="102">
        <f t="shared" si="74"/>
        <v>0</v>
      </c>
      <c r="FTC34" s="102">
        <f t="shared" si="74"/>
        <v>0</v>
      </c>
      <c r="FTD34" s="102">
        <f t="shared" si="74"/>
        <v>0</v>
      </c>
      <c r="FTE34" s="102">
        <f t="shared" si="74"/>
        <v>0</v>
      </c>
      <c r="FTF34" s="102">
        <f t="shared" si="74"/>
        <v>0</v>
      </c>
      <c r="FTG34" s="102">
        <f t="shared" si="74"/>
        <v>0</v>
      </c>
      <c r="FTH34" s="102">
        <f t="shared" si="74"/>
        <v>0</v>
      </c>
      <c r="FTI34" s="102">
        <f t="shared" si="74"/>
        <v>0</v>
      </c>
      <c r="FTJ34" s="102">
        <f t="shared" si="74"/>
        <v>0</v>
      </c>
      <c r="FTK34" s="102">
        <f t="shared" si="74"/>
        <v>0</v>
      </c>
      <c r="FTL34" s="102">
        <f t="shared" si="74"/>
        <v>0</v>
      </c>
      <c r="FTM34" s="102">
        <f t="shared" si="74"/>
        <v>0</v>
      </c>
      <c r="FTN34" s="102">
        <f t="shared" si="74"/>
        <v>0</v>
      </c>
      <c r="FTO34" s="102">
        <f t="shared" si="74"/>
        <v>0</v>
      </c>
      <c r="FTP34" s="102">
        <f t="shared" si="74"/>
        <v>0</v>
      </c>
      <c r="FTQ34" s="102">
        <f t="shared" si="74"/>
        <v>0</v>
      </c>
      <c r="FTR34" s="102">
        <f t="shared" si="74"/>
        <v>0</v>
      </c>
      <c r="FTS34" s="102">
        <f t="shared" si="74"/>
        <v>0</v>
      </c>
      <c r="FTT34" s="102">
        <f t="shared" si="74"/>
        <v>0</v>
      </c>
      <c r="FTU34" s="102">
        <f t="shared" si="74"/>
        <v>0</v>
      </c>
      <c r="FTV34" s="102">
        <f t="shared" si="74"/>
        <v>0</v>
      </c>
      <c r="FTW34" s="102">
        <f t="shared" si="74"/>
        <v>0</v>
      </c>
      <c r="FTX34" s="102">
        <f t="shared" si="74"/>
        <v>0</v>
      </c>
      <c r="FTY34" s="102">
        <f t="shared" si="74"/>
        <v>0</v>
      </c>
      <c r="FTZ34" s="102">
        <f t="shared" si="74"/>
        <v>0</v>
      </c>
      <c r="FUA34" s="102">
        <f t="shared" si="74"/>
        <v>0</v>
      </c>
      <c r="FUB34" s="102">
        <f t="shared" si="74"/>
        <v>0</v>
      </c>
      <c r="FUC34" s="102">
        <f t="shared" si="74"/>
        <v>0</v>
      </c>
      <c r="FUD34" s="102">
        <f t="shared" si="74"/>
        <v>0</v>
      </c>
      <c r="FUE34" s="102">
        <f t="shared" si="74"/>
        <v>0</v>
      </c>
      <c r="FUF34" s="102">
        <f t="shared" si="74"/>
        <v>0</v>
      </c>
      <c r="FUG34" s="102">
        <f t="shared" si="74"/>
        <v>0</v>
      </c>
      <c r="FUH34" s="102">
        <f t="shared" si="74"/>
        <v>0</v>
      </c>
      <c r="FUI34" s="102">
        <f t="shared" ref="FUI34:FWT34" si="75">SUM(FUI35:FUI62)</f>
        <v>0</v>
      </c>
      <c r="FUJ34" s="102">
        <f t="shared" si="75"/>
        <v>0</v>
      </c>
      <c r="FUK34" s="102">
        <f t="shared" si="75"/>
        <v>0</v>
      </c>
      <c r="FUL34" s="102">
        <f t="shared" si="75"/>
        <v>0</v>
      </c>
      <c r="FUM34" s="102">
        <f t="shared" si="75"/>
        <v>0</v>
      </c>
      <c r="FUN34" s="102">
        <f t="shared" si="75"/>
        <v>0</v>
      </c>
      <c r="FUO34" s="102">
        <f t="shared" si="75"/>
        <v>0</v>
      </c>
      <c r="FUP34" s="102">
        <f t="shared" si="75"/>
        <v>0</v>
      </c>
      <c r="FUQ34" s="102">
        <f t="shared" si="75"/>
        <v>0</v>
      </c>
      <c r="FUR34" s="102">
        <f t="shared" si="75"/>
        <v>0</v>
      </c>
      <c r="FUS34" s="102">
        <f t="shared" si="75"/>
        <v>0</v>
      </c>
      <c r="FUT34" s="102">
        <f t="shared" si="75"/>
        <v>0</v>
      </c>
      <c r="FUU34" s="102">
        <f t="shared" si="75"/>
        <v>0</v>
      </c>
      <c r="FUV34" s="102">
        <f t="shared" si="75"/>
        <v>0</v>
      </c>
      <c r="FUW34" s="102">
        <f t="shared" si="75"/>
        <v>0</v>
      </c>
      <c r="FUX34" s="102">
        <f t="shared" si="75"/>
        <v>0</v>
      </c>
      <c r="FUY34" s="102">
        <f t="shared" si="75"/>
        <v>0</v>
      </c>
      <c r="FUZ34" s="102">
        <f t="shared" si="75"/>
        <v>0</v>
      </c>
      <c r="FVA34" s="102">
        <f t="shared" si="75"/>
        <v>0</v>
      </c>
      <c r="FVB34" s="102">
        <f t="shared" si="75"/>
        <v>0</v>
      </c>
      <c r="FVC34" s="102">
        <f t="shared" si="75"/>
        <v>0</v>
      </c>
      <c r="FVD34" s="102">
        <f t="shared" si="75"/>
        <v>0</v>
      </c>
      <c r="FVE34" s="102">
        <f t="shared" si="75"/>
        <v>0</v>
      </c>
      <c r="FVF34" s="102">
        <f t="shared" si="75"/>
        <v>0</v>
      </c>
      <c r="FVG34" s="102">
        <f t="shared" si="75"/>
        <v>0</v>
      </c>
      <c r="FVH34" s="102">
        <f t="shared" si="75"/>
        <v>0</v>
      </c>
      <c r="FVI34" s="102">
        <f t="shared" si="75"/>
        <v>0</v>
      </c>
      <c r="FVJ34" s="102">
        <f t="shared" si="75"/>
        <v>0</v>
      </c>
      <c r="FVK34" s="102">
        <f t="shared" si="75"/>
        <v>0</v>
      </c>
      <c r="FVL34" s="102">
        <f t="shared" si="75"/>
        <v>0</v>
      </c>
      <c r="FVM34" s="102">
        <f t="shared" si="75"/>
        <v>0</v>
      </c>
      <c r="FVN34" s="102">
        <f t="shared" si="75"/>
        <v>0</v>
      </c>
      <c r="FVO34" s="102">
        <f t="shared" si="75"/>
        <v>0</v>
      </c>
      <c r="FVP34" s="102">
        <f t="shared" si="75"/>
        <v>0</v>
      </c>
      <c r="FVQ34" s="102">
        <f t="shared" si="75"/>
        <v>0</v>
      </c>
      <c r="FVR34" s="102">
        <f t="shared" si="75"/>
        <v>0</v>
      </c>
      <c r="FVS34" s="102">
        <f t="shared" si="75"/>
        <v>0</v>
      </c>
      <c r="FVT34" s="102">
        <f t="shared" si="75"/>
        <v>0</v>
      </c>
      <c r="FVU34" s="102">
        <f t="shared" si="75"/>
        <v>0</v>
      </c>
      <c r="FVV34" s="102">
        <f t="shared" si="75"/>
        <v>0</v>
      </c>
      <c r="FVW34" s="102">
        <f t="shared" si="75"/>
        <v>0</v>
      </c>
      <c r="FVX34" s="102">
        <f t="shared" si="75"/>
        <v>0</v>
      </c>
      <c r="FVY34" s="102">
        <f t="shared" si="75"/>
        <v>0</v>
      </c>
      <c r="FVZ34" s="102">
        <f t="shared" si="75"/>
        <v>0</v>
      </c>
      <c r="FWA34" s="102">
        <f t="shared" si="75"/>
        <v>0</v>
      </c>
      <c r="FWB34" s="102">
        <f t="shared" si="75"/>
        <v>0</v>
      </c>
      <c r="FWC34" s="102">
        <f t="shared" si="75"/>
        <v>0</v>
      </c>
      <c r="FWD34" s="102">
        <f t="shared" si="75"/>
        <v>0</v>
      </c>
      <c r="FWE34" s="102">
        <f t="shared" si="75"/>
        <v>0</v>
      </c>
      <c r="FWF34" s="102">
        <f t="shared" si="75"/>
        <v>0</v>
      </c>
      <c r="FWG34" s="102">
        <f t="shared" si="75"/>
        <v>0</v>
      </c>
      <c r="FWH34" s="102">
        <f t="shared" si="75"/>
        <v>0</v>
      </c>
      <c r="FWI34" s="102">
        <f t="shared" si="75"/>
        <v>0</v>
      </c>
      <c r="FWJ34" s="102">
        <f t="shared" si="75"/>
        <v>0</v>
      </c>
      <c r="FWK34" s="102">
        <f t="shared" si="75"/>
        <v>0</v>
      </c>
      <c r="FWL34" s="102">
        <f t="shared" si="75"/>
        <v>0</v>
      </c>
      <c r="FWM34" s="102">
        <f t="shared" si="75"/>
        <v>0</v>
      </c>
      <c r="FWN34" s="102">
        <f t="shared" si="75"/>
        <v>0</v>
      </c>
      <c r="FWO34" s="102">
        <f t="shared" si="75"/>
        <v>0</v>
      </c>
      <c r="FWP34" s="102">
        <f t="shared" si="75"/>
        <v>0</v>
      </c>
      <c r="FWQ34" s="102">
        <f t="shared" si="75"/>
        <v>0</v>
      </c>
      <c r="FWR34" s="102">
        <f t="shared" si="75"/>
        <v>0</v>
      </c>
      <c r="FWS34" s="102">
        <f t="shared" si="75"/>
        <v>0</v>
      </c>
      <c r="FWT34" s="102">
        <f t="shared" si="75"/>
        <v>0</v>
      </c>
      <c r="FWU34" s="102">
        <f t="shared" ref="FWU34:FZF34" si="76">SUM(FWU35:FWU62)</f>
        <v>0</v>
      </c>
      <c r="FWV34" s="102">
        <f t="shared" si="76"/>
        <v>0</v>
      </c>
      <c r="FWW34" s="102">
        <f t="shared" si="76"/>
        <v>0</v>
      </c>
      <c r="FWX34" s="102">
        <f t="shared" si="76"/>
        <v>0</v>
      </c>
      <c r="FWY34" s="102">
        <f t="shared" si="76"/>
        <v>0</v>
      </c>
      <c r="FWZ34" s="102">
        <f t="shared" si="76"/>
        <v>0</v>
      </c>
      <c r="FXA34" s="102">
        <f t="shared" si="76"/>
        <v>0</v>
      </c>
      <c r="FXB34" s="102">
        <f t="shared" si="76"/>
        <v>0</v>
      </c>
      <c r="FXC34" s="102">
        <f t="shared" si="76"/>
        <v>0</v>
      </c>
      <c r="FXD34" s="102">
        <f t="shared" si="76"/>
        <v>0</v>
      </c>
      <c r="FXE34" s="102">
        <f t="shared" si="76"/>
        <v>0</v>
      </c>
      <c r="FXF34" s="102">
        <f t="shared" si="76"/>
        <v>0</v>
      </c>
      <c r="FXG34" s="102">
        <f t="shared" si="76"/>
        <v>0</v>
      </c>
      <c r="FXH34" s="102">
        <f t="shared" si="76"/>
        <v>0</v>
      </c>
      <c r="FXI34" s="102">
        <f t="shared" si="76"/>
        <v>0</v>
      </c>
      <c r="FXJ34" s="102">
        <f t="shared" si="76"/>
        <v>0</v>
      </c>
      <c r="FXK34" s="102">
        <f t="shared" si="76"/>
        <v>0</v>
      </c>
      <c r="FXL34" s="102">
        <f t="shared" si="76"/>
        <v>0</v>
      </c>
      <c r="FXM34" s="102">
        <f t="shared" si="76"/>
        <v>0</v>
      </c>
      <c r="FXN34" s="102">
        <f t="shared" si="76"/>
        <v>0</v>
      </c>
      <c r="FXO34" s="102">
        <f t="shared" si="76"/>
        <v>0</v>
      </c>
      <c r="FXP34" s="102">
        <f t="shared" si="76"/>
        <v>0</v>
      </c>
      <c r="FXQ34" s="102">
        <f t="shared" si="76"/>
        <v>0</v>
      </c>
      <c r="FXR34" s="102">
        <f t="shared" si="76"/>
        <v>0</v>
      </c>
      <c r="FXS34" s="102">
        <f t="shared" si="76"/>
        <v>0</v>
      </c>
      <c r="FXT34" s="102">
        <f t="shared" si="76"/>
        <v>0</v>
      </c>
      <c r="FXU34" s="102">
        <f t="shared" si="76"/>
        <v>0</v>
      </c>
      <c r="FXV34" s="102">
        <f t="shared" si="76"/>
        <v>0</v>
      </c>
      <c r="FXW34" s="102">
        <f t="shared" si="76"/>
        <v>0</v>
      </c>
      <c r="FXX34" s="102">
        <f t="shared" si="76"/>
        <v>0</v>
      </c>
      <c r="FXY34" s="102">
        <f t="shared" si="76"/>
        <v>0</v>
      </c>
      <c r="FXZ34" s="102">
        <f t="shared" si="76"/>
        <v>0</v>
      </c>
      <c r="FYA34" s="102">
        <f t="shared" si="76"/>
        <v>0</v>
      </c>
      <c r="FYB34" s="102">
        <f t="shared" si="76"/>
        <v>0</v>
      </c>
      <c r="FYC34" s="102">
        <f t="shared" si="76"/>
        <v>0</v>
      </c>
      <c r="FYD34" s="102">
        <f t="shared" si="76"/>
        <v>0</v>
      </c>
      <c r="FYE34" s="102">
        <f t="shared" si="76"/>
        <v>0</v>
      </c>
      <c r="FYF34" s="102">
        <f t="shared" si="76"/>
        <v>0</v>
      </c>
      <c r="FYG34" s="102">
        <f t="shared" si="76"/>
        <v>0</v>
      </c>
      <c r="FYH34" s="102">
        <f t="shared" si="76"/>
        <v>0</v>
      </c>
      <c r="FYI34" s="102">
        <f t="shared" si="76"/>
        <v>0</v>
      </c>
      <c r="FYJ34" s="102">
        <f t="shared" si="76"/>
        <v>0</v>
      </c>
      <c r="FYK34" s="102">
        <f t="shared" si="76"/>
        <v>0</v>
      </c>
      <c r="FYL34" s="102">
        <f t="shared" si="76"/>
        <v>0</v>
      </c>
      <c r="FYM34" s="102">
        <f t="shared" si="76"/>
        <v>0</v>
      </c>
      <c r="FYN34" s="102">
        <f t="shared" si="76"/>
        <v>0</v>
      </c>
      <c r="FYO34" s="102">
        <f t="shared" si="76"/>
        <v>0</v>
      </c>
      <c r="FYP34" s="102">
        <f t="shared" si="76"/>
        <v>0</v>
      </c>
      <c r="FYQ34" s="102">
        <f t="shared" si="76"/>
        <v>0</v>
      </c>
      <c r="FYR34" s="102">
        <f t="shared" si="76"/>
        <v>0</v>
      </c>
      <c r="FYS34" s="102">
        <f t="shared" si="76"/>
        <v>0</v>
      </c>
      <c r="FYT34" s="102">
        <f t="shared" si="76"/>
        <v>0</v>
      </c>
      <c r="FYU34" s="102">
        <f t="shared" si="76"/>
        <v>0</v>
      </c>
      <c r="FYV34" s="102">
        <f t="shared" si="76"/>
        <v>0</v>
      </c>
      <c r="FYW34" s="102">
        <f t="shared" si="76"/>
        <v>0</v>
      </c>
      <c r="FYX34" s="102">
        <f t="shared" si="76"/>
        <v>0</v>
      </c>
      <c r="FYY34" s="102">
        <f t="shared" si="76"/>
        <v>0</v>
      </c>
      <c r="FYZ34" s="102">
        <f t="shared" si="76"/>
        <v>0</v>
      </c>
      <c r="FZA34" s="102">
        <f t="shared" si="76"/>
        <v>0</v>
      </c>
      <c r="FZB34" s="102">
        <f t="shared" si="76"/>
        <v>0</v>
      </c>
      <c r="FZC34" s="102">
        <f t="shared" si="76"/>
        <v>0</v>
      </c>
      <c r="FZD34" s="102">
        <f t="shared" si="76"/>
        <v>0</v>
      </c>
      <c r="FZE34" s="102">
        <f t="shared" si="76"/>
        <v>0</v>
      </c>
      <c r="FZF34" s="102">
        <f t="shared" si="76"/>
        <v>0</v>
      </c>
      <c r="FZG34" s="102">
        <f t="shared" ref="FZG34:GBR34" si="77">SUM(FZG35:FZG62)</f>
        <v>0</v>
      </c>
      <c r="FZH34" s="102">
        <f t="shared" si="77"/>
        <v>0</v>
      </c>
      <c r="FZI34" s="102">
        <f t="shared" si="77"/>
        <v>0</v>
      </c>
      <c r="FZJ34" s="102">
        <f t="shared" si="77"/>
        <v>0</v>
      </c>
      <c r="FZK34" s="102">
        <f t="shared" si="77"/>
        <v>0</v>
      </c>
      <c r="FZL34" s="102">
        <f t="shared" si="77"/>
        <v>0</v>
      </c>
      <c r="FZM34" s="102">
        <f t="shared" si="77"/>
        <v>0</v>
      </c>
      <c r="FZN34" s="102">
        <f t="shared" si="77"/>
        <v>0</v>
      </c>
      <c r="FZO34" s="102">
        <f t="shared" si="77"/>
        <v>0</v>
      </c>
      <c r="FZP34" s="102">
        <f t="shared" si="77"/>
        <v>0</v>
      </c>
      <c r="FZQ34" s="102">
        <f t="shared" si="77"/>
        <v>0</v>
      </c>
      <c r="FZR34" s="102">
        <f t="shared" si="77"/>
        <v>0</v>
      </c>
      <c r="FZS34" s="102">
        <f t="shared" si="77"/>
        <v>0</v>
      </c>
      <c r="FZT34" s="102">
        <f t="shared" si="77"/>
        <v>0</v>
      </c>
      <c r="FZU34" s="102">
        <f t="shared" si="77"/>
        <v>0</v>
      </c>
      <c r="FZV34" s="102">
        <f t="shared" si="77"/>
        <v>0</v>
      </c>
      <c r="FZW34" s="102">
        <f t="shared" si="77"/>
        <v>0</v>
      </c>
      <c r="FZX34" s="102">
        <f t="shared" si="77"/>
        <v>0</v>
      </c>
      <c r="FZY34" s="102">
        <f t="shared" si="77"/>
        <v>0</v>
      </c>
      <c r="FZZ34" s="102">
        <f t="shared" si="77"/>
        <v>0</v>
      </c>
      <c r="GAA34" s="102">
        <f t="shared" si="77"/>
        <v>0</v>
      </c>
      <c r="GAB34" s="102">
        <f t="shared" si="77"/>
        <v>0</v>
      </c>
      <c r="GAC34" s="102">
        <f t="shared" si="77"/>
        <v>0</v>
      </c>
      <c r="GAD34" s="102">
        <f t="shared" si="77"/>
        <v>0</v>
      </c>
      <c r="GAE34" s="102">
        <f t="shared" si="77"/>
        <v>0</v>
      </c>
      <c r="GAF34" s="102">
        <f t="shared" si="77"/>
        <v>0</v>
      </c>
      <c r="GAG34" s="102">
        <f t="shared" si="77"/>
        <v>0</v>
      </c>
      <c r="GAH34" s="102">
        <f t="shared" si="77"/>
        <v>0</v>
      </c>
      <c r="GAI34" s="102">
        <f t="shared" si="77"/>
        <v>0</v>
      </c>
      <c r="GAJ34" s="102">
        <f t="shared" si="77"/>
        <v>0</v>
      </c>
      <c r="GAK34" s="102">
        <f t="shared" si="77"/>
        <v>0</v>
      </c>
      <c r="GAL34" s="102">
        <f t="shared" si="77"/>
        <v>0</v>
      </c>
      <c r="GAM34" s="102">
        <f t="shared" si="77"/>
        <v>0</v>
      </c>
      <c r="GAN34" s="102">
        <f t="shared" si="77"/>
        <v>0</v>
      </c>
      <c r="GAO34" s="102">
        <f t="shared" si="77"/>
        <v>0</v>
      </c>
      <c r="GAP34" s="102">
        <f t="shared" si="77"/>
        <v>0</v>
      </c>
      <c r="GAQ34" s="102">
        <f t="shared" si="77"/>
        <v>0</v>
      </c>
      <c r="GAR34" s="102">
        <f t="shared" si="77"/>
        <v>0</v>
      </c>
      <c r="GAS34" s="102">
        <f t="shared" si="77"/>
        <v>0</v>
      </c>
      <c r="GAT34" s="102">
        <f t="shared" si="77"/>
        <v>0</v>
      </c>
      <c r="GAU34" s="102">
        <f t="shared" si="77"/>
        <v>0</v>
      </c>
      <c r="GAV34" s="102">
        <f t="shared" si="77"/>
        <v>0</v>
      </c>
      <c r="GAW34" s="102">
        <f t="shared" si="77"/>
        <v>0</v>
      </c>
      <c r="GAX34" s="102">
        <f t="shared" si="77"/>
        <v>0</v>
      </c>
      <c r="GAY34" s="102">
        <f t="shared" si="77"/>
        <v>0</v>
      </c>
      <c r="GAZ34" s="102">
        <f t="shared" si="77"/>
        <v>0</v>
      </c>
      <c r="GBA34" s="102">
        <f t="shared" si="77"/>
        <v>0</v>
      </c>
      <c r="GBB34" s="102">
        <f t="shared" si="77"/>
        <v>0</v>
      </c>
      <c r="GBC34" s="102">
        <f t="shared" si="77"/>
        <v>0</v>
      </c>
      <c r="GBD34" s="102">
        <f t="shared" si="77"/>
        <v>0</v>
      </c>
      <c r="GBE34" s="102">
        <f t="shared" si="77"/>
        <v>0</v>
      </c>
      <c r="GBF34" s="102">
        <f t="shared" si="77"/>
        <v>0</v>
      </c>
      <c r="GBG34" s="102">
        <f t="shared" si="77"/>
        <v>0</v>
      </c>
      <c r="GBH34" s="102">
        <f t="shared" si="77"/>
        <v>0</v>
      </c>
      <c r="GBI34" s="102">
        <f t="shared" si="77"/>
        <v>0</v>
      </c>
      <c r="GBJ34" s="102">
        <f t="shared" si="77"/>
        <v>0</v>
      </c>
      <c r="GBK34" s="102">
        <f t="shared" si="77"/>
        <v>0</v>
      </c>
      <c r="GBL34" s="102">
        <f t="shared" si="77"/>
        <v>0</v>
      </c>
      <c r="GBM34" s="102">
        <f t="shared" si="77"/>
        <v>0</v>
      </c>
      <c r="GBN34" s="102">
        <f t="shared" si="77"/>
        <v>0</v>
      </c>
      <c r="GBO34" s="102">
        <f t="shared" si="77"/>
        <v>0</v>
      </c>
      <c r="GBP34" s="102">
        <f t="shared" si="77"/>
        <v>0</v>
      </c>
      <c r="GBQ34" s="102">
        <f t="shared" si="77"/>
        <v>0</v>
      </c>
      <c r="GBR34" s="102">
        <f t="shared" si="77"/>
        <v>0</v>
      </c>
      <c r="GBS34" s="102">
        <f t="shared" ref="GBS34:GED34" si="78">SUM(GBS35:GBS62)</f>
        <v>0</v>
      </c>
      <c r="GBT34" s="102">
        <f t="shared" si="78"/>
        <v>0</v>
      </c>
      <c r="GBU34" s="102">
        <f t="shared" si="78"/>
        <v>0</v>
      </c>
      <c r="GBV34" s="102">
        <f t="shared" si="78"/>
        <v>0</v>
      </c>
      <c r="GBW34" s="102">
        <f t="shared" si="78"/>
        <v>0</v>
      </c>
      <c r="GBX34" s="102">
        <f t="shared" si="78"/>
        <v>0</v>
      </c>
      <c r="GBY34" s="102">
        <f t="shared" si="78"/>
        <v>0</v>
      </c>
      <c r="GBZ34" s="102">
        <f t="shared" si="78"/>
        <v>0</v>
      </c>
      <c r="GCA34" s="102">
        <f t="shared" si="78"/>
        <v>0</v>
      </c>
      <c r="GCB34" s="102">
        <f t="shared" si="78"/>
        <v>0</v>
      </c>
      <c r="GCC34" s="102">
        <f t="shared" si="78"/>
        <v>0</v>
      </c>
      <c r="GCD34" s="102">
        <f t="shared" si="78"/>
        <v>0</v>
      </c>
      <c r="GCE34" s="102">
        <f t="shared" si="78"/>
        <v>0</v>
      </c>
      <c r="GCF34" s="102">
        <f t="shared" si="78"/>
        <v>0</v>
      </c>
      <c r="GCG34" s="102">
        <f t="shared" si="78"/>
        <v>0</v>
      </c>
      <c r="GCH34" s="102">
        <f t="shared" si="78"/>
        <v>0</v>
      </c>
      <c r="GCI34" s="102">
        <f t="shared" si="78"/>
        <v>0</v>
      </c>
      <c r="GCJ34" s="102">
        <f t="shared" si="78"/>
        <v>0</v>
      </c>
      <c r="GCK34" s="102">
        <f t="shared" si="78"/>
        <v>0</v>
      </c>
      <c r="GCL34" s="102">
        <f t="shared" si="78"/>
        <v>0</v>
      </c>
      <c r="GCM34" s="102">
        <f t="shared" si="78"/>
        <v>0</v>
      </c>
      <c r="GCN34" s="102">
        <f t="shared" si="78"/>
        <v>0</v>
      </c>
      <c r="GCO34" s="102">
        <f t="shared" si="78"/>
        <v>0</v>
      </c>
      <c r="GCP34" s="102">
        <f t="shared" si="78"/>
        <v>0</v>
      </c>
      <c r="GCQ34" s="102">
        <f t="shared" si="78"/>
        <v>0</v>
      </c>
      <c r="GCR34" s="102">
        <f t="shared" si="78"/>
        <v>0</v>
      </c>
      <c r="GCS34" s="102">
        <f t="shared" si="78"/>
        <v>0</v>
      </c>
      <c r="GCT34" s="102">
        <f t="shared" si="78"/>
        <v>0</v>
      </c>
      <c r="GCU34" s="102">
        <f t="shared" si="78"/>
        <v>0</v>
      </c>
      <c r="GCV34" s="102">
        <f t="shared" si="78"/>
        <v>0</v>
      </c>
      <c r="GCW34" s="102">
        <f t="shared" si="78"/>
        <v>0</v>
      </c>
      <c r="GCX34" s="102">
        <f t="shared" si="78"/>
        <v>0</v>
      </c>
      <c r="GCY34" s="102">
        <f t="shared" si="78"/>
        <v>0</v>
      </c>
      <c r="GCZ34" s="102">
        <f t="shared" si="78"/>
        <v>0</v>
      </c>
      <c r="GDA34" s="102">
        <f t="shared" si="78"/>
        <v>0</v>
      </c>
      <c r="GDB34" s="102">
        <f t="shared" si="78"/>
        <v>0</v>
      </c>
      <c r="GDC34" s="102">
        <f t="shared" si="78"/>
        <v>0</v>
      </c>
      <c r="GDD34" s="102">
        <f t="shared" si="78"/>
        <v>0</v>
      </c>
      <c r="GDE34" s="102">
        <f t="shared" si="78"/>
        <v>0</v>
      </c>
      <c r="GDF34" s="102">
        <f t="shared" si="78"/>
        <v>0</v>
      </c>
      <c r="GDG34" s="102">
        <f t="shared" si="78"/>
        <v>0</v>
      </c>
      <c r="GDH34" s="102">
        <f t="shared" si="78"/>
        <v>0</v>
      </c>
      <c r="GDI34" s="102">
        <f t="shared" si="78"/>
        <v>0</v>
      </c>
      <c r="GDJ34" s="102">
        <f t="shared" si="78"/>
        <v>0</v>
      </c>
      <c r="GDK34" s="102">
        <f t="shared" si="78"/>
        <v>0</v>
      </c>
      <c r="GDL34" s="102">
        <f t="shared" si="78"/>
        <v>0</v>
      </c>
      <c r="GDM34" s="102">
        <f t="shared" si="78"/>
        <v>0</v>
      </c>
      <c r="GDN34" s="102">
        <f t="shared" si="78"/>
        <v>0</v>
      </c>
      <c r="GDO34" s="102">
        <f t="shared" si="78"/>
        <v>0</v>
      </c>
      <c r="GDP34" s="102">
        <f t="shared" si="78"/>
        <v>0</v>
      </c>
      <c r="GDQ34" s="102">
        <f t="shared" si="78"/>
        <v>0</v>
      </c>
      <c r="GDR34" s="102">
        <f t="shared" si="78"/>
        <v>0</v>
      </c>
      <c r="GDS34" s="102">
        <f t="shared" si="78"/>
        <v>0</v>
      </c>
      <c r="GDT34" s="102">
        <f t="shared" si="78"/>
        <v>0</v>
      </c>
      <c r="GDU34" s="102">
        <f t="shared" si="78"/>
        <v>0</v>
      </c>
      <c r="GDV34" s="102">
        <f t="shared" si="78"/>
        <v>0</v>
      </c>
      <c r="GDW34" s="102">
        <f t="shared" si="78"/>
        <v>0</v>
      </c>
      <c r="GDX34" s="102">
        <f t="shared" si="78"/>
        <v>0</v>
      </c>
      <c r="GDY34" s="102">
        <f t="shared" si="78"/>
        <v>0</v>
      </c>
      <c r="GDZ34" s="102">
        <f t="shared" si="78"/>
        <v>0</v>
      </c>
      <c r="GEA34" s="102">
        <f t="shared" si="78"/>
        <v>0</v>
      </c>
      <c r="GEB34" s="102">
        <f t="shared" si="78"/>
        <v>0</v>
      </c>
      <c r="GEC34" s="102">
        <f t="shared" si="78"/>
        <v>0</v>
      </c>
      <c r="GED34" s="102">
        <f t="shared" si="78"/>
        <v>0</v>
      </c>
      <c r="GEE34" s="102">
        <f t="shared" ref="GEE34:GGP34" si="79">SUM(GEE35:GEE62)</f>
        <v>0</v>
      </c>
      <c r="GEF34" s="102">
        <f t="shared" si="79"/>
        <v>0</v>
      </c>
      <c r="GEG34" s="102">
        <f t="shared" si="79"/>
        <v>0</v>
      </c>
      <c r="GEH34" s="102">
        <f t="shared" si="79"/>
        <v>0</v>
      </c>
      <c r="GEI34" s="102">
        <f t="shared" si="79"/>
        <v>0</v>
      </c>
      <c r="GEJ34" s="102">
        <f t="shared" si="79"/>
        <v>0</v>
      </c>
      <c r="GEK34" s="102">
        <f t="shared" si="79"/>
        <v>0</v>
      </c>
      <c r="GEL34" s="102">
        <f t="shared" si="79"/>
        <v>0</v>
      </c>
      <c r="GEM34" s="102">
        <f t="shared" si="79"/>
        <v>0</v>
      </c>
      <c r="GEN34" s="102">
        <f t="shared" si="79"/>
        <v>0</v>
      </c>
      <c r="GEO34" s="102">
        <f t="shared" si="79"/>
        <v>0</v>
      </c>
      <c r="GEP34" s="102">
        <f t="shared" si="79"/>
        <v>0</v>
      </c>
      <c r="GEQ34" s="102">
        <f t="shared" si="79"/>
        <v>0</v>
      </c>
      <c r="GER34" s="102">
        <f t="shared" si="79"/>
        <v>0</v>
      </c>
      <c r="GES34" s="102">
        <f t="shared" si="79"/>
        <v>0</v>
      </c>
      <c r="GET34" s="102">
        <f t="shared" si="79"/>
        <v>0</v>
      </c>
      <c r="GEU34" s="102">
        <f t="shared" si="79"/>
        <v>0</v>
      </c>
      <c r="GEV34" s="102">
        <f t="shared" si="79"/>
        <v>0</v>
      </c>
      <c r="GEW34" s="102">
        <f t="shared" si="79"/>
        <v>0</v>
      </c>
      <c r="GEX34" s="102">
        <f t="shared" si="79"/>
        <v>0</v>
      </c>
      <c r="GEY34" s="102">
        <f t="shared" si="79"/>
        <v>0</v>
      </c>
      <c r="GEZ34" s="102">
        <f t="shared" si="79"/>
        <v>0</v>
      </c>
      <c r="GFA34" s="102">
        <f t="shared" si="79"/>
        <v>0</v>
      </c>
      <c r="GFB34" s="102">
        <f t="shared" si="79"/>
        <v>0</v>
      </c>
      <c r="GFC34" s="102">
        <f t="shared" si="79"/>
        <v>0</v>
      </c>
      <c r="GFD34" s="102">
        <f t="shared" si="79"/>
        <v>0</v>
      </c>
      <c r="GFE34" s="102">
        <f t="shared" si="79"/>
        <v>0</v>
      </c>
      <c r="GFF34" s="102">
        <f t="shared" si="79"/>
        <v>0</v>
      </c>
      <c r="GFG34" s="102">
        <f t="shared" si="79"/>
        <v>0</v>
      </c>
      <c r="GFH34" s="102">
        <f t="shared" si="79"/>
        <v>0</v>
      </c>
      <c r="GFI34" s="102">
        <f t="shared" si="79"/>
        <v>0</v>
      </c>
      <c r="GFJ34" s="102">
        <f t="shared" si="79"/>
        <v>0</v>
      </c>
      <c r="GFK34" s="102">
        <f t="shared" si="79"/>
        <v>0</v>
      </c>
      <c r="GFL34" s="102">
        <f t="shared" si="79"/>
        <v>0</v>
      </c>
      <c r="GFM34" s="102">
        <f t="shared" si="79"/>
        <v>0</v>
      </c>
      <c r="GFN34" s="102">
        <f t="shared" si="79"/>
        <v>0</v>
      </c>
      <c r="GFO34" s="102">
        <f t="shared" si="79"/>
        <v>0</v>
      </c>
      <c r="GFP34" s="102">
        <f t="shared" si="79"/>
        <v>0</v>
      </c>
      <c r="GFQ34" s="102">
        <f t="shared" si="79"/>
        <v>0</v>
      </c>
      <c r="GFR34" s="102">
        <f t="shared" si="79"/>
        <v>0</v>
      </c>
      <c r="GFS34" s="102">
        <f t="shared" si="79"/>
        <v>0</v>
      </c>
      <c r="GFT34" s="102">
        <f t="shared" si="79"/>
        <v>0</v>
      </c>
      <c r="GFU34" s="102">
        <f t="shared" si="79"/>
        <v>0</v>
      </c>
      <c r="GFV34" s="102">
        <f t="shared" si="79"/>
        <v>0</v>
      </c>
      <c r="GFW34" s="102">
        <f t="shared" si="79"/>
        <v>0</v>
      </c>
      <c r="GFX34" s="102">
        <f t="shared" si="79"/>
        <v>0</v>
      </c>
      <c r="GFY34" s="102">
        <f t="shared" si="79"/>
        <v>0</v>
      </c>
      <c r="GFZ34" s="102">
        <f t="shared" si="79"/>
        <v>0</v>
      </c>
      <c r="GGA34" s="102">
        <f t="shared" si="79"/>
        <v>0</v>
      </c>
      <c r="GGB34" s="102">
        <f t="shared" si="79"/>
        <v>0</v>
      </c>
      <c r="GGC34" s="102">
        <f t="shared" si="79"/>
        <v>0</v>
      </c>
      <c r="GGD34" s="102">
        <f t="shared" si="79"/>
        <v>0</v>
      </c>
      <c r="GGE34" s="102">
        <f t="shared" si="79"/>
        <v>0</v>
      </c>
      <c r="GGF34" s="102">
        <f t="shared" si="79"/>
        <v>0</v>
      </c>
      <c r="GGG34" s="102">
        <f t="shared" si="79"/>
        <v>0</v>
      </c>
      <c r="GGH34" s="102">
        <f t="shared" si="79"/>
        <v>0</v>
      </c>
      <c r="GGI34" s="102">
        <f t="shared" si="79"/>
        <v>0</v>
      </c>
      <c r="GGJ34" s="102">
        <f t="shared" si="79"/>
        <v>0</v>
      </c>
      <c r="GGK34" s="102">
        <f t="shared" si="79"/>
        <v>0</v>
      </c>
      <c r="GGL34" s="102">
        <f t="shared" si="79"/>
        <v>0</v>
      </c>
      <c r="GGM34" s="102">
        <f t="shared" si="79"/>
        <v>0</v>
      </c>
      <c r="GGN34" s="102">
        <f t="shared" si="79"/>
        <v>0</v>
      </c>
      <c r="GGO34" s="102">
        <f t="shared" si="79"/>
        <v>0</v>
      </c>
      <c r="GGP34" s="102">
        <f t="shared" si="79"/>
        <v>0</v>
      </c>
      <c r="GGQ34" s="102">
        <f t="shared" ref="GGQ34:GJB34" si="80">SUM(GGQ35:GGQ62)</f>
        <v>0</v>
      </c>
      <c r="GGR34" s="102">
        <f t="shared" si="80"/>
        <v>0</v>
      </c>
      <c r="GGS34" s="102">
        <f t="shared" si="80"/>
        <v>0</v>
      </c>
      <c r="GGT34" s="102">
        <f t="shared" si="80"/>
        <v>0</v>
      </c>
      <c r="GGU34" s="102">
        <f t="shared" si="80"/>
        <v>0</v>
      </c>
      <c r="GGV34" s="102">
        <f t="shared" si="80"/>
        <v>0</v>
      </c>
      <c r="GGW34" s="102">
        <f t="shared" si="80"/>
        <v>0</v>
      </c>
      <c r="GGX34" s="102">
        <f t="shared" si="80"/>
        <v>0</v>
      </c>
      <c r="GGY34" s="102">
        <f t="shared" si="80"/>
        <v>0</v>
      </c>
      <c r="GGZ34" s="102">
        <f t="shared" si="80"/>
        <v>0</v>
      </c>
      <c r="GHA34" s="102">
        <f t="shared" si="80"/>
        <v>0</v>
      </c>
      <c r="GHB34" s="102">
        <f t="shared" si="80"/>
        <v>0</v>
      </c>
      <c r="GHC34" s="102">
        <f t="shared" si="80"/>
        <v>0</v>
      </c>
      <c r="GHD34" s="102">
        <f t="shared" si="80"/>
        <v>0</v>
      </c>
      <c r="GHE34" s="102">
        <f t="shared" si="80"/>
        <v>0</v>
      </c>
      <c r="GHF34" s="102">
        <f t="shared" si="80"/>
        <v>0</v>
      </c>
      <c r="GHG34" s="102">
        <f t="shared" si="80"/>
        <v>0</v>
      </c>
      <c r="GHH34" s="102">
        <f t="shared" si="80"/>
        <v>0</v>
      </c>
      <c r="GHI34" s="102">
        <f t="shared" si="80"/>
        <v>0</v>
      </c>
      <c r="GHJ34" s="102">
        <f t="shared" si="80"/>
        <v>0</v>
      </c>
      <c r="GHK34" s="102">
        <f t="shared" si="80"/>
        <v>0</v>
      </c>
      <c r="GHL34" s="102">
        <f t="shared" si="80"/>
        <v>0</v>
      </c>
      <c r="GHM34" s="102">
        <f t="shared" si="80"/>
        <v>0</v>
      </c>
      <c r="GHN34" s="102">
        <f t="shared" si="80"/>
        <v>0</v>
      </c>
      <c r="GHO34" s="102">
        <f t="shared" si="80"/>
        <v>0</v>
      </c>
      <c r="GHP34" s="102">
        <f t="shared" si="80"/>
        <v>0</v>
      </c>
      <c r="GHQ34" s="102">
        <f t="shared" si="80"/>
        <v>0</v>
      </c>
      <c r="GHR34" s="102">
        <f t="shared" si="80"/>
        <v>0</v>
      </c>
      <c r="GHS34" s="102">
        <f t="shared" si="80"/>
        <v>0</v>
      </c>
      <c r="GHT34" s="102">
        <f t="shared" si="80"/>
        <v>0</v>
      </c>
      <c r="GHU34" s="102">
        <f t="shared" si="80"/>
        <v>0</v>
      </c>
      <c r="GHV34" s="102">
        <f t="shared" si="80"/>
        <v>0</v>
      </c>
      <c r="GHW34" s="102">
        <f t="shared" si="80"/>
        <v>0</v>
      </c>
      <c r="GHX34" s="102">
        <f t="shared" si="80"/>
        <v>0</v>
      </c>
      <c r="GHY34" s="102">
        <f t="shared" si="80"/>
        <v>0</v>
      </c>
      <c r="GHZ34" s="102">
        <f t="shared" si="80"/>
        <v>0</v>
      </c>
      <c r="GIA34" s="102">
        <f t="shared" si="80"/>
        <v>0</v>
      </c>
      <c r="GIB34" s="102">
        <f t="shared" si="80"/>
        <v>0</v>
      </c>
      <c r="GIC34" s="102">
        <f t="shared" si="80"/>
        <v>0</v>
      </c>
      <c r="GID34" s="102">
        <f t="shared" si="80"/>
        <v>0</v>
      </c>
      <c r="GIE34" s="102">
        <f t="shared" si="80"/>
        <v>0</v>
      </c>
      <c r="GIF34" s="102">
        <f t="shared" si="80"/>
        <v>0</v>
      </c>
      <c r="GIG34" s="102">
        <f t="shared" si="80"/>
        <v>0</v>
      </c>
      <c r="GIH34" s="102">
        <f t="shared" si="80"/>
        <v>0</v>
      </c>
      <c r="GII34" s="102">
        <f t="shared" si="80"/>
        <v>0</v>
      </c>
      <c r="GIJ34" s="102">
        <f t="shared" si="80"/>
        <v>0</v>
      </c>
      <c r="GIK34" s="102">
        <f t="shared" si="80"/>
        <v>0</v>
      </c>
      <c r="GIL34" s="102">
        <f t="shared" si="80"/>
        <v>0</v>
      </c>
      <c r="GIM34" s="102">
        <f t="shared" si="80"/>
        <v>0</v>
      </c>
      <c r="GIN34" s="102">
        <f t="shared" si="80"/>
        <v>0</v>
      </c>
      <c r="GIO34" s="102">
        <f t="shared" si="80"/>
        <v>0</v>
      </c>
      <c r="GIP34" s="102">
        <f t="shared" si="80"/>
        <v>0</v>
      </c>
      <c r="GIQ34" s="102">
        <f t="shared" si="80"/>
        <v>0</v>
      </c>
      <c r="GIR34" s="102">
        <f t="shared" si="80"/>
        <v>0</v>
      </c>
      <c r="GIS34" s="102">
        <f t="shared" si="80"/>
        <v>0</v>
      </c>
      <c r="GIT34" s="102">
        <f t="shared" si="80"/>
        <v>0</v>
      </c>
      <c r="GIU34" s="102">
        <f t="shared" si="80"/>
        <v>0</v>
      </c>
      <c r="GIV34" s="102">
        <f t="shared" si="80"/>
        <v>0</v>
      </c>
      <c r="GIW34" s="102">
        <f t="shared" si="80"/>
        <v>0</v>
      </c>
      <c r="GIX34" s="102">
        <f t="shared" si="80"/>
        <v>0</v>
      </c>
      <c r="GIY34" s="102">
        <f t="shared" si="80"/>
        <v>0</v>
      </c>
      <c r="GIZ34" s="102">
        <f t="shared" si="80"/>
        <v>0</v>
      </c>
      <c r="GJA34" s="102">
        <f t="shared" si="80"/>
        <v>0</v>
      </c>
      <c r="GJB34" s="102">
        <f t="shared" si="80"/>
        <v>0</v>
      </c>
      <c r="GJC34" s="102">
        <f t="shared" ref="GJC34:GLN34" si="81">SUM(GJC35:GJC62)</f>
        <v>0</v>
      </c>
      <c r="GJD34" s="102">
        <f t="shared" si="81"/>
        <v>0</v>
      </c>
      <c r="GJE34" s="102">
        <f t="shared" si="81"/>
        <v>0</v>
      </c>
      <c r="GJF34" s="102">
        <f t="shared" si="81"/>
        <v>0</v>
      </c>
      <c r="GJG34" s="102">
        <f t="shared" si="81"/>
        <v>0</v>
      </c>
      <c r="GJH34" s="102">
        <f t="shared" si="81"/>
        <v>0</v>
      </c>
      <c r="GJI34" s="102">
        <f t="shared" si="81"/>
        <v>0</v>
      </c>
      <c r="GJJ34" s="102">
        <f t="shared" si="81"/>
        <v>0</v>
      </c>
      <c r="GJK34" s="102">
        <f t="shared" si="81"/>
        <v>0</v>
      </c>
      <c r="GJL34" s="102">
        <f t="shared" si="81"/>
        <v>0</v>
      </c>
      <c r="GJM34" s="102">
        <f t="shared" si="81"/>
        <v>0</v>
      </c>
      <c r="GJN34" s="102">
        <f t="shared" si="81"/>
        <v>0</v>
      </c>
      <c r="GJO34" s="102">
        <f t="shared" si="81"/>
        <v>0</v>
      </c>
      <c r="GJP34" s="102">
        <f t="shared" si="81"/>
        <v>0</v>
      </c>
      <c r="GJQ34" s="102">
        <f t="shared" si="81"/>
        <v>0</v>
      </c>
      <c r="GJR34" s="102">
        <f t="shared" si="81"/>
        <v>0</v>
      </c>
      <c r="GJS34" s="102">
        <f t="shared" si="81"/>
        <v>0</v>
      </c>
      <c r="GJT34" s="102">
        <f t="shared" si="81"/>
        <v>0</v>
      </c>
      <c r="GJU34" s="102">
        <f t="shared" si="81"/>
        <v>0</v>
      </c>
      <c r="GJV34" s="102">
        <f t="shared" si="81"/>
        <v>0</v>
      </c>
      <c r="GJW34" s="102">
        <f t="shared" si="81"/>
        <v>0</v>
      </c>
      <c r="GJX34" s="102">
        <f t="shared" si="81"/>
        <v>0</v>
      </c>
      <c r="GJY34" s="102">
        <f t="shared" si="81"/>
        <v>0</v>
      </c>
      <c r="GJZ34" s="102">
        <f t="shared" si="81"/>
        <v>0</v>
      </c>
      <c r="GKA34" s="102">
        <f t="shared" si="81"/>
        <v>0</v>
      </c>
      <c r="GKB34" s="102">
        <f t="shared" si="81"/>
        <v>0</v>
      </c>
      <c r="GKC34" s="102">
        <f t="shared" si="81"/>
        <v>0</v>
      </c>
      <c r="GKD34" s="102">
        <f t="shared" si="81"/>
        <v>0</v>
      </c>
      <c r="GKE34" s="102">
        <f t="shared" si="81"/>
        <v>0</v>
      </c>
      <c r="GKF34" s="102">
        <f t="shared" si="81"/>
        <v>0</v>
      </c>
      <c r="GKG34" s="102">
        <f t="shared" si="81"/>
        <v>0</v>
      </c>
      <c r="GKH34" s="102">
        <f t="shared" si="81"/>
        <v>0</v>
      </c>
      <c r="GKI34" s="102">
        <f t="shared" si="81"/>
        <v>0</v>
      </c>
      <c r="GKJ34" s="102">
        <f t="shared" si="81"/>
        <v>0</v>
      </c>
      <c r="GKK34" s="102">
        <f t="shared" si="81"/>
        <v>0</v>
      </c>
      <c r="GKL34" s="102">
        <f t="shared" si="81"/>
        <v>0</v>
      </c>
      <c r="GKM34" s="102">
        <f t="shared" si="81"/>
        <v>0</v>
      </c>
      <c r="GKN34" s="102">
        <f t="shared" si="81"/>
        <v>0</v>
      </c>
      <c r="GKO34" s="102">
        <f t="shared" si="81"/>
        <v>0</v>
      </c>
      <c r="GKP34" s="102">
        <f t="shared" si="81"/>
        <v>0</v>
      </c>
      <c r="GKQ34" s="102">
        <f t="shared" si="81"/>
        <v>0</v>
      </c>
      <c r="GKR34" s="102">
        <f t="shared" si="81"/>
        <v>0</v>
      </c>
      <c r="GKS34" s="102">
        <f t="shared" si="81"/>
        <v>0</v>
      </c>
      <c r="GKT34" s="102">
        <f t="shared" si="81"/>
        <v>0</v>
      </c>
      <c r="GKU34" s="102">
        <f t="shared" si="81"/>
        <v>0</v>
      </c>
      <c r="GKV34" s="102">
        <f t="shared" si="81"/>
        <v>0</v>
      </c>
      <c r="GKW34" s="102">
        <f t="shared" si="81"/>
        <v>0</v>
      </c>
      <c r="GKX34" s="102">
        <f t="shared" si="81"/>
        <v>0</v>
      </c>
      <c r="GKY34" s="102">
        <f t="shared" si="81"/>
        <v>0</v>
      </c>
      <c r="GKZ34" s="102">
        <f t="shared" si="81"/>
        <v>0</v>
      </c>
      <c r="GLA34" s="102">
        <f t="shared" si="81"/>
        <v>0</v>
      </c>
      <c r="GLB34" s="102">
        <f t="shared" si="81"/>
        <v>0</v>
      </c>
      <c r="GLC34" s="102">
        <f t="shared" si="81"/>
        <v>0</v>
      </c>
      <c r="GLD34" s="102">
        <f t="shared" si="81"/>
        <v>0</v>
      </c>
      <c r="GLE34" s="102">
        <f t="shared" si="81"/>
        <v>0</v>
      </c>
      <c r="GLF34" s="102">
        <f t="shared" si="81"/>
        <v>0</v>
      </c>
      <c r="GLG34" s="102">
        <f t="shared" si="81"/>
        <v>0</v>
      </c>
      <c r="GLH34" s="102">
        <f t="shared" si="81"/>
        <v>0</v>
      </c>
      <c r="GLI34" s="102">
        <f t="shared" si="81"/>
        <v>0</v>
      </c>
      <c r="GLJ34" s="102">
        <f t="shared" si="81"/>
        <v>0</v>
      </c>
      <c r="GLK34" s="102">
        <f t="shared" si="81"/>
        <v>0</v>
      </c>
      <c r="GLL34" s="102">
        <f t="shared" si="81"/>
        <v>0</v>
      </c>
      <c r="GLM34" s="102">
        <f t="shared" si="81"/>
        <v>0</v>
      </c>
      <c r="GLN34" s="102">
        <f t="shared" si="81"/>
        <v>0</v>
      </c>
      <c r="GLO34" s="102">
        <f t="shared" ref="GLO34:GNZ34" si="82">SUM(GLO35:GLO62)</f>
        <v>0</v>
      </c>
      <c r="GLP34" s="102">
        <f t="shared" si="82"/>
        <v>0</v>
      </c>
      <c r="GLQ34" s="102">
        <f t="shared" si="82"/>
        <v>0</v>
      </c>
      <c r="GLR34" s="102">
        <f t="shared" si="82"/>
        <v>0</v>
      </c>
      <c r="GLS34" s="102">
        <f t="shared" si="82"/>
        <v>0</v>
      </c>
      <c r="GLT34" s="102">
        <f t="shared" si="82"/>
        <v>0</v>
      </c>
      <c r="GLU34" s="102">
        <f t="shared" si="82"/>
        <v>0</v>
      </c>
      <c r="GLV34" s="102">
        <f t="shared" si="82"/>
        <v>0</v>
      </c>
      <c r="GLW34" s="102">
        <f t="shared" si="82"/>
        <v>0</v>
      </c>
      <c r="GLX34" s="102">
        <f t="shared" si="82"/>
        <v>0</v>
      </c>
      <c r="GLY34" s="102">
        <f t="shared" si="82"/>
        <v>0</v>
      </c>
      <c r="GLZ34" s="102">
        <f t="shared" si="82"/>
        <v>0</v>
      </c>
      <c r="GMA34" s="102">
        <f t="shared" si="82"/>
        <v>0</v>
      </c>
      <c r="GMB34" s="102">
        <f t="shared" si="82"/>
        <v>0</v>
      </c>
      <c r="GMC34" s="102">
        <f t="shared" si="82"/>
        <v>0</v>
      </c>
      <c r="GMD34" s="102">
        <f t="shared" si="82"/>
        <v>0</v>
      </c>
      <c r="GME34" s="102">
        <f t="shared" si="82"/>
        <v>0</v>
      </c>
      <c r="GMF34" s="102">
        <f t="shared" si="82"/>
        <v>0</v>
      </c>
      <c r="GMG34" s="102">
        <f t="shared" si="82"/>
        <v>0</v>
      </c>
      <c r="GMH34" s="102">
        <f t="shared" si="82"/>
        <v>0</v>
      </c>
      <c r="GMI34" s="102">
        <f t="shared" si="82"/>
        <v>0</v>
      </c>
      <c r="GMJ34" s="102">
        <f t="shared" si="82"/>
        <v>0</v>
      </c>
      <c r="GMK34" s="102">
        <f t="shared" si="82"/>
        <v>0</v>
      </c>
      <c r="GML34" s="102">
        <f t="shared" si="82"/>
        <v>0</v>
      </c>
      <c r="GMM34" s="102">
        <f t="shared" si="82"/>
        <v>0</v>
      </c>
      <c r="GMN34" s="102">
        <f t="shared" si="82"/>
        <v>0</v>
      </c>
      <c r="GMO34" s="102">
        <f t="shared" si="82"/>
        <v>0</v>
      </c>
      <c r="GMP34" s="102">
        <f t="shared" si="82"/>
        <v>0</v>
      </c>
      <c r="GMQ34" s="102">
        <f t="shared" si="82"/>
        <v>0</v>
      </c>
      <c r="GMR34" s="102">
        <f t="shared" si="82"/>
        <v>0</v>
      </c>
      <c r="GMS34" s="102">
        <f t="shared" si="82"/>
        <v>0</v>
      </c>
      <c r="GMT34" s="102">
        <f t="shared" si="82"/>
        <v>0</v>
      </c>
      <c r="GMU34" s="102">
        <f t="shared" si="82"/>
        <v>0</v>
      </c>
      <c r="GMV34" s="102">
        <f t="shared" si="82"/>
        <v>0</v>
      </c>
      <c r="GMW34" s="102">
        <f t="shared" si="82"/>
        <v>0</v>
      </c>
      <c r="GMX34" s="102">
        <f t="shared" si="82"/>
        <v>0</v>
      </c>
      <c r="GMY34" s="102">
        <f t="shared" si="82"/>
        <v>0</v>
      </c>
      <c r="GMZ34" s="102">
        <f t="shared" si="82"/>
        <v>0</v>
      </c>
      <c r="GNA34" s="102">
        <f t="shared" si="82"/>
        <v>0</v>
      </c>
      <c r="GNB34" s="102">
        <f t="shared" si="82"/>
        <v>0</v>
      </c>
      <c r="GNC34" s="102">
        <f t="shared" si="82"/>
        <v>0</v>
      </c>
      <c r="GND34" s="102">
        <f t="shared" si="82"/>
        <v>0</v>
      </c>
      <c r="GNE34" s="102">
        <f t="shared" si="82"/>
        <v>0</v>
      </c>
      <c r="GNF34" s="102">
        <f t="shared" si="82"/>
        <v>0</v>
      </c>
      <c r="GNG34" s="102">
        <f t="shared" si="82"/>
        <v>0</v>
      </c>
      <c r="GNH34" s="102">
        <f t="shared" si="82"/>
        <v>0</v>
      </c>
      <c r="GNI34" s="102">
        <f t="shared" si="82"/>
        <v>0</v>
      </c>
      <c r="GNJ34" s="102">
        <f t="shared" si="82"/>
        <v>0</v>
      </c>
      <c r="GNK34" s="102">
        <f t="shared" si="82"/>
        <v>0</v>
      </c>
      <c r="GNL34" s="102">
        <f t="shared" si="82"/>
        <v>0</v>
      </c>
      <c r="GNM34" s="102">
        <f t="shared" si="82"/>
        <v>0</v>
      </c>
      <c r="GNN34" s="102">
        <f t="shared" si="82"/>
        <v>0</v>
      </c>
      <c r="GNO34" s="102">
        <f t="shared" si="82"/>
        <v>0</v>
      </c>
      <c r="GNP34" s="102">
        <f t="shared" si="82"/>
        <v>0</v>
      </c>
      <c r="GNQ34" s="102">
        <f t="shared" si="82"/>
        <v>0</v>
      </c>
      <c r="GNR34" s="102">
        <f t="shared" si="82"/>
        <v>0</v>
      </c>
      <c r="GNS34" s="102">
        <f t="shared" si="82"/>
        <v>0</v>
      </c>
      <c r="GNT34" s="102">
        <f t="shared" si="82"/>
        <v>0</v>
      </c>
      <c r="GNU34" s="102">
        <f t="shared" si="82"/>
        <v>0</v>
      </c>
      <c r="GNV34" s="102">
        <f t="shared" si="82"/>
        <v>0</v>
      </c>
      <c r="GNW34" s="102">
        <f t="shared" si="82"/>
        <v>0</v>
      </c>
      <c r="GNX34" s="102">
        <f t="shared" si="82"/>
        <v>0</v>
      </c>
      <c r="GNY34" s="102">
        <f t="shared" si="82"/>
        <v>0</v>
      </c>
      <c r="GNZ34" s="102">
        <f t="shared" si="82"/>
        <v>0</v>
      </c>
      <c r="GOA34" s="102">
        <f t="shared" ref="GOA34:GQL34" si="83">SUM(GOA35:GOA62)</f>
        <v>0</v>
      </c>
      <c r="GOB34" s="102">
        <f t="shared" si="83"/>
        <v>0</v>
      </c>
      <c r="GOC34" s="102">
        <f t="shared" si="83"/>
        <v>0</v>
      </c>
      <c r="GOD34" s="102">
        <f t="shared" si="83"/>
        <v>0</v>
      </c>
      <c r="GOE34" s="102">
        <f t="shared" si="83"/>
        <v>0</v>
      </c>
      <c r="GOF34" s="102">
        <f t="shared" si="83"/>
        <v>0</v>
      </c>
      <c r="GOG34" s="102">
        <f t="shared" si="83"/>
        <v>0</v>
      </c>
      <c r="GOH34" s="102">
        <f t="shared" si="83"/>
        <v>0</v>
      </c>
      <c r="GOI34" s="102">
        <f t="shared" si="83"/>
        <v>0</v>
      </c>
      <c r="GOJ34" s="102">
        <f t="shared" si="83"/>
        <v>0</v>
      </c>
      <c r="GOK34" s="102">
        <f t="shared" si="83"/>
        <v>0</v>
      </c>
      <c r="GOL34" s="102">
        <f t="shared" si="83"/>
        <v>0</v>
      </c>
      <c r="GOM34" s="102">
        <f t="shared" si="83"/>
        <v>0</v>
      </c>
      <c r="GON34" s="102">
        <f t="shared" si="83"/>
        <v>0</v>
      </c>
      <c r="GOO34" s="102">
        <f t="shared" si="83"/>
        <v>0</v>
      </c>
      <c r="GOP34" s="102">
        <f t="shared" si="83"/>
        <v>0</v>
      </c>
      <c r="GOQ34" s="102">
        <f t="shared" si="83"/>
        <v>0</v>
      </c>
      <c r="GOR34" s="102">
        <f t="shared" si="83"/>
        <v>0</v>
      </c>
      <c r="GOS34" s="102">
        <f t="shared" si="83"/>
        <v>0</v>
      </c>
      <c r="GOT34" s="102">
        <f t="shared" si="83"/>
        <v>0</v>
      </c>
      <c r="GOU34" s="102">
        <f t="shared" si="83"/>
        <v>0</v>
      </c>
      <c r="GOV34" s="102">
        <f t="shared" si="83"/>
        <v>0</v>
      </c>
      <c r="GOW34" s="102">
        <f t="shared" si="83"/>
        <v>0</v>
      </c>
      <c r="GOX34" s="102">
        <f t="shared" si="83"/>
        <v>0</v>
      </c>
      <c r="GOY34" s="102">
        <f t="shared" si="83"/>
        <v>0</v>
      </c>
      <c r="GOZ34" s="102">
        <f t="shared" si="83"/>
        <v>0</v>
      </c>
      <c r="GPA34" s="102">
        <f t="shared" si="83"/>
        <v>0</v>
      </c>
      <c r="GPB34" s="102">
        <f t="shared" si="83"/>
        <v>0</v>
      </c>
      <c r="GPC34" s="102">
        <f t="shared" si="83"/>
        <v>0</v>
      </c>
      <c r="GPD34" s="102">
        <f t="shared" si="83"/>
        <v>0</v>
      </c>
      <c r="GPE34" s="102">
        <f t="shared" si="83"/>
        <v>0</v>
      </c>
      <c r="GPF34" s="102">
        <f t="shared" si="83"/>
        <v>0</v>
      </c>
      <c r="GPG34" s="102">
        <f t="shared" si="83"/>
        <v>0</v>
      </c>
      <c r="GPH34" s="102">
        <f t="shared" si="83"/>
        <v>0</v>
      </c>
      <c r="GPI34" s="102">
        <f t="shared" si="83"/>
        <v>0</v>
      </c>
      <c r="GPJ34" s="102">
        <f t="shared" si="83"/>
        <v>0</v>
      </c>
      <c r="GPK34" s="102">
        <f t="shared" si="83"/>
        <v>0</v>
      </c>
      <c r="GPL34" s="102">
        <f t="shared" si="83"/>
        <v>0</v>
      </c>
      <c r="GPM34" s="102">
        <f t="shared" si="83"/>
        <v>0</v>
      </c>
      <c r="GPN34" s="102">
        <f t="shared" si="83"/>
        <v>0</v>
      </c>
      <c r="GPO34" s="102">
        <f t="shared" si="83"/>
        <v>0</v>
      </c>
      <c r="GPP34" s="102">
        <f t="shared" si="83"/>
        <v>0</v>
      </c>
      <c r="GPQ34" s="102">
        <f t="shared" si="83"/>
        <v>0</v>
      </c>
      <c r="GPR34" s="102">
        <f t="shared" si="83"/>
        <v>0</v>
      </c>
      <c r="GPS34" s="102">
        <f t="shared" si="83"/>
        <v>0</v>
      </c>
      <c r="GPT34" s="102">
        <f t="shared" si="83"/>
        <v>0</v>
      </c>
      <c r="GPU34" s="102">
        <f t="shared" si="83"/>
        <v>0</v>
      </c>
      <c r="GPV34" s="102">
        <f t="shared" si="83"/>
        <v>0</v>
      </c>
      <c r="GPW34" s="102">
        <f t="shared" si="83"/>
        <v>0</v>
      </c>
      <c r="GPX34" s="102">
        <f t="shared" si="83"/>
        <v>0</v>
      </c>
      <c r="GPY34" s="102">
        <f t="shared" si="83"/>
        <v>0</v>
      </c>
      <c r="GPZ34" s="102">
        <f t="shared" si="83"/>
        <v>0</v>
      </c>
      <c r="GQA34" s="102">
        <f t="shared" si="83"/>
        <v>0</v>
      </c>
      <c r="GQB34" s="102">
        <f t="shared" si="83"/>
        <v>0</v>
      </c>
      <c r="GQC34" s="102">
        <f t="shared" si="83"/>
        <v>0</v>
      </c>
      <c r="GQD34" s="102">
        <f t="shared" si="83"/>
        <v>0</v>
      </c>
      <c r="GQE34" s="102">
        <f t="shared" si="83"/>
        <v>0</v>
      </c>
      <c r="GQF34" s="102">
        <f t="shared" si="83"/>
        <v>0</v>
      </c>
      <c r="GQG34" s="102">
        <f t="shared" si="83"/>
        <v>0</v>
      </c>
      <c r="GQH34" s="102">
        <f t="shared" si="83"/>
        <v>0</v>
      </c>
      <c r="GQI34" s="102">
        <f t="shared" si="83"/>
        <v>0</v>
      </c>
      <c r="GQJ34" s="102">
        <f t="shared" si="83"/>
        <v>0</v>
      </c>
      <c r="GQK34" s="102">
        <f t="shared" si="83"/>
        <v>0</v>
      </c>
      <c r="GQL34" s="102">
        <f t="shared" si="83"/>
        <v>0</v>
      </c>
      <c r="GQM34" s="102">
        <f t="shared" ref="GQM34:GSX34" si="84">SUM(GQM35:GQM62)</f>
        <v>0</v>
      </c>
      <c r="GQN34" s="102">
        <f t="shared" si="84"/>
        <v>0</v>
      </c>
      <c r="GQO34" s="102">
        <f t="shared" si="84"/>
        <v>0</v>
      </c>
      <c r="GQP34" s="102">
        <f t="shared" si="84"/>
        <v>0</v>
      </c>
      <c r="GQQ34" s="102">
        <f t="shared" si="84"/>
        <v>0</v>
      </c>
      <c r="GQR34" s="102">
        <f t="shared" si="84"/>
        <v>0</v>
      </c>
      <c r="GQS34" s="102">
        <f t="shared" si="84"/>
        <v>0</v>
      </c>
      <c r="GQT34" s="102">
        <f t="shared" si="84"/>
        <v>0</v>
      </c>
      <c r="GQU34" s="102">
        <f t="shared" si="84"/>
        <v>0</v>
      </c>
      <c r="GQV34" s="102">
        <f t="shared" si="84"/>
        <v>0</v>
      </c>
      <c r="GQW34" s="102">
        <f t="shared" si="84"/>
        <v>0</v>
      </c>
      <c r="GQX34" s="102">
        <f t="shared" si="84"/>
        <v>0</v>
      </c>
      <c r="GQY34" s="102">
        <f t="shared" si="84"/>
        <v>0</v>
      </c>
      <c r="GQZ34" s="102">
        <f t="shared" si="84"/>
        <v>0</v>
      </c>
      <c r="GRA34" s="102">
        <f t="shared" si="84"/>
        <v>0</v>
      </c>
      <c r="GRB34" s="102">
        <f t="shared" si="84"/>
        <v>0</v>
      </c>
      <c r="GRC34" s="102">
        <f t="shared" si="84"/>
        <v>0</v>
      </c>
      <c r="GRD34" s="102">
        <f t="shared" si="84"/>
        <v>0</v>
      </c>
      <c r="GRE34" s="102">
        <f t="shared" si="84"/>
        <v>0</v>
      </c>
      <c r="GRF34" s="102">
        <f t="shared" si="84"/>
        <v>0</v>
      </c>
      <c r="GRG34" s="102">
        <f t="shared" si="84"/>
        <v>0</v>
      </c>
      <c r="GRH34" s="102">
        <f t="shared" si="84"/>
        <v>0</v>
      </c>
      <c r="GRI34" s="102">
        <f t="shared" si="84"/>
        <v>0</v>
      </c>
      <c r="GRJ34" s="102">
        <f t="shared" si="84"/>
        <v>0</v>
      </c>
      <c r="GRK34" s="102">
        <f t="shared" si="84"/>
        <v>0</v>
      </c>
      <c r="GRL34" s="102">
        <f t="shared" si="84"/>
        <v>0</v>
      </c>
      <c r="GRM34" s="102">
        <f t="shared" si="84"/>
        <v>0</v>
      </c>
      <c r="GRN34" s="102">
        <f t="shared" si="84"/>
        <v>0</v>
      </c>
      <c r="GRO34" s="102">
        <f t="shared" si="84"/>
        <v>0</v>
      </c>
      <c r="GRP34" s="102">
        <f t="shared" si="84"/>
        <v>0</v>
      </c>
      <c r="GRQ34" s="102">
        <f t="shared" si="84"/>
        <v>0</v>
      </c>
      <c r="GRR34" s="102">
        <f t="shared" si="84"/>
        <v>0</v>
      </c>
      <c r="GRS34" s="102">
        <f t="shared" si="84"/>
        <v>0</v>
      </c>
      <c r="GRT34" s="102">
        <f t="shared" si="84"/>
        <v>0</v>
      </c>
      <c r="GRU34" s="102">
        <f t="shared" si="84"/>
        <v>0</v>
      </c>
      <c r="GRV34" s="102">
        <f t="shared" si="84"/>
        <v>0</v>
      </c>
      <c r="GRW34" s="102">
        <f t="shared" si="84"/>
        <v>0</v>
      </c>
      <c r="GRX34" s="102">
        <f t="shared" si="84"/>
        <v>0</v>
      </c>
      <c r="GRY34" s="102">
        <f t="shared" si="84"/>
        <v>0</v>
      </c>
      <c r="GRZ34" s="102">
        <f t="shared" si="84"/>
        <v>0</v>
      </c>
      <c r="GSA34" s="102">
        <f t="shared" si="84"/>
        <v>0</v>
      </c>
      <c r="GSB34" s="102">
        <f t="shared" si="84"/>
        <v>0</v>
      </c>
      <c r="GSC34" s="102">
        <f t="shared" si="84"/>
        <v>0</v>
      </c>
      <c r="GSD34" s="102">
        <f t="shared" si="84"/>
        <v>0</v>
      </c>
      <c r="GSE34" s="102">
        <f t="shared" si="84"/>
        <v>0</v>
      </c>
      <c r="GSF34" s="102">
        <f t="shared" si="84"/>
        <v>0</v>
      </c>
      <c r="GSG34" s="102">
        <f t="shared" si="84"/>
        <v>0</v>
      </c>
      <c r="GSH34" s="102">
        <f t="shared" si="84"/>
        <v>0</v>
      </c>
      <c r="GSI34" s="102">
        <f t="shared" si="84"/>
        <v>0</v>
      </c>
      <c r="GSJ34" s="102">
        <f t="shared" si="84"/>
        <v>0</v>
      </c>
      <c r="GSK34" s="102">
        <f t="shared" si="84"/>
        <v>0</v>
      </c>
      <c r="GSL34" s="102">
        <f t="shared" si="84"/>
        <v>0</v>
      </c>
      <c r="GSM34" s="102">
        <f t="shared" si="84"/>
        <v>0</v>
      </c>
      <c r="GSN34" s="102">
        <f t="shared" si="84"/>
        <v>0</v>
      </c>
      <c r="GSO34" s="102">
        <f t="shared" si="84"/>
        <v>0</v>
      </c>
      <c r="GSP34" s="102">
        <f t="shared" si="84"/>
        <v>0</v>
      </c>
      <c r="GSQ34" s="102">
        <f t="shared" si="84"/>
        <v>0</v>
      </c>
      <c r="GSR34" s="102">
        <f t="shared" si="84"/>
        <v>0</v>
      </c>
      <c r="GSS34" s="102">
        <f t="shared" si="84"/>
        <v>0</v>
      </c>
      <c r="GST34" s="102">
        <f t="shared" si="84"/>
        <v>0</v>
      </c>
      <c r="GSU34" s="102">
        <f t="shared" si="84"/>
        <v>0</v>
      </c>
      <c r="GSV34" s="102">
        <f t="shared" si="84"/>
        <v>0</v>
      </c>
      <c r="GSW34" s="102">
        <f t="shared" si="84"/>
        <v>0</v>
      </c>
      <c r="GSX34" s="102">
        <f t="shared" si="84"/>
        <v>0</v>
      </c>
      <c r="GSY34" s="102">
        <f t="shared" ref="GSY34:GVJ34" si="85">SUM(GSY35:GSY62)</f>
        <v>0</v>
      </c>
      <c r="GSZ34" s="102">
        <f t="shared" si="85"/>
        <v>0</v>
      </c>
      <c r="GTA34" s="102">
        <f t="shared" si="85"/>
        <v>0</v>
      </c>
      <c r="GTB34" s="102">
        <f t="shared" si="85"/>
        <v>0</v>
      </c>
      <c r="GTC34" s="102">
        <f t="shared" si="85"/>
        <v>0</v>
      </c>
      <c r="GTD34" s="102">
        <f t="shared" si="85"/>
        <v>0</v>
      </c>
      <c r="GTE34" s="102">
        <f t="shared" si="85"/>
        <v>0</v>
      </c>
      <c r="GTF34" s="102">
        <f t="shared" si="85"/>
        <v>0</v>
      </c>
      <c r="GTG34" s="102">
        <f t="shared" si="85"/>
        <v>0</v>
      </c>
      <c r="GTH34" s="102">
        <f t="shared" si="85"/>
        <v>0</v>
      </c>
      <c r="GTI34" s="102">
        <f t="shared" si="85"/>
        <v>0</v>
      </c>
      <c r="GTJ34" s="102">
        <f t="shared" si="85"/>
        <v>0</v>
      </c>
      <c r="GTK34" s="102">
        <f t="shared" si="85"/>
        <v>0</v>
      </c>
      <c r="GTL34" s="102">
        <f t="shared" si="85"/>
        <v>0</v>
      </c>
      <c r="GTM34" s="102">
        <f t="shared" si="85"/>
        <v>0</v>
      </c>
      <c r="GTN34" s="102">
        <f t="shared" si="85"/>
        <v>0</v>
      </c>
      <c r="GTO34" s="102">
        <f t="shared" si="85"/>
        <v>0</v>
      </c>
      <c r="GTP34" s="102">
        <f t="shared" si="85"/>
        <v>0</v>
      </c>
      <c r="GTQ34" s="102">
        <f t="shared" si="85"/>
        <v>0</v>
      </c>
      <c r="GTR34" s="102">
        <f t="shared" si="85"/>
        <v>0</v>
      </c>
      <c r="GTS34" s="102">
        <f t="shared" si="85"/>
        <v>0</v>
      </c>
      <c r="GTT34" s="102">
        <f t="shared" si="85"/>
        <v>0</v>
      </c>
      <c r="GTU34" s="102">
        <f t="shared" si="85"/>
        <v>0</v>
      </c>
      <c r="GTV34" s="102">
        <f t="shared" si="85"/>
        <v>0</v>
      </c>
      <c r="GTW34" s="102">
        <f t="shared" si="85"/>
        <v>0</v>
      </c>
      <c r="GTX34" s="102">
        <f t="shared" si="85"/>
        <v>0</v>
      </c>
      <c r="GTY34" s="102">
        <f t="shared" si="85"/>
        <v>0</v>
      </c>
      <c r="GTZ34" s="102">
        <f t="shared" si="85"/>
        <v>0</v>
      </c>
      <c r="GUA34" s="102">
        <f t="shared" si="85"/>
        <v>0</v>
      </c>
      <c r="GUB34" s="102">
        <f t="shared" si="85"/>
        <v>0</v>
      </c>
      <c r="GUC34" s="102">
        <f t="shared" si="85"/>
        <v>0</v>
      </c>
      <c r="GUD34" s="102">
        <f t="shared" si="85"/>
        <v>0</v>
      </c>
      <c r="GUE34" s="102">
        <f t="shared" si="85"/>
        <v>0</v>
      </c>
      <c r="GUF34" s="102">
        <f t="shared" si="85"/>
        <v>0</v>
      </c>
      <c r="GUG34" s="102">
        <f t="shared" si="85"/>
        <v>0</v>
      </c>
      <c r="GUH34" s="102">
        <f t="shared" si="85"/>
        <v>0</v>
      </c>
      <c r="GUI34" s="102">
        <f t="shared" si="85"/>
        <v>0</v>
      </c>
      <c r="GUJ34" s="102">
        <f t="shared" si="85"/>
        <v>0</v>
      </c>
      <c r="GUK34" s="102">
        <f t="shared" si="85"/>
        <v>0</v>
      </c>
      <c r="GUL34" s="102">
        <f t="shared" si="85"/>
        <v>0</v>
      </c>
      <c r="GUM34" s="102">
        <f t="shared" si="85"/>
        <v>0</v>
      </c>
      <c r="GUN34" s="102">
        <f t="shared" si="85"/>
        <v>0</v>
      </c>
      <c r="GUO34" s="102">
        <f t="shared" si="85"/>
        <v>0</v>
      </c>
      <c r="GUP34" s="102">
        <f t="shared" si="85"/>
        <v>0</v>
      </c>
      <c r="GUQ34" s="102">
        <f t="shared" si="85"/>
        <v>0</v>
      </c>
      <c r="GUR34" s="102">
        <f t="shared" si="85"/>
        <v>0</v>
      </c>
      <c r="GUS34" s="102">
        <f t="shared" si="85"/>
        <v>0</v>
      </c>
      <c r="GUT34" s="102">
        <f t="shared" si="85"/>
        <v>0</v>
      </c>
      <c r="GUU34" s="102">
        <f t="shared" si="85"/>
        <v>0</v>
      </c>
      <c r="GUV34" s="102">
        <f t="shared" si="85"/>
        <v>0</v>
      </c>
      <c r="GUW34" s="102">
        <f t="shared" si="85"/>
        <v>0</v>
      </c>
      <c r="GUX34" s="102">
        <f t="shared" si="85"/>
        <v>0</v>
      </c>
      <c r="GUY34" s="102">
        <f t="shared" si="85"/>
        <v>0</v>
      </c>
      <c r="GUZ34" s="102">
        <f t="shared" si="85"/>
        <v>0</v>
      </c>
      <c r="GVA34" s="102">
        <f t="shared" si="85"/>
        <v>0</v>
      </c>
      <c r="GVB34" s="102">
        <f t="shared" si="85"/>
        <v>0</v>
      </c>
      <c r="GVC34" s="102">
        <f t="shared" si="85"/>
        <v>0</v>
      </c>
      <c r="GVD34" s="102">
        <f t="shared" si="85"/>
        <v>0</v>
      </c>
      <c r="GVE34" s="102">
        <f t="shared" si="85"/>
        <v>0</v>
      </c>
      <c r="GVF34" s="102">
        <f t="shared" si="85"/>
        <v>0</v>
      </c>
      <c r="GVG34" s="102">
        <f t="shared" si="85"/>
        <v>0</v>
      </c>
      <c r="GVH34" s="102">
        <f t="shared" si="85"/>
        <v>0</v>
      </c>
      <c r="GVI34" s="102">
        <f t="shared" si="85"/>
        <v>0</v>
      </c>
      <c r="GVJ34" s="102">
        <f t="shared" si="85"/>
        <v>0</v>
      </c>
      <c r="GVK34" s="102">
        <f t="shared" ref="GVK34:GXV34" si="86">SUM(GVK35:GVK62)</f>
        <v>0</v>
      </c>
      <c r="GVL34" s="102">
        <f t="shared" si="86"/>
        <v>0</v>
      </c>
      <c r="GVM34" s="102">
        <f t="shared" si="86"/>
        <v>0</v>
      </c>
      <c r="GVN34" s="102">
        <f t="shared" si="86"/>
        <v>0</v>
      </c>
      <c r="GVO34" s="102">
        <f t="shared" si="86"/>
        <v>0</v>
      </c>
      <c r="GVP34" s="102">
        <f t="shared" si="86"/>
        <v>0</v>
      </c>
      <c r="GVQ34" s="102">
        <f t="shared" si="86"/>
        <v>0</v>
      </c>
      <c r="GVR34" s="102">
        <f t="shared" si="86"/>
        <v>0</v>
      </c>
      <c r="GVS34" s="102">
        <f t="shared" si="86"/>
        <v>0</v>
      </c>
      <c r="GVT34" s="102">
        <f t="shared" si="86"/>
        <v>0</v>
      </c>
      <c r="GVU34" s="102">
        <f t="shared" si="86"/>
        <v>0</v>
      </c>
      <c r="GVV34" s="102">
        <f t="shared" si="86"/>
        <v>0</v>
      </c>
      <c r="GVW34" s="102">
        <f t="shared" si="86"/>
        <v>0</v>
      </c>
      <c r="GVX34" s="102">
        <f t="shared" si="86"/>
        <v>0</v>
      </c>
      <c r="GVY34" s="102">
        <f t="shared" si="86"/>
        <v>0</v>
      </c>
      <c r="GVZ34" s="102">
        <f t="shared" si="86"/>
        <v>0</v>
      </c>
      <c r="GWA34" s="102">
        <f t="shared" si="86"/>
        <v>0</v>
      </c>
      <c r="GWB34" s="102">
        <f t="shared" si="86"/>
        <v>0</v>
      </c>
      <c r="GWC34" s="102">
        <f t="shared" si="86"/>
        <v>0</v>
      </c>
      <c r="GWD34" s="102">
        <f t="shared" si="86"/>
        <v>0</v>
      </c>
      <c r="GWE34" s="102">
        <f t="shared" si="86"/>
        <v>0</v>
      </c>
      <c r="GWF34" s="102">
        <f t="shared" si="86"/>
        <v>0</v>
      </c>
      <c r="GWG34" s="102">
        <f t="shared" si="86"/>
        <v>0</v>
      </c>
      <c r="GWH34" s="102">
        <f t="shared" si="86"/>
        <v>0</v>
      </c>
      <c r="GWI34" s="102">
        <f t="shared" si="86"/>
        <v>0</v>
      </c>
      <c r="GWJ34" s="102">
        <f t="shared" si="86"/>
        <v>0</v>
      </c>
      <c r="GWK34" s="102">
        <f t="shared" si="86"/>
        <v>0</v>
      </c>
      <c r="GWL34" s="102">
        <f t="shared" si="86"/>
        <v>0</v>
      </c>
      <c r="GWM34" s="102">
        <f t="shared" si="86"/>
        <v>0</v>
      </c>
      <c r="GWN34" s="102">
        <f t="shared" si="86"/>
        <v>0</v>
      </c>
      <c r="GWO34" s="102">
        <f t="shared" si="86"/>
        <v>0</v>
      </c>
      <c r="GWP34" s="102">
        <f t="shared" si="86"/>
        <v>0</v>
      </c>
      <c r="GWQ34" s="102">
        <f t="shared" si="86"/>
        <v>0</v>
      </c>
      <c r="GWR34" s="102">
        <f t="shared" si="86"/>
        <v>0</v>
      </c>
      <c r="GWS34" s="102">
        <f t="shared" si="86"/>
        <v>0</v>
      </c>
      <c r="GWT34" s="102">
        <f t="shared" si="86"/>
        <v>0</v>
      </c>
      <c r="GWU34" s="102">
        <f t="shared" si="86"/>
        <v>0</v>
      </c>
      <c r="GWV34" s="102">
        <f t="shared" si="86"/>
        <v>0</v>
      </c>
      <c r="GWW34" s="102">
        <f t="shared" si="86"/>
        <v>0</v>
      </c>
      <c r="GWX34" s="102">
        <f t="shared" si="86"/>
        <v>0</v>
      </c>
      <c r="GWY34" s="102">
        <f t="shared" si="86"/>
        <v>0</v>
      </c>
      <c r="GWZ34" s="102">
        <f t="shared" si="86"/>
        <v>0</v>
      </c>
      <c r="GXA34" s="102">
        <f t="shared" si="86"/>
        <v>0</v>
      </c>
      <c r="GXB34" s="102">
        <f t="shared" si="86"/>
        <v>0</v>
      </c>
      <c r="GXC34" s="102">
        <f t="shared" si="86"/>
        <v>0</v>
      </c>
      <c r="GXD34" s="102">
        <f t="shared" si="86"/>
        <v>0</v>
      </c>
      <c r="GXE34" s="102">
        <f t="shared" si="86"/>
        <v>0</v>
      </c>
      <c r="GXF34" s="102">
        <f t="shared" si="86"/>
        <v>0</v>
      </c>
      <c r="GXG34" s="102">
        <f t="shared" si="86"/>
        <v>0</v>
      </c>
      <c r="GXH34" s="102">
        <f t="shared" si="86"/>
        <v>0</v>
      </c>
      <c r="GXI34" s="102">
        <f t="shared" si="86"/>
        <v>0</v>
      </c>
      <c r="GXJ34" s="102">
        <f t="shared" si="86"/>
        <v>0</v>
      </c>
      <c r="GXK34" s="102">
        <f t="shared" si="86"/>
        <v>0</v>
      </c>
      <c r="GXL34" s="102">
        <f t="shared" si="86"/>
        <v>0</v>
      </c>
      <c r="GXM34" s="102">
        <f t="shared" si="86"/>
        <v>0</v>
      </c>
      <c r="GXN34" s="102">
        <f t="shared" si="86"/>
        <v>0</v>
      </c>
      <c r="GXO34" s="102">
        <f t="shared" si="86"/>
        <v>0</v>
      </c>
      <c r="GXP34" s="102">
        <f t="shared" si="86"/>
        <v>0</v>
      </c>
      <c r="GXQ34" s="102">
        <f t="shared" si="86"/>
        <v>0</v>
      </c>
      <c r="GXR34" s="102">
        <f t="shared" si="86"/>
        <v>0</v>
      </c>
      <c r="GXS34" s="102">
        <f t="shared" si="86"/>
        <v>0</v>
      </c>
      <c r="GXT34" s="102">
        <f t="shared" si="86"/>
        <v>0</v>
      </c>
      <c r="GXU34" s="102">
        <f t="shared" si="86"/>
        <v>0</v>
      </c>
      <c r="GXV34" s="102">
        <f t="shared" si="86"/>
        <v>0</v>
      </c>
      <c r="GXW34" s="102">
        <f t="shared" ref="GXW34:HAH34" si="87">SUM(GXW35:GXW62)</f>
        <v>0</v>
      </c>
      <c r="GXX34" s="102">
        <f t="shared" si="87"/>
        <v>0</v>
      </c>
      <c r="GXY34" s="102">
        <f t="shared" si="87"/>
        <v>0</v>
      </c>
      <c r="GXZ34" s="102">
        <f t="shared" si="87"/>
        <v>0</v>
      </c>
      <c r="GYA34" s="102">
        <f t="shared" si="87"/>
        <v>0</v>
      </c>
      <c r="GYB34" s="102">
        <f t="shared" si="87"/>
        <v>0</v>
      </c>
      <c r="GYC34" s="102">
        <f t="shared" si="87"/>
        <v>0</v>
      </c>
      <c r="GYD34" s="102">
        <f t="shared" si="87"/>
        <v>0</v>
      </c>
      <c r="GYE34" s="102">
        <f t="shared" si="87"/>
        <v>0</v>
      </c>
      <c r="GYF34" s="102">
        <f t="shared" si="87"/>
        <v>0</v>
      </c>
      <c r="GYG34" s="102">
        <f t="shared" si="87"/>
        <v>0</v>
      </c>
      <c r="GYH34" s="102">
        <f t="shared" si="87"/>
        <v>0</v>
      </c>
      <c r="GYI34" s="102">
        <f t="shared" si="87"/>
        <v>0</v>
      </c>
      <c r="GYJ34" s="102">
        <f t="shared" si="87"/>
        <v>0</v>
      </c>
      <c r="GYK34" s="102">
        <f t="shared" si="87"/>
        <v>0</v>
      </c>
      <c r="GYL34" s="102">
        <f t="shared" si="87"/>
        <v>0</v>
      </c>
      <c r="GYM34" s="102">
        <f t="shared" si="87"/>
        <v>0</v>
      </c>
      <c r="GYN34" s="102">
        <f t="shared" si="87"/>
        <v>0</v>
      </c>
      <c r="GYO34" s="102">
        <f t="shared" si="87"/>
        <v>0</v>
      </c>
      <c r="GYP34" s="102">
        <f t="shared" si="87"/>
        <v>0</v>
      </c>
      <c r="GYQ34" s="102">
        <f t="shared" si="87"/>
        <v>0</v>
      </c>
      <c r="GYR34" s="102">
        <f t="shared" si="87"/>
        <v>0</v>
      </c>
      <c r="GYS34" s="102">
        <f t="shared" si="87"/>
        <v>0</v>
      </c>
      <c r="GYT34" s="102">
        <f t="shared" si="87"/>
        <v>0</v>
      </c>
      <c r="GYU34" s="102">
        <f t="shared" si="87"/>
        <v>0</v>
      </c>
      <c r="GYV34" s="102">
        <f t="shared" si="87"/>
        <v>0</v>
      </c>
      <c r="GYW34" s="102">
        <f t="shared" si="87"/>
        <v>0</v>
      </c>
      <c r="GYX34" s="102">
        <f t="shared" si="87"/>
        <v>0</v>
      </c>
      <c r="GYY34" s="102">
        <f t="shared" si="87"/>
        <v>0</v>
      </c>
      <c r="GYZ34" s="102">
        <f t="shared" si="87"/>
        <v>0</v>
      </c>
      <c r="GZA34" s="102">
        <f t="shared" si="87"/>
        <v>0</v>
      </c>
      <c r="GZB34" s="102">
        <f t="shared" si="87"/>
        <v>0</v>
      </c>
      <c r="GZC34" s="102">
        <f t="shared" si="87"/>
        <v>0</v>
      </c>
      <c r="GZD34" s="102">
        <f t="shared" si="87"/>
        <v>0</v>
      </c>
      <c r="GZE34" s="102">
        <f t="shared" si="87"/>
        <v>0</v>
      </c>
      <c r="GZF34" s="102">
        <f t="shared" si="87"/>
        <v>0</v>
      </c>
      <c r="GZG34" s="102">
        <f t="shared" si="87"/>
        <v>0</v>
      </c>
      <c r="GZH34" s="102">
        <f t="shared" si="87"/>
        <v>0</v>
      </c>
      <c r="GZI34" s="102">
        <f t="shared" si="87"/>
        <v>0</v>
      </c>
      <c r="GZJ34" s="102">
        <f t="shared" si="87"/>
        <v>0</v>
      </c>
      <c r="GZK34" s="102">
        <f t="shared" si="87"/>
        <v>0</v>
      </c>
      <c r="GZL34" s="102">
        <f t="shared" si="87"/>
        <v>0</v>
      </c>
      <c r="GZM34" s="102">
        <f t="shared" si="87"/>
        <v>0</v>
      </c>
      <c r="GZN34" s="102">
        <f t="shared" si="87"/>
        <v>0</v>
      </c>
      <c r="GZO34" s="102">
        <f t="shared" si="87"/>
        <v>0</v>
      </c>
      <c r="GZP34" s="102">
        <f t="shared" si="87"/>
        <v>0</v>
      </c>
      <c r="GZQ34" s="102">
        <f t="shared" si="87"/>
        <v>0</v>
      </c>
      <c r="GZR34" s="102">
        <f t="shared" si="87"/>
        <v>0</v>
      </c>
      <c r="GZS34" s="102">
        <f t="shared" si="87"/>
        <v>0</v>
      </c>
      <c r="GZT34" s="102">
        <f t="shared" si="87"/>
        <v>0</v>
      </c>
      <c r="GZU34" s="102">
        <f t="shared" si="87"/>
        <v>0</v>
      </c>
      <c r="GZV34" s="102">
        <f t="shared" si="87"/>
        <v>0</v>
      </c>
      <c r="GZW34" s="102">
        <f t="shared" si="87"/>
        <v>0</v>
      </c>
      <c r="GZX34" s="102">
        <f t="shared" si="87"/>
        <v>0</v>
      </c>
      <c r="GZY34" s="102">
        <f t="shared" si="87"/>
        <v>0</v>
      </c>
      <c r="GZZ34" s="102">
        <f t="shared" si="87"/>
        <v>0</v>
      </c>
      <c r="HAA34" s="102">
        <f t="shared" si="87"/>
        <v>0</v>
      </c>
      <c r="HAB34" s="102">
        <f t="shared" si="87"/>
        <v>0</v>
      </c>
      <c r="HAC34" s="102">
        <f t="shared" si="87"/>
        <v>0</v>
      </c>
      <c r="HAD34" s="102">
        <f t="shared" si="87"/>
        <v>0</v>
      </c>
      <c r="HAE34" s="102">
        <f t="shared" si="87"/>
        <v>0</v>
      </c>
      <c r="HAF34" s="102">
        <f t="shared" si="87"/>
        <v>0</v>
      </c>
      <c r="HAG34" s="102">
        <f t="shared" si="87"/>
        <v>0</v>
      </c>
      <c r="HAH34" s="102">
        <f t="shared" si="87"/>
        <v>0</v>
      </c>
      <c r="HAI34" s="102">
        <f t="shared" ref="HAI34:HCT34" si="88">SUM(HAI35:HAI62)</f>
        <v>0</v>
      </c>
      <c r="HAJ34" s="102">
        <f t="shared" si="88"/>
        <v>0</v>
      </c>
      <c r="HAK34" s="102">
        <f t="shared" si="88"/>
        <v>0</v>
      </c>
      <c r="HAL34" s="102">
        <f t="shared" si="88"/>
        <v>0</v>
      </c>
      <c r="HAM34" s="102">
        <f t="shared" si="88"/>
        <v>0</v>
      </c>
      <c r="HAN34" s="102">
        <f t="shared" si="88"/>
        <v>0</v>
      </c>
      <c r="HAO34" s="102">
        <f t="shared" si="88"/>
        <v>0</v>
      </c>
      <c r="HAP34" s="102">
        <f t="shared" si="88"/>
        <v>0</v>
      </c>
      <c r="HAQ34" s="102">
        <f t="shared" si="88"/>
        <v>0</v>
      </c>
      <c r="HAR34" s="102">
        <f t="shared" si="88"/>
        <v>0</v>
      </c>
      <c r="HAS34" s="102">
        <f t="shared" si="88"/>
        <v>0</v>
      </c>
      <c r="HAT34" s="102">
        <f t="shared" si="88"/>
        <v>0</v>
      </c>
      <c r="HAU34" s="102">
        <f t="shared" si="88"/>
        <v>0</v>
      </c>
      <c r="HAV34" s="102">
        <f t="shared" si="88"/>
        <v>0</v>
      </c>
      <c r="HAW34" s="102">
        <f t="shared" si="88"/>
        <v>0</v>
      </c>
      <c r="HAX34" s="102">
        <f t="shared" si="88"/>
        <v>0</v>
      </c>
      <c r="HAY34" s="102">
        <f t="shared" si="88"/>
        <v>0</v>
      </c>
      <c r="HAZ34" s="102">
        <f t="shared" si="88"/>
        <v>0</v>
      </c>
      <c r="HBA34" s="102">
        <f t="shared" si="88"/>
        <v>0</v>
      </c>
      <c r="HBB34" s="102">
        <f t="shared" si="88"/>
        <v>0</v>
      </c>
      <c r="HBC34" s="102">
        <f t="shared" si="88"/>
        <v>0</v>
      </c>
      <c r="HBD34" s="102">
        <f t="shared" si="88"/>
        <v>0</v>
      </c>
      <c r="HBE34" s="102">
        <f t="shared" si="88"/>
        <v>0</v>
      </c>
      <c r="HBF34" s="102">
        <f t="shared" si="88"/>
        <v>0</v>
      </c>
      <c r="HBG34" s="102">
        <f t="shared" si="88"/>
        <v>0</v>
      </c>
      <c r="HBH34" s="102">
        <f t="shared" si="88"/>
        <v>0</v>
      </c>
      <c r="HBI34" s="102">
        <f t="shared" si="88"/>
        <v>0</v>
      </c>
      <c r="HBJ34" s="102">
        <f t="shared" si="88"/>
        <v>0</v>
      </c>
      <c r="HBK34" s="102">
        <f t="shared" si="88"/>
        <v>0</v>
      </c>
      <c r="HBL34" s="102">
        <f t="shared" si="88"/>
        <v>0</v>
      </c>
      <c r="HBM34" s="102">
        <f t="shared" si="88"/>
        <v>0</v>
      </c>
      <c r="HBN34" s="102">
        <f t="shared" si="88"/>
        <v>0</v>
      </c>
      <c r="HBO34" s="102">
        <f t="shared" si="88"/>
        <v>0</v>
      </c>
      <c r="HBP34" s="102">
        <f t="shared" si="88"/>
        <v>0</v>
      </c>
      <c r="HBQ34" s="102">
        <f t="shared" si="88"/>
        <v>0</v>
      </c>
      <c r="HBR34" s="102">
        <f t="shared" si="88"/>
        <v>0</v>
      </c>
      <c r="HBS34" s="102">
        <f t="shared" si="88"/>
        <v>0</v>
      </c>
      <c r="HBT34" s="102">
        <f t="shared" si="88"/>
        <v>0</v>
      </c>
      <c r="HBU34" s="102">
        <f t="shared" si="88"/>
        <v>0</v>
      </c>
      <c r="HBV34" s="102">
        <f t="shared" si="88"/>
        <v>0</v>
      </c>
      <c r="HBW34" s="102">
        <f t="shared" si="88"/>
        <v>0</v>
      </c>
      <c r="HBX34" s="102">
        <f t="shared" si="88"/>
        <v>0</v>
      </c>
      <c r="HBY34" s="102">
        <f t="shared" si="88"/>
        <v>0</v>
      </c>
      <c r="HBZ34" s="102">
        <f t="shared" si="88"/>
        <v>0</v>
      </c>
      <c r="HCA34" s="102">
        <f t="shared" si="88"/>
        <v>0</v>
      </c>
      <c r="HCB34" s="102">
        <f t="shared" si="88"/>
        <v>0</v>
      </c>
      <c r="HCC34" s="102">
        <f t="shared" si="88"/>
        <v>0</v>
      </c>
      <c r="HCD34" s="102">
        <f t="shared" si="88"/>
        <v>0</v>
      </c>
      <c r="HCE34" s="102">
        <f t="shared" si="88"/>
        <v>0</v>
      </c>
      <c r="HCF34" s="102">
        <f t="shared" si="88"/>
        <v>0</v>
      </c>
      <c r="HCG34" s="102">
        <f t="shared" si="88"/>
        <v>0</v>
      </c>
      <c r="HCH34" s="102">
        <f t="shared" si="88"/>
        <v>0</v>
      </c>
      <c r="HCI34" s="102">
        <f t="shared" si="88"/>
        <v>0</v>
      </c>
      <c r="HCJ34" s="102">
        <f t="shared" si="88"/>
        <v>0</v>
      </c>
      <c r="HCK34" s="102">
        <f t="shared" si="88"/>
        <v>0</v>
      </c>
      <c r="HCL34" s="102">
        <f t="shared" si="88"/>
        <v>0</v>
      </c>
      <c r="HCM34" s="102">
        <f t="shared" si="88"/>
        <v>0</v>
      </c>
      <c r="HCN34" s="102">
        <f t="shared" si="88"/>
        <v>0</v>
      </c>
      <c r="HCO34" s="102">
        <f t="shared" si="88"/>
        <v>0</v>
      </c>
      <c r="HCP34" s="102">
        <f t="shared" si="88"/>
        <v>0</v>
      </c>
      <c r="HCQ34" s="102">
        <f t="shared" si="88"/>
        <v>0</v>
      </c>
      <c r="HCR34" s="102">
        <f t="shared" si="88"/>
        <v>0</v>
      </c>
      <c r="HCS34" s="102">
        <f t="shared" si="88"/>
        <v>0</v>
      </c>
      <c r="HCT34" s="102">
        <f t="shared" si="88"/>
        <v>0</v>
      </c>
      <c r="HCU34" s="102">
        <f t="shared" ref="HCU34:HFF34" si="89">SUM(HCU35:HCU62)</f>
        <v>0</v>
      </c>
      <c r="HCV34" s="102">
        <f t="shared" si="89"/>
        <v>0</v>
      </c>
      <c r="HCW34" s="102">
        <f t="shared" si="89"/>
        <v>0</v>
      </c>
      <c r="HCX34" s="102">
        <f t="shared" si="89"/>
        <v>0</v>
      </c>
      <c r="HCY34" s="102">
        <f t="shared" si="89"/>
        <v>0</v>
      </c>
      <c r="HCZ34" s="102">
        <f t="shared" si="89"/>
        <v>0</v>
      </c>
      <c r="HDA34" s="102">
        <f t="shared" si="89"/>
        <v>0</v>
      </c>
      <c r="HDB34" s="102">
        <f t="shared" si="89"/>
        <v>0</v>
      </c>
      <c r="HDC34" s="102">
        <f t="shared" si="89"/>
        <v>0</v>
      </c>
      <c r="HDD34" s="102">
        <f t="shared" si="89"/>
        <v>0</v>
      </c>
      <c r="HDE34" s="102">
        <f t="shared" si="89"/>
        <v>0</v>
      </c>
      <c r="HDF34" s="102">
        <f t="shared" si="89"/>
        <v>0</v>
      </c>
      <c r="HDG34" s="102">
        <f t="shared" si="89"/>
        <v>0</v>
      </c>
      <c r="HDH34" s="102">
        <f t="shared" si="89"/>
        <v>0</v>
      </c>
      <c r="HDI34" s="102">
        <f t="shared" si="89"/>
        <v>0</v>
      </c>
      <c r="HDJ34" s="102">
        <f t="shared" si="89"/>
        <v>0</v>
      </c>
      <c r="HDK34" s="102">
        <f t="shared" si="89"/>
        <v>0</v>
      </c>
      <c r="HDL34" s="102">
        <f t="shared" si="89"/>
        <v>0</v>
      </c>
      <c r="HDM34" s="102">
        <f t="shared" si="89"/>
        <v>0</v>
      </c>
      <c r="HDN34" s="102">
        <f t="shared" si="89"/>
        <v>0</v>
      </c>
      <c r="HDO34" s="102">
        <f t="shared" si="89"/>
        <v>0</v>
      </c>
      <c r="HDP34" s="102">
        <f t="shared" si="89"/>
        <v>0</v>
      </c>
      <c r="HDQ34" s="102">
        <f t="shared" si="89"/>
        <v>0</v>
      </c>
      <c r="HDR34" s="102">
        <f t="shared" si="89"/>
        <v>0</v>
      </c>
      <c r="HDS34" s="102">
        <f t="shared" si="89"/>
        <v>0</v>
      </c>
      <c r="HDT34" s="102">
        <f t="shared" si="89"/>
        <v>0</v>
      </c>
      <c r="HDU34" s="102">
        <f t="shared" si="89"/>
        <v>0</v>
      </c>
      <c r="HDV34" s="102">
        <f t="shared" si="89"/>
        <v>0</v>
      </c>
      <c r="HDW34" s="102">
        <f t="shared" si="89"/>
        <v>0</v>
      </c>
      <c r="HDX34" s="102">
        <f t="shared" si="89"/>
        <v>0</v>
      </c>
      <c r="HDY34" s="102">
        <f t="shared" si="89"/>
        <v>0</v>
      </c>
      <c r="HDZ34" s="102">
        <f t="shared" si="89"/>
        <v>0</v>
      </c>
      <c r="HEA34" s="102">
        <f t="shared" si="89"/>
        <v>0</v>
      </c>
      <c r="HEB34" s="102">
        <f t="shared" si="89"/>
        <v>0</v>
      </c>
      <c r="HEC34" s="102">
        <f t="shared" si="89"/>
        <v>0</v>
      </c>
      <c r="HED34" s="102">
        <f t="shared" si="89"/>
        <v>0</v>
      </c>
      <c r="HEE34" s="102">
        <f t="shared" si="89"/>
        <v>0</v>
      </c>
      <c r="HEF34" s="102">
        <f t="shared" si="89"/>
        <v>0</v>
      </c>
      <c r="HEG34" s="102">
        <f t="shared" si="89"/>
        <v>0</v>
      </c>
      <c r="HEH34" s="102">
        <f t="shared" si="89"/>
        <v>0</v>
      </c>
      <c r="HEI34" s="102">
        <f t="shared" si="89"/>
        <v>0</v>
      </c>
      <c r="HEJ34" s="102">
        <f t="shared" si="89"/>
        <v>0</v>
      </c>
      <c r="HEK34" s="102">
        <f t="shared" si="89"/>
        <v>0</v>
      </c>
      <c r="HEL34" s="102">
        <f t="shared" si="89"/>
        <v>0</v>
      </c>
      <c r="HEM34" s="102">
        <f t="shared" si="89"/>
        <v>0</v>
      </c>
      <c r="HEN34" s="102">
        <f t="shared" si="89"/>
        <v>0</v>
      </c>
      <c r="HEO34" s="102">
        <f t="shared" si="89"/>
        <v>0</v>
      </c>
      <c r="HEP34" s="102">
        <f t="shared" si="89"/>
        <v>0</v>
      </c>
      <c r="HEQ34" s="102">
        <f t="shared" si="89"/>
        <v>0</v>
      </c>
      <c r="HER34" s="102">
        <f t="shared" si="89"/>
        <v>0</v>
      </c>
      <c r="HES34" s="102">
        <f t="shared" si="89"/>
        <v>0</v>
      </c>
      <c r="HET34" s="102">
        <f t="shared" si="89"/>
        <v>0</v>
      </c>
      <c r="HEU34" s="102">
        <f t="shared" si="89"/>
        <v>0</v>
      </c>
      <c r="HEV34" s="102">
        <f t="shared" si="89"/>
        <v>0</v>
      </c>
      <c r="HEW34" s="102">
        <f t="shared" si="89"/>
        <v>0</v>
      </c>
      <c r="HEX34" s="102">
        <f t="shared" si="89"/>
        <v>0</v>
      </c>
      <c r="HEY34" s="102">
        <f t="shared" si="89"/>
        <v>0</v>
      </c>
      <c r="HEZ34" s="102">
        <f t="shared" si="89"/>
        <v>0</v>
      </c>
      <c r="HFA34" s="102">
        <f t="shared" si="89"/>
        <v>0</v>
      </c>
      <c r="HFB34" s="102">
        <f t="shared" si="89"/>
        <v>0</v>
      </c>
      <c r="HFC34" s="102">
        <f t="shared" si="89"/>
        <v>0</v>
      </c>
      <c r="HFD34" s="102">
        <f t="shared" si="89"/>
        <v>0</v>
      </c>
      <c r="HFE34" s="102">
        <f t="shared" si="89"/>
        <v>0</v>
      </c>
      <c r="HFF34" s="102">
        <f t="shared" si="89"/>
        <v>0</v>
      </c>
      <c r="HFG34" s="102">
        <f t="shared" ref="HFG34:HHR34" si="90">SUM(HFG35:HFG62)</f>
        <v>0</v>
      </c>
      <c r="HFH34" s="102">
        <f t="shared" si="90"/>
        <v>0</v>
      </c>
      <c r="HFI34" s="102">
        <f t="shared" si="90"/>
        <v>0</v>
      </c>
      <c r="HFJ34" s="102">
        <f t="shared" si="90"/>
        <v>0</v>
      </c>
      <c r="HFK34" s="102">
        <f t="shared" si="90"/>
        <v>0</v>
      </c>
      <c r="HFL34" s="102">
        <f t="shared" si="90"/>
        <v>0</v>
      </c>
      <c r="HFM34" s="102">
        <f t="shared" si="90"/>
        <v>0</v>
      </c>
      <c r="HFN34" s="102">
        <f t="shared" si="90"/>
        <v>0</v>
      </c>
      <c r="HFO34" s="102">
        <f t="shared" si="90"/>
        <v>0</v>
      </c>
      <c r="HFP34" s="102">
        <f t="shared" si="90"/>
        <v>0</v>
      </c>
      <c r="HFQ34" s="102">
        <f t="shared" si="90"/>
        <v>0</v>
      </c>
      <c r="HFR34" s="102">
        <f t="shared" si="90"/>
        <v>0</v>
      </c>
      <c r="HFS34" s="102">
        <f t="shared" si="90"/>
        <v>0</v>
      </c>
      <c r="HFT34" s="102">
        <f t="shared" si="90"/>
        <v>0</v>
      </c>
      <c r="HFU34" s="102">
        <f t="shared" si="90"/>
        <v>0</v>
      </c>
      <c r="HFV34" s="102">
        <f t="shared" si="90"/>
        <v>0</v>
      </c>
      <c r="HFW34" s="102">
        <f t="shared" si="90"/>
        <v>0</v>
      </c>
      <c r="HFX34" s="102">
        <f t="shared" si="90"/>
        <v>0</v>
      </c>
      <c r="HFY34" s="102">
        <f t="shared" si="90"/>
        <v>0</v>
      </c>
      <c r="HFZ34" s="102">
        <f t="shared" si="90"/>
        <v>0</v>
      </c>
      <c r="HGA34" s="102">
        <f t="shared" si="90"/>
        <v>0</v>
      </c>
      <c r="HGB34" s="102">
        <f t="shared" si="90"/>
        <v>0</v>
      </c>
      <c r="HGC34" s="102">
        <f t="shared" si="90"/>
        <v>0</v>
      </c>
      <c r="HGD34" s="102">
        <f t="shared" si="90"/>
        <v>0</v>
      </c>
      <c r="HGE34" s="102">
        <f t="shared" si="90"/>
        <v>0</v>
      </c>
      <c r="HGF34" s="102">
        <f t="shared" si="90"/>
        <v>0</v>
      </c>
      <c r="HGG34" s="102">
        <f t="shared" si="90"/>
        <v>0</v>
      </c>
      <c r="HGH34" s="102">
        <f t="shared" si="90"/>
        <v>0</v>
      </c>
      <c r="HGI34" s="102">
        <f t="shared" si="90"/>
        <v>0</v>
      </c>
      <c r="HGJ34" s="102">
        <f t="shared" si="90"/>
        <v>0</v>
      </c>
      <c r="HGK34" s="102">
        <f t="shared" si="90"/>
        <v>0</v>
      </c>
      <c r="HGL34" s="102">
        <f t="shared" si="90"/>
        <v>0</v>
      </c>
      <c r="HGM34" s="102">
        <f t="shared" si="90"/>
        <v>0</v>
      </c>
      <c r="HGN34" s="102">
        <f t="shared" si="90"/>
        <v>0</v>
      </c>
      <c r="HGO34" s="102">
        <f t="shared" si="90"/>
        <v>0</v>
      </c>
      <c r="HGP34" s="102">
        <f t="shared" si="90"/>
        <v>0</v>
      </c>
      <c r="HGQ34" s="102">
        <f t="shared" si="90"/>
        <v>0</v>
      </c>
      <c r="HGR34" s="102">
        <f t="shared" si="90"/>
        <v>0</v>
      </c>
      <c r="HGS34" s="102">
        <f t="shared" si="90"/>
        <v>0</v>
      </c>
      <c r="HGT34" s="102">
        <f t="shared" si="90"/>
        <v>0</v>
      </c>
      <c r="HGU34" s="102">
        <f t="shared" si="90"/>
        <v>0</v>
      </c>
      <c r="HGV34" s="102">
        <f t="shared" si="90"/>
        <v>0</v>
      </c>
      <c r="HGW34" s="102">
        <f t="shared" si="90"/>
        <v>0</v>
      </c>
      <c r="HGX34" s="102">
        <f t="shared" si="90"/>
        <v>0</v>
      </c>
      <c r="HGY34" s="102">
        <f t="shared" si="90"/>
        <v>0</v>
      </c>
      <c r="HGZ34" s="102">
        <f t="shared" si="90"/>
        <v>0</v>
      </c>
      <c r="HHA34" s="102">
        <f t="shared" si="90"/>
        <v>0</v>
      </c>
      <c r="HHB34" s="102">
        <f t="shared" si="90"/>
        <v>0</v>
      </c>
      <c r="HHC34" s="102">
        <f t="shared" si="90"/>
        <v>0</v>
      </c>
      <c r="HHD34" s="102">
        <f t="shared" si="90"/>
        <v>0</v>
      </c>
      <c r="HHE34" s="102">
        <f t="shared" si="90"/>
        <v>0</v>
      </c>
      <c r="HHF34" s="102">
        <f t="shared" si="90"/>
        <v>0</v>
      </c>
      <c r="HHG34" s="102">
        <f t="shared" si="90"/>
        <v>0</v>
      </c>
      <c r="HHH34" s="102">
        <f t="shared" si="90"/>
        <v>0</v>
      </c>
      <c r="HHI34" s="102">
        <f t="shared" si="90"/>
        <v>0</v>
      </c>
      <c r="HHJ34" s="102">
        <f t="shared" si="90"/>
        <v>0</v>
      </c>
      <c r="HHK34" s="102">
        <f t="shared" si="90"/>
        <v>0</v>
      </c>
      <c r="HHL34" s="102">
        <f t="shared" si="90"/>
        <v>0</v>
      </c>
      <c r="HHM34" s="102">
        <f t="shared" si="90"/>
        <v>0</v>
      </c>
      <c r="HHN34" s="102">
        <f t="shared" si="90"/>
        <v>0</v>
      </c>
      <c r="HHO34" s="102">
        <f t="shared" si="90"/>
        <v>0</v>
      </c>
      <c r="HHP34" s="102">
        <f t="shared" si="90"/>
        <v>0</v>
      </c>
      <c r="HHQ34" s="102">
        <f t="shared" si="90"/>
        <v>0</v>
      </c>
      <c r="HHR34" s="102">
        <f t="shared" si="90"/>
        <v>0</v>
      </c>
      <c r="HHS34" s="102">
        <f t="shared" ref="HHS34:HKD34" si="91">SUM(HHS35:HHS62)</f>
        <v>0</v>
      </c>
      <c r="HHT34" s="102">
        <f t="shared" si="91"/>
        <v>0</v>
      </c>
      <c r="HHU34" s="102">
        <f t="shared" si="91"/>
        <v>0</v>
      </c>
      <c r="HHV34" s="102">
        <f t="shared" si="91"/>
        <v>0</v>
      </c>
      <c r="HHW34" s="102">
        <f t="shared" si="91"/>
        <v>0</v>
      </c>
      <c r="HHX34" s="102">
        <f t="shared" si="91"/>
        <v>0</v>
      </c>
      <c r="HHY34" s="102">
        <f t="shared" si="91"/>
        <v>0</v>
      </c>
      <c r="HHZ34" s="102">
        <f t="shared" si="91"/>
        <v>0</v>
      </c>
      <c r="HIA34" s="102">
        <f t="shared" si="91"/>
        <v>0</v>
      </c>
      <c r="HIB34" s="102">
        <f t="shared" si="91"/>
        <v>0</v>
      </c>
      <c r="HIC34" s="102">
        <f t="shared" si="91"/>
        <v>0</v>
      </c>
      <c r="HID34" s="102">
        <f t="shared" si="91"/>
        <v>0</v>
      </c>
      <c r="HIE34" s="102">
        <f t="shared" si="91"/>
        <v>0</v>
      </c>
      <c r="HIF34" s="102">
        <f t="shared" si="91"/>
        <v>0</v>
      </c>
      <c r="HIG34" s="102">
        <f t="shared" si="91"/>
        <v>0</v>
      </c>
      <c r="HIH34" s="102">
        <f t="shared" si="91"/>
        <v>0</v>
      </c>
      <c r="HII34" s="102">
        <f t="shared" si="91"/>
        <v>0</v>
      </c>
      <c r="HIJ34" s="102">
        <f t="shared" si="91"/>
        <v>0</v>
      </c>
      <c r="HIK34" s="102">
        <f t="shared" si="91"/>
        <v>0</v>
      </c>
      <c r="HIL34" s="102">
        <f t="shared" si="91"/>
        <v>0</v>
      </c>
      <c r="HIM34" s="102">
        <f t="shared" si="91"/>
        <v>0</v>
      </c>
      <c r="HIN34" s="102">
        <f t="shared" si="91"/>
        <v>0</v>
      </c>
      <c r="HIO34" s="102">
        <f t="shared" si="91"/>
        <v>0</v>
      </c>
      <c r="HIP34" s="102">
        <f t="shared" si="91"/>
        <v>0</v>
      </c>
      <c r="HIQ34" s="102">
        <f t="shared" si="91"/>
        <v>0</v>
      </c>
      <c r="HIR34" s="102">
        <f t="shared" si="91"/>
        <v>0</v>
      </c>
      <c r="HIS34" s="102">
        <f t="shared" si="91"/>
        <v>0</v>
      </c>
      <c r="HIT34" s="102">
        <f t="shared" si="91"/>
        <v>0</v>
      </c>
      <c r="HIU34" s="102">
        <f t="shared" si="91"/>
        <v>0</v>
      </c>
      <c r="HIV34" s="102">
        <f t="shared" si="91"/>
        <v>0</v>
      </c>
      <c r="HIW34" s="102">
        <f t="shared" si="91"/>
        <v>0</v>
      </c>
      <c r="HIX34" s="102">
        <f t="shared" si="91"/>
        <v>0</v>
      </c>
      <c r="HIY34" s="102">
        <f t="shared" si="91"/>
        <v>0</v>
      </c>
      <c r="HIZ34" s="102">
        <f t="shared" si="91"/>
        <v>0</v>
      </c>
      <c r="HJA34" s="102">
        <f t="shared" si="91"/>
        <v>0</v>
      </c>
      <c r="HJB34" s="102">
        <f t="shared" si="91"/>
        <v>0</v>
      </c>
      <c r="HJC34" s="102">
        <f t="shared" si="91"/>
        <v>0</v>
      </c>
      <c r="HJD34" s="102">
        <f t="shared" si="91"/>
        <v>0</v>
      </c>
      <c r="HJE34" s="102">
        <f t="shared" si="91"/>
        <v>0</v>
      </c>
      <c r="HJF34" s="102">
        <f t="shared" si="91"/>
        <v>0</v>
      </c>
      <c r="HJG34" s="102">
        <f t="shared" si="91"/>
        <v>0</v>
      </c>
      <c r="HJH34" s="102">
        <f t="shared" si="91"/>
        <v>0</v>
      </c>
      <c r="HJI34" s="102">
        <f t="shared" si="91"/>
        <v>0</v>
      </c>
      <c r="HJJ34" s="102">
        <f t="shared" si="91"/>
        <v>0</v>
      </c>
      <c r="HJK34" s="102">
        <f t="shared" si="91"/>
        <v>0</v>
      </c>
      <c r="HJL34" s="102">
        <f t="shared" si="91"/>
        <v>0</v>
      </c>
      <c r="HJM34" s="102">
        <f t="shared" si="91"/>
        <v>0</v>
      </c>
      <c r="HJN34" s="102">
        <f t="shared" si="91"/>
        <v>0</v>
      </c>
      <c r="HJO34" s="102">
        <f t="shared" si="91"/>
        <v>0</v>
      </c>
      <c r="HJP34" s="102">
        <f t="shared" si="91"/>
        <v>0</v>
      </c>
      <c r="HJQ34" s="102">
        <f t="shared" si="91"/>
        <v>0</v>
      </c>
      <c r="HJR34" s="102">
        <f t="shared" si="91"/>
        <v>0</v>
      </c>
      <c r="HJS34" s="102">
        <f t="shared" si="91"/>
        <v>0</v>
      </c>
      <c r="HJT34" s="102">
        <f t="shared" si="91"/>
        <v>0</v>
      </c>
      <c r="HJU34" s="102">
        <f t="shared" si="91"/>
        <v>0</v>
      </c>
      <c r="HJV34" s="102">
        <f t="shared" si="91"/>
        <v>0</v>
      </c>
      <c r="HJW34" s="102">
        <f t="shared" si="91"/>
        <v>0</v>
      </c>
      <c r="HJX34" s="102">
        <f t="shared" si="91"/>
        <v>0</v>
      </c>
      <c r="HJY34" s="102">
        <f t="shared" si="91"/>
        <v>0</v>
      </c>
      <c r="HJZ34" s="102">
        <f t="shared" si="91"/>
        <v>0</v>
      </c>
      <c r="HKA34" s="102">
        <f t="shared" si="91"/>
        <v>0</v>
      </c>
      <c r="HKB34" s="102">
        <f t="shared" si="91"/>
        <v>0</v>
      </c>
      <c r="HKC34" s="102">
        <f t="shared" si="91"/>
        <v>0</v>
      </c>
      <c r="HKD34" s="102">
        <f t="shared" si="91"/>
        <v>0</v>
      </c>
      <c r="HKE34" s="102">
        <f t="shared" ref="HKE34:HMP34" si="92">SUM(HKE35:HKE62)</f>
        <v>0</v>
      </c>
      <c r="HKF34" s="102">
        <f t="shared" si="92"/>
        <v>0</v>
      </c>
      <c r="HKG34" s="102">
        <f t="shared" si="92"/>
        <v>0</v>
      </c>
      <c r="HKH34" s="102">
        <f t="shared" si="92"/>
        <v>0</v>
      </c>
      <c r="HKI34" s="102">
        <f t="shared" si="92"/>
        <v>0</v>
      </c>
      <c r="HKJ34" s="102">
        <f t="shared" si="92"/>
        <v>0</v>
      </c>
      <c r="HKK34" s="102">
        <f t="shared" si="92"/>
        <v>0</v>
      </c>
      <c r="HKL34" s="102">
        <f t="shared" si="92"/>
        <v>0</v>
      </c>
      <c r="HKM34" s="102">
        <f t="shared" si="92"/>
        <v>0</v>
      </c>
      <c r="HKN34" s="102">
        <f t="shared" si="92"/>
        <v>0</v>
      </c>
      <c r="HKO34" s="102">
        <f t="shared" si="92"/>
        <v>0</v>
      </c>
      <c r="HKP34" s="102">
        <f t="shared" si="92"/>
        <v>0</v>
      </c>
      <c r="HKQ34" s="102">
        <f t="shared" si="92"/>
        <v>0</v>
      </c>
      <c r="HKR34" s="102">
        <f t="shared" si="92"/>
        <v>0</v>
      </c>
      <c r="HKS34" s="102">
        <f t="shared" si="92"/>
        <v>0</v>
      </c>
      <c r="HKT34" s="102">
        <f t="shared" si="92"/>
        <v>0</v>
      </c>
      <c r="HKU34" s="102">
        <f t="shared" si="92"/>
        <v>0</v>
      </c>
      <c r="HKV34" s="102">
        <f t="shared" si="92"/>
        <v>0</v>
      </c>
      <c r="HKW34" s="102">
        <f t="shared" si="92"/>
        <v>0</v>
      </c>
      <c r="HKX34" s="102">
        <f t="shared" si="92"/>
        <v>0</v>
      </c>
      <c r="HKY34" s="102">
        <f t="shared" si="92"/>
        <v>0</v>
      </c>
      <c r="HKZ34" s="102">
        <f t="shared" si="92"/>
        <v>0</v>
      </c>
      <c r="HLA34" s="102">
        <f t="shared" si="92"/>
        <v>0</v>
      </c>
      <c r="HLB34" s="102">
        <f t="shared" si="92"/>
        <v>0</v>
      </c>
      <c r="HLC34" s="102">
        <f t="shared" si="92"/>
        <v>0</v>
      </c>
      <c r="HLD34" s="102">
        <f t="shared" si="92"/>
        <v>0</v>
      </c>
      <c r="HLE34" s="102">
        <f t="shared" si="92"/>
        <v>0</v>
      </c>
      <c r="HLF34" s="102">
        <f t="shared" si="92"/>
        <v>0</v>
      </c>
      <c r="HLG34" s="102">
        <f t="shared" si="92"/>
        <v>0</v>
      </c>
      <c r="HLH34" s="102">
        <f t="shared" si="92"/>
        <v>0</v>
      </c>
      <c r="HLI34" s="102">
        <f t="shared" si="92"/>
        <v>0</v>
      </c>
      <c r="HLJ34" s="102">
        <f t="shared" si="92"/>
        <v>0</v>
      </c>
      <c r="HLK34" s="102">
        <f t="shared" si="92"/>
        <v>0</v>
      </c>
      <c r="HLL34" s="102">
        <f t="shared" si="92"/>
        <v>0</v>
      </c>
      <c r="HLM34" s="102">
        <f t="shared" si="92"/>
        <v>0</v>
      </c>
      <c r="HLN34" s="102">
        <f t="shared" si="92"/>
        <v>0</v>
      </c>
      <c r="HLO34" s="102">
        <f t="shared" si="92"/>
        <v>0</v>
      </c>
      <c r="HLP34" s="102">
        <f t="shared" si="92"/>
        <v>0</v>
      </c>
      <c r="HLQ34" s="102">
        <f t="shared" si="92"/>
        <v>0</v>
      </c>
      <c r="HLR34" s="102">
        <f t="shared" si="92"/>
        <v>0</v>
      </c>
      <c r="HLS34" s="102">
        <f t="shared" si="92"/>
        <v>0</v>
      </c>
      <c r="HLT34" s="102">
        <f t="shared" si="92"/>
        <v>0</v>
      </c>
      <c r="HLU34" s="102">
        <f t="shared" si="92"/>
        <v>0</v>
      </c>
      <c r="HLV34" s="102">
        <f t="shared" si="92"/>
        <v>0</v>
      </c>
      <c r="HLW34" s="102">
        <f t="shared" si="92"/>
        <v>0</v>
      </c>
      <c r="HLX34" s="102">
        <f t="shared" si="92"/>
        <v>0</v>
      </c>
      <c r="HLY34" s="102">
        <f t="shared" si="92"/>
        <v>0</v>
      </c>
      <c r="HLZ34" s="102">
        <f t="shared" si="92"/>
        <v>0</v>
      </c>
      <c r="HMA34" s="102">
        <f t="shared" si="92"/>
        <v>0</v>
      </c>
      <c r="HMB34" s="102">
        <f t="shared" si="92"/>
        <v>0</v>
      </c>
      <c r="HMC34" s="102">
        <f t="shared" si="92"/>
        <v>0</v>
      </c>
      <c r="HMD34" s="102">
        <f t="shared" si="92"/>
        <v>0</v>
      </c>
      <c r="HME34" s="102">
        <f t="shared" si="92"/>
        <v>0</v>
      </c>
      <c r="HMF34" s="102">
        <f t="shared" si="92"/>
        <v>0</v>
      </c>
      <c r="HMG34" s="102">
        <f t="shared" si="92"/>
        <v>0</v>
      </c>
      <c r="HMH34" s="102">
        <f t="shared" si="92"/>
        <v>0</v>
      </c>
      <c r="HMI34" s="102">
        <f t="shared" si="92"/>
        <v>0</v>
      </c>
      <c r="HMJ34" s="102">
        <f t="shared" si="92"/>
        <v>0</v>
      </c>
      <c r="HMK34" s="102">
        <f t="shared" si="92"/>
        <v>0</v>
      </c>
      <c r="HML34" s="102">
        <f t="shared" si="92"/>
        <v>0</v>
      </c>
      <c r="HMM34" s="102">
        <f t="shared" si="92"/>
        <v>0</v>
      </c>
      <c r="HMN34" s="102">
        <f t="shared" si="92"/>
        <v>0</v>
      </c>
      <c r="HMO34" s="102">
        <f t="shared" si="92"/>
        <v>0</v>
      </c>
      <c r="HMP34" s="102">
        <f t="shared" si="92"/>
        <v>0</v>
      </c>
      <c r="HMQ34" s="102">
        <f t="shared" ref="HMQ34:HPB34" si="93">SUM(HMQ35:HMQ62)</f>
        <v>0</v>
      </c>
      <c r="HMR34" s="102">
        <f t="shared" si="93"/>
        <v>0</v>
      </c>
      <c r="HMS34" s="102">
        <f t="shared" si="93"/>
        <v>0</v>
      </c>
      <c r="HMT34" s="102">
        <f t="shared" si="93"/>
        <v>0</v>
      </c>
      <c r="HMU34" s="102">
        <f t="shared" si="93"/>
        <v>0</v>
      </c>
      <c r="HMV34" s="102">
        <f t="shared" si="93"/>
        <v>0</v>
      </c>
      <c r="HMW34" s="102">
        <f t="shared" si="93"/>
        <v>0</v>
      </c>
      <c r="HMX34" s="102">
        <f t="shared" si="93"/>
        <v>0</v>
      </c>
      <c r="HMY34" s="102">
        <f t="shared" si="93"/>
        <v>0</v>
      </c>
      <c r="HMZ34" s="102">
        <f t="shared" si="93"/>
        <v>0</v>
      </c>
      <c r="HNA34" s="102">
        <f t="shared" si="93"/>
        <v>0</v>
      </c>
      <c r="HNB34" s="102">
        <f t="shared" si="93"/>
        <v>0</v>
      </c>
      <c r="HNC34" s="102">
        <f t="shared" si="93"/>
        <v>0</v>
      </c>
      <c r="HND34" s="102">
        <f t="shared" si="93"/>
        <v>0</v>
      </c>
      <c r="HNE34" s="102">
        <f t="shared" si="93"/>
        <v>0</v>
      </c>
      <c r="HNF34" s="102">
        <f t="shared" si="93"/>
        <v>0</v>
      </c>
      <c r="HNG34" s="102">
        <f t="shared" si="93"/>
        <v>0</v>
      </c>
      <c r="HNH34" s="102">
        <f t="shared" si="93"/>
        <v>0</v>
      </c>
      <c r="HNI34" s="102">
        <f t="shared" si="93"/>
        <v>0</v>
      </c>
      <c r="HNJ34" s="102">
        <f t="shared" si="93"/>
        <v>0</v>
      </c>
      <c r="HNK34" s="102">
        <f t="shared" si="93"/>
        <v>0</v>
      </c>
      <c r="HNL34" s="102">
        <f t="shared" si="93"/>
        <v>0</v>
      </c>
      <c r="HNM34" s="102">
        <f t="shared" si="93"/>
        <v>0</v>
      </c>
      <c r="HNN34" s="102">
        <f t="shared" si="93"/>
        <v>0</v>
      </c>
      <c r="HNO34" s="102">
        <f t="shared" si="93"/>
        <v>0</v>
      </c>
      <c r="HNP34" s="102">
        <f t="shared" si="93"/>
        <v>0</v>
      </c>
      <c r="HNQ34" s="102">
        <f t="shared" si="93"/>
        <v>0</v>
      </c>
      <c r="HNR34" s="102">
        <f t="shared" si="93"/>
        <v>0</v>
      </c>
      <c r="HNS34" s="102">
        <f t="shared" si="93"/>
        <v>0</v>
      </c>
      <c r="HNT34" s="102">
        <f t="shared" si="93"/>
        <v>0</v>
      </c>
      <c r="HNU34" s="102">
        <f t="shared" si="93"/>
        <v>0</v>
      </c>
      <c r="HNV34" s="102">
        <f t="shared" si="93"/>
        <v>0</v>
      </c>
      <c r="HNW34" s="102">
        <f t="shared" si="93"/>
        <v>0</v>
      </c>
      <c r="HNX34" s="102">
        <f t="shared" si="93"/>
        <v>0</v>
      </c>
      <c r="HNY34" s="102">
        <f t="shared" si="93"/>
        <v>0</v>
      </c>
      <c r="HNZ34" s="102">
        <f t="shared" si="93"/>
        <v>0</v>
      </c>
      <c r="HOA34" s="102">
        <f t="shared" si="93"/>
        <v>0</v>
      </c>
      <c r="HOB34" s="102">
        <f t="shared" si="93"/>
        <v>0</v>
      </c>
      <c r="HOC34" s="102">
        <f t="shared" si="93"/>
        <v>0</v>
      </c>
      <c r="HOD34" s="102">
        <f t="shared" si="93"/>
        <v>0</v>
      </c>
      <c r="HOE34" s="102">
        <f t="shared" si="93"/>
        <v>0</v>
      </c>
      <c r="HOF34" s="102">
        <f t="shared" si="93"/>
        <v>0</v>
      </c>
      <c r="HOG34" s="102">
        <f t="shared" si="93"/>
        <v>0</v>
      </c>
      <c r="HOH34" s="102">
        <f t="shared" si="93"/>
        <v>0</v>
      </c>
      <c r="HOI34" s="102">
        <f t="shared" si="93"/>
        <v>0</v>
      </c>
      <c r="HOJ34" s="102">
        <f t="shared" si="93"/>
        <v>0</v>
      </c>
      <c r="HOK34" s="102">
        <f t="shared" si="93"/>
        <v>0</v>
      </c>
      <c r="HOL34" s="102">
        <f t="shared" si="93"/>
        <v>0</v>
      </c>
      <c r="HOM34" s="102">
        <f t="shared" si="93"/>
        <v>0</v>
      </c>
      <c r="HON34" s="102">
        <f t="shared" si="93"/>
        <v>0</v>
      </c>
      <c r="HOO34" s="102">
        <f t="shared" si="93"/>
        <v>0</v>
      </c>
      <c r="HOP34" s="102">
        <f t="shared" si="93"/>
        <v>0</v>
      </c>
      <c r="HOQ34" s="102">
        <f t="shared" si="93"/>
        <v>0</v>
      </c>
      <c r="HOR34" s="102">
        <f t="shared" si="93"/>
        <v>0</v>
      </c>
      <c r="HOS34" s="102">
        <f t="shared" si="93"/>
        <v>0</v>
      </c>
      <c r="HOT34" s="102">
        <f t="shared" si="93"/>
        <v>0</v>
      </c>
      <c r="HOU34" s="102">
        <f t="shared" si="93"/>
        <v>0</v>
      </c>
      <c r="HOV34" s="102">
        <f t="shared" si="93"/>
        <v>0</v>
      </c>
      <c r="HOW34" s="102">
        <f t="shared" si="93"/>
        <v>0</v>
      </c>
      <c r="HOX34" s="102">
        <f t="shared" si="93"/>
        <v>0</v>
      </c>
      <c r="HOY34" s="102">
        <f t="shared" si="93"/>
        <v>0</v>
      </c>
      <c r="HOZ34" s="102">
        <f t="shared" si="93"/>
        <v>0</v>
      </c>
      <c r="HPA34" s="102">
        <f t="shared" si="93"/>
        <v>0</v>
      </c>
      <c r="HPB34" s="102">
        <f t="shared" si="93"/>
        <v>0</v>
      </c>
      <c r="HPC34" s="102">
        <f t="shared" ref="HPC34:HRN34" si="94">SUM(HPC35:HPC62)</f>
        <v>0</v>
      </c>
      <c r="HPD34" s="102">
        <f t="shared" si="94"/>
        <v>0</v>
      </c>
      <c r="HPE34" s="102">
        <f t="shared" si="94"/>
        <v>0</v>
      </c>
      <c r="HPF34" s="102">
        <f t="shared" si="94"/>
        <v>0</v>
      </c>
      <c r="HPG34" s="102">
        <f t="shared" si="94"/>
        <v>0</v>
      </c>
      <c r="HPH34" s="102">
        <f t="shared" si="94"/>
        <v>0</v>
      </c>
      <c r="HPI34" s="102">
        <f t="shared" si="94"/>
        <v>0</v>
      </c>
      <c r="HPJ34" s="102">
        <f t="shared" si="94"/>
        <v>0</v>
      </c>
      <c r="HPK34" s="102">
        <f t="shared" si="94"/>
        <v>0</v>
      </c>
      <c r="HPL34" s="102">
        <f t="shared" si="94"/>
        <v>0</v>
      </c>
      <c r="HPM34" s="102">
        <f t="shared" si="94"/>
        <v>0</v>
      </c>
      <c r="HPN34" s="102">
        <f t="shared" si="94"/>
        <v>0</v>
      </c>
      <c r="HPO34" s="102">
        <f t="shared" si="94"/>
        <v>0</v>
      </c>
      <c r="HPP34" s="102">
        <f t="shared" si="94"/>
        <v>0</v>
      </c>
      <c r="HPQ34" s="102">
        <f t="shared" si="94"/>
        <v>0</v>
      </c>
      <c r="HPR34" s="102">
        <f t="shared" si="94"/>
        <v>0</v>
      </c>
      <c r="HPS34" s="102">
        <f t="shared" si="94"/>
        <v>0</v>
      </c>
      <c r="HPT34" s="102">
        <f t="shared" si="94"/>
        <v>0</v>
      </c>
      <c r="HPU34" s="102">
        <f t="shared" si="94"/>
        <v>0</v>
      </c>
      <c r="HPV34" s="102">
        <f t="shared" si="94"/>
        <v>0</v>
      </c>
      <c r="HPW34" s="102">
        <f t="shared" si="94"/>
        <v>0</v>
      </c>
      <c r="HPX34" s="102">
        <f t="shared" si="94"/>
        <v>0</v>
      </c>
      <c r="HPY34" s="102">
        <f t="shared" si="94"/>
        <v>0</v>
      </c>
      <c r="HPZ34" s="102">
        <f t="shared" si="94"/>
        <v>0</v>
      </c>
      <c r="HQA34" s="102">
        <f t="shared" si="94"/>
        <v>0</v>
      </c>
      <c r="HQB34" s="102">
        <f t="shared" si="94"/>
        <v>0</v>
      </c>
      <c r="HQC34" s="102">
        <f t="shared" si="94"/>
        <v>0</v>
      </c>
      <c r="HQD34" s="102">
        <f t="shared" si="94"/>
        <v>0</v>
      </c>
      <c r="HQE34" s="102">
        <f t="shared" si="94"/>
        <v>0</v>
      </c>
      <c r="HQF34" s="102">
        <f t="shared" si="94"/>
        <v>0</v>
      </c>
      <c r="HQG34" s="102">
        <f t="shared" si="94"/>
        <v>0</v>
      </c>
      <c r="HQH34" s="102">
        <f t="shared" si="94"/>
        <v>0</v>
      </c>
      <c r="HQI34" s="102">
        <f t="shared" si="94"/>
        <v>0</v>
      </c>
      <c r="HQJ34" s="102">
        <f t="shared" si="94"/>
        <v>0</v>
      </c>
      <c r="HQK34" s="102">
        <f t="shared" si="94"/>
        <v>0</v>
      </c>
      <c r="HQL34" s="102">
        <f t="shared" si="94"/>
        <v>0</v>
      </c>
      <c r="HQM34" s="102">
        <f t="shared" si="94"/>
        <v>0</v>
      </c>
      <c r="HQN34" s="102">
        <f t="shared" si="94"/>
        <v>0</v>
      </c>
      <c r="HQO34" s="102">
        <f t="shared" si="94"/>
        <v>0</v>
      </c>
      <c r="HQP34" s="102">
        <f t="shared" si="94"/>
        <v>0</v>
      </c>
      <c r="HQQ34" s="102">
        <f t="shared" si="94"/>
        <v>0</v>
      </c>
      <c r="HQR34" s="102">
        <f t="shared" si="94"/>
        <v>0</v>
      </c>
      <c r="HQS34" s="102">
        <f t="shared" si="94"/>
        <v>0</v>
      </c>
      <c r="HQT34" s="102">
        <f t="shared" si="94"/>
        <v>0</v>
      </c>
      <c r="HQU34" s="102">
        <f t="shared" si="94"/>
        <v>0</v>
      </c>
      <c r="HQV34" s="102">
        <f t="shared" si="94"/>
        <v>0</v>
      </c>
      <c r="HQW34" s="102">
        <f t="shared" si="94"/>
        <v>0</v>
      </c>
      <c r="HQX34" s="102">
        <f t="shared" si="94"/>
        <v>0</v>
      </c>
      <c r="HQY34" s="102">
        <f t="shared" si="94"/>
        <v>0</v>
      </c>
      <c r="HQZ34" s="102">
        <f t="shared" si="94"/>
        <v>0</v>
      </c>
      <c r="HRA34" s="102">
        <f t="shared" si="94"/>
        <v>0</v>
      </c>
      <c r="HRB34" s="102">
        <f t="shared" si="94"/>
        <v>0</v>
      </c>
      <c r="HRC34" s="102">
        <f t="shared" si="94"/>
        <v>0</v>
      </c>
      <c r="HRD34" s="102">
        <f t="shared" si="94"/>
        <v>0</v>
      </c>
      <c r="HRE34" s="102">
        <f t="shared" si="94"/>
        <v>0</v>
      </c>
      <c r="HRF34" s="102">
        <f t="shared" si="94"/>
        <v>0</v>
      </c>
      <c r="HRG34" s="102">
        <f t="shared" si="94"/>
        <v>0</v>
      </c>
      <c r="HRH34" s="102">
        <f t="shared" si="94"/>
        <v>0</v>
      </c>
      <c r="HRI34" s="102">
        <f t="shared" si="94"/>
        <v>0</v>
      </c>
      <c r="HRJ34" s="102">
        <f t="shared" si="94"/>
        <v>0</v>
      </c>
      <c r="HRK34" s="102">
        <f t="shared" si="94"/>
        <v>0</v>
      </c>
      <c r="HRL34" s="102">
        <f t="shared" si="94"/>
        <v>0</v>
      </c>
      <c r="HRM34" s="102">
        <f t="shared" si="94"/>
        <v>0</v>
      </c>
      <c r="HRN34" s="102">
        <f t="shared" si="94"/>
        <v>0</v>
      </c>
      <c r="HRO34" s="102">
        <f t="shared" ref="HRO34:HTZ34" si="95">SUM(HRO35:HRO62)</f>
        <v>0</v>
      </c>
      <c r="HRP34" s="102">
        <f t="shared" si="95"/>
        <v>0</v>
      </c>
      <c r="HRQ34" s="102">
        <f t="shared" si="95"/>
        <v>0</v>
      </c>
      <c r="HRR34" s="102">
        <f t="shared" si="95"/>
        <v>0</v>
      </c>
      <c r="HRS34" s="102">
        <f t="shared" si="95"/>
        <v>0</v>
      </c>
      <c r="HRT34" s="102">
        <f t="shared" si="95"/>
        <v>0</v>
      </c>
      <c r="HRU34" s="102">
        <f t="shared" si="95"/>
        <v>0</v>
      </c>
      <c r="HRV34" s="102">
        <f t="shared" si="95"/>
        <v>0</v>
      </c>
      <c r="HRW34" s="102">
        <f t="shared" si="95"/>
        <v>0</v>
      </c>
      <c r="HRX34" s="102">
        <f t="shared" si="95"/>
        <v>0</v>
      </c>
      <c r="HRY34" s="102">
        <f t="shared" si="95"/>
        <v>0</v>
      </c>
      <c r="HRZ34" s="102">
        <f t="shared" si="95"/>
        <v>0</v>
      </c>
      <c r="HSA34" s="102">
        <f t="shared" si="95"/>
        <v>0</v>
      </c>
      <c r="HSB34" s="102">
        <f t="shared" si="95"/>
        <v>0</v>
      </c>
      <c r="HSC34" s="102">
        <f t="shared" si="95"/>
        <v>0</v>
      </c>
      <c r="HSD34" s="102">
        <f t="shared" si="95"/>
        <v>0</v>
      </c>
      <c r="HSE34" s="102">
        <f t="shared" si="95"/>
        <v>0</v>
      </c>
      <c r="HSF34" s="102">
        <f t="shared" si="95"/>
        <v>0</v>
      </c>
      <c r="HSG34" s="102">
        <f t="shared" si="95"/>
        <v>0</v>
      </c>
      <c r="HSH34" s="102">
        <f t="shared" si="95"/>
        <v>0</v>
      </c>
      <c r="HSI34" s="102">
        <f t="shared" si="95"/>
        <v>0</v>
      </c>
      <c r="HSJ34" s="102">
        <f t="shared" si="95"/>
        <v>0</v>
      </c>
      <c r="HSK34" s="102">
        <f t="shared" si="95"/>
        <v>0</v>
      </c>
      <c r="HSL34" s="102">
        <f t="shared" si="95"/>
        <v>0</v>
      </c>
      <c r="HSM34" s="102">
        <f t="shared" si="95"/>
        <v>0</v>
      </c>
      <c r="HSN34" s="102">
        <f t="shared" si="95"/>
        <v>0</v>
      </c>
      <c r="HSO34" s="102">
        <f t="shared" si="95"/>
        <v>0</v>
      </c>
      <c r="HSP34" s="102">
        <f t="shared" si="95"/>
        <v>0</v>
      </c>
      <c r="HSQ34" s="102">
        <f t="shared" si="95"/>
        <v>0</v>
      </c>
      <c r="HSR34" s="102">
        <f t="shared" si="95"/>
        <v>0</v>
      </c>
      <c r="HSS34" s="102">
        <f t="shared" si="95"/>
        <v>0</v>
      </c>
      <c r="HST34" s="102">
        <f t="shared" si="95"/>
        <v>0</v>
      </c>
      <c r="HSU34" s="102">
        <f t="shared" si="95"/>
        <v>0</v>
      </c>
      <c r="HSV34" s="102">
        <f t="shared" si="95"/>
        <v>0</v>
      </c>
      <c r="HSW34" s="102">
        <f t="shared" si="95"/>
        <v>0</v>
      </c>
      <c r="HSX34" s="102">
        <f t="shared" si="95"/>
        <v>0</v>
      </c>
      <c r="HSY34" s="102">
        <f t="shared" si="95"/>
        <v>0</v>
      </c>
      <c r="HSZ34" s="102">
        <f t="shared" si="95"/>
        <v>0</v>
      </c>
      <c r="HTA34" s="102">
        <f t="shared" si="95"/>
        <v>0</v>
      </c>
      <c r="HTB34" s="102">
        <f t="shared" si="95"/>
        <v>0</v>
      </c>
      <c r="HTC34" s="102">
        <f t="shared" si="95"/>
        <v>0</v>
      </c>
      <c r="HTD34" s="102">
        <f t="shared" si="95"/>
        <v>0</v>
      </c>
      <c r="HTE34" s="102">
        <f t="shared" si="95"/>
        <v>0</v>
      </c>
      <c r="HTF34" s="102">
        <f t="shared" si="95"/>
        <v>0</v>
      </c>
      <c r="HTG34" s="102">
        <f t="shared" si="95"/>
        <v>0</v>
      </c>
      <c r="HTH34" s="102">
        <f t="shared" si="95"/>
        <v>0</v>
      </c>
      <c r="HTI34" s="102">
        <f t="shared" si="95"/>
        <v>0</v>
      </c>
      <c r="HTJ34" s="102">
        <f t="shared" si="95"/>
        <v>0</v>
      </c>
      <c r="HTK34" s="102">
        <f t="shared" si="95"/>
        <v>0</v>
      </c>
      <c r="HTL34" s="102">
        <f t="shared" si="95"/>
        <v>0</v>
      </c>
      <c r="HTM34" s="102">
        <f t="shared" si="95"/>
        <v>0</v>
      </c>
      <c r="HTN34" s="102">
        <f t="shared" si="95"/>
        <v>0</v>
      </c>
      <c r="HTO34" s="102">
        <f t="shared" si="95"/>
        <v>0</v>
      </c>
      <c r="HTP34" s="102">
        <f t="shared" si="95"/>
        <v>0</v>
      </c>
      <c r="HTQ34" s="102">
        <f t="shared" si="95"/>
        <v>0</v>
      </c>
      <c r="HTR34" s="102">
        <f t="shared" si="95"/>
        <v>0</v>
      </c>
      <c r="HTS34" s="102">
        <f t="shared" si="95"/>
        <v>0</v>
      </c>
      <c r="HTT34" s="102">
        <f t="shared" si="95"/>
        <v>0</v>
      </c>
      <c r="HTU34" s="102">
        <f t="shared" si="95"/>
        <v>0</v>
      </c>
      <c r="HTV34" s="102">
        <f t="shared" si="95"/>
        <v>0</v>
      </c>
      <c r="HTW34" s="102">
        <f t="shared" si="95"/>
        <v>0</v>
      </c>
      <c r="HTX34" s="102">
        <f t="shared" si="95"/>
        <v>0</v>
      </c>
      <c r="HTY34" s="102">
        <f t="shared" si="95"/>
        <v>0</v>
      </c>
      <c r="HTZ34" s="102">
        <f t="shared" si="95"/>
        <v>0</v>
      </c>
      <c r="HUA34" s="102">
        <f t="shared" ref="HUA34:HWL34" si="96">SUM(HUA35:HUA62)</f>
        <v>0</v>
      </c>
      <c r="HUB34" s="102">
        <f t="shared" si="96"/>
        <v>0</v>
      </c>
      <c r="HUC34" s="102">
        <f t="shared" si="96"/>
        <v>0</v>
      </c>
      <c r="HUD34" s="102">
        <f t="shared" si="96"/>
        <v>0</v>
      </c>
      <c r="HUE34" s="102">
        <f t="shared" si="96"/>
        <v>0</v>
      </c>
      <c r="HUF34" s="102">
        <f t="shared" si="96"/>
        <v>0</v>
      </c>
      <c r="HUG34" s="102">
        <f t="shared" si="96"/>
        <v>0</v>
      </c>
      <c r="HUH34" s="102">
        <f t="shared" si="96"/>
        <v>0</v>
      </c>
      <c r="HUI34" s="102">
        <f t="shared" si="96"/>
        <v>0</v>
      </c>
      <c r="HUJ34" s="102">
        <f t="shared" si="96"/>
        <v>0</v>
      </c>
      <c r="HUK34" s="102">
        <f t="shared" si="96"/>
        <v>0</v>
      </c>
      <c r="HUL34" s="102">
        <f t="shared" si="96"/>
        <v>0</v>
      </c>
      <c r="HUM34" s="102">
        <f t="shared" si="96"/>
        <v>0</v>
      </c>
      <c r="HUN34" s="102">
        <f t="shared" si="96"/>
        <v>0</v>
      </c>
      <c r="HUO34" s="102">
        <f t="shared" si="96"/>
        <v>0</v>
      </c>
      <c r="HUP34" s="102">
        <f t="shared" si="96"/>
        <v>0</v>
      </c>
      <c r="HUQ34" s="102">
        <f t="shared" si="96"/>
        <v>0</v>
      </c>
      <c r="HUR34" s="102">
        <f t="shared" si="96"/>
        <v>0</v>
      </c>
      <c r="HUS34" s="102">
        <f t="shared" si="96"/>
        <v>0</v>
      </c>
      <c r="HUT34" s="102">
        <f t="shared" si="96"/>
        <v>0</v>
      </c>
      <c r="HUU34" s="102">
        <f t="shared" si="96"/>
        <v>0</v>
      </c>
      <c r="HUV34" s="102">
        <f t="shared" si="96"/>
        <v>0</v>
      </c>
      <c r="HUW34" s="102">
        <f t="shared" si="96"/>
        <v>0</v>
      </c>
      <c r="HUX34" s="102">
        <f t="shared" si="96"/>
        <v>0</v>
      </c>
      <c r="HUY34" s="102">
        <f t="shared" si="96"/>
        <v>0</v>
      </c>
      <c r="HUZ34" s="102">
        <f t="shared" si="96"/>
        <v>0</v>
      </c>
      <c r="HVA34" s="102">
        <f t="shared" si="96"/>
        <v>0</v>
      </c>
      <c r="HVB34" s="102">
        <f t="shared" si="96"/>
        <v>0</v>
      </c>
      <c r="HVC34" s="102">
        <f t="shared" si="96"/>
        <v>0</v>
      </c>
      <c r="HVD34" s="102">
        <f t="shared" si="96"/>
        <v>0</v>
      </c>
      <c r="HVE34" s="102">
        <f t="shared" si="96"/>
        <v>0</v>
      </c>
      <c r="HVF34" s="102">
        <f t="shared" si="96"/>
        <v>0</v>
      </c>
      <c r="HVG34" s="102">
        <f t="shared" si="96"/>
        <v>0</v>
      </c>
      <c r="HVH34" s="102">
        <f t="shared" si="96"/>
        <v>0</v>
      </c>
      <c r="HVI34" s="102">
        <f t="shared" si="96"/>
        <v>0</v>
      </c>
      <c r="HVJ34" s="102">
        <f t="shared" si="96"/>
        <v>0</v>
      </c>
      <c r="HVK34" s="102">
        <f t="shared" si="96"/>
        <v>0</v>
      </c>
      <c r="HVL34" s="102">
        <f t="shared" si="96"/>
        <v>0</v>
      </c>
      <c r="HVM34" s="102">
        <f t="shared" si="96"/>
        <v>0</v>
      </c>
      <c r="HVN34" s="102">
        <f t="shared" si="96"/>
        <v>0</v>
      </c>
      <c r="HVO34" s="102">
        <f t="shared" si="96"/>
        <v>0</v>
      </c>
      <c r="HVP34" s="102">
        <f t="shared" si="96"/>
        <v>0</v>
      </c>
      <c r="HVQ34" s="102">
        <f t="shared" si="96"/>
        <v>0</v>
      </c>
      <c r="HVR34" s="102">
        <f t="shared" si="96"/>
        <v>0</v>
      </c>
      <c r="HVS34" s="102">
        <f t="shared" si="96"/>
        <v>0</v>
      </c>
      <c r="HVT34" s="102">
        <f t="shared" si="96"/>
        <v>0</v>
      </c>
      <c r="HVU34" s="102">
        <f t="shared" si="96"/>
        <v>0</v>
      </c>
      <c r="HVV34" s="102">
        <f t="shared" si="96"/>
        <v>0</v>
      </c>
      <c r="HVW34" s="102">
        <f t="shared" si="96"/>
        <v>0</v>
      </c>
      <c r="HVX34" s="102">
        <f t="shared" si="96"/>
        <v>0</v>
      </c>
      <c r="HVY34" s="102">
        <f t="shared" si="96"/>
        <v>0</v>
      </c>
      <c r="HVZ34" s="102">
        <f t="shared" si="96"/>
        <v>0</v>
      </c>
      <c r="HWA34" s="102">
        <f t="shared" si="96"/>
        <v>0</v>
      </c>
      <c r="HWB34" s="102">
        <f t="shared" si="96"/>
        <v>0</v>
      </c>
      <c r="HWC34" s="102">
        <f t="shared" si="96"/>
        <v>0</v>
      </c>
      <c r="HWD34" s="102">
        <f t="shared" si="96"/>
        <v>0</v>
      </c>
      <c r="HWE34" s="102">
        <f t="shared" si="96"/>
        <v>0</v>
      </c>
      <c r="HWF34" s="102">
        <f t="shared" si="96"/>
        <v>0</v>
      </c>
      <c r="HWG34" s="102">
        <f t="shared" si="96"/>
        <v>0</v>
      </c>
      <c r="HWH34" s="102">
        <f t="shared" si="96"/>
        <v>0</v>
      </c>
      <c r="HWI34" s="102">
        <f t="shared" si="96"/>
        <v>0</v>
      </c>
      <c r="HWJ34" s="102">
        <f t="shared" si="96"/>
        <v>0</v>
      </c>
      <c r="HWK34" s="102">
        <f t="shared" si="96"/>
        <v>0</v>
      </c>
      <c r="HWL34" s="102">
        <f t="shared" si="96"/>
        <v>0</v>
      </c>
      <c r="HWM34" s="102">
        <f t="shared" ref="HWM34:HYX34" si="97">SUM(HWM35:HWM62)</f>
        <v>0</v>
      </c>
      <c r="HWN34" s="102">
        <f t="shared" si="97"/>
        <v>0</v>
      </c>
      <c r="HWO34" s="102">
        <f t="shared" si="97"/>
        <v>0</v>
      </c>
      <c r="HWP34" s="102">
        <f t="shared" si="97"/>
        <v>0</v>
      </c>
      <c r="HWQ34" s="102">
        <f t="shared" si="97"/>
        <v>0</v>
      </c>
      <c r="HWR34" s="102">
        <f t="shared" si="97"/>
        <v>0</v>
      </c>
      <c r="HWS34" s="102">
        <f t="shared" si="97"/>
        <v>0</v>
      </c>
      <c r="HWT34" s="102">
        <f t="shared" si="97"/>
        <v>0</v>
      </c>
      <c r="HWU34" s="102">
        <f t="shared" si="97"/>
        <v>0</v>
      </c>
      <c r="HWV34" s="102">
        <f t="shared" si="97"/>
        <v>0</v>
      </c>
      <c r="HWW34" s="102">
        <f t="shared" si="97"/>
        <v>0</v>
      </c>
      <c r="HWX34" s="102">
        <f t="shared" si="97"/>
        <v>0</v>
      </c>
      <c r="HWY34" s="102">
        <f t="shared" si="97"/>
        <v>0</v>
      </c>
      <c r="HWZ34" s="102">
        <f t="shared" si="97"/>
        <v>0</v>
      </c>
      <c r="HXA34" s="102">
        <f t="shared" si="97"/>
        <v>0</v>
      </c>
      <c r="HXB34" s="102">
        <f t="shared" si="97"/>
        <v>0</v>
      </c>
      <c r="HXC34" s="102">
        <f t="shared" si="97"/>
        <v>0</v>
      </c>
      <c r="HXD34" s="102">
        <f t="shared" si="97"/>
        <v>0</v>
      </c>
      <c r="HXE34" s="102">
        <f t="shared" si="97"/>
        <v>0</v>
      </c>
      <c r="HXF34" s="102">
        <f t="shared" si="97"/>
        <v>0</v>
      </c>
      <c r="HXG34" s="102">
        <f t="shared" si="97"/>
        <v>0</v>
      </c>
      <c r="HXH34" s="102">
        <f t="shared" si="97"/>
        <v>0</v>
      </c>
      <c r="HXI34" s="102">
        <f t="shared" si="97"/>
        <v>0</v>
      </c>
      <c r="HXJ34" s="102">
        <f t="shared" si="97"/>
        <v>0</v>
      </c>
      <c r="HXK34" s="102">
        <f t="shared" si="97"/>
        <v>0</v>
      </c>
      <c r="HXL34" s="102">
        <f t="shared" si="97"/>
        <v>0</v>
      </c>
      <c r="HXM34" s="102">
        <f t="shared" si="97"/>
        <v>0</v>
      </c>
      <c r="HXN34" s="102">
        <f t="shared" si="97"/>
        <v>0</v>
      </c>
      <c r="HXO34" s="102">
        <f t="shared" si="97"/>
        <v>0</v>
      </c>
      <c r="HXP34" s="102">
        <f t="shared" si="97"/>
        <v>0</v>
      </c>
      <c r="HXQ34" s="102">
        <f t="shared" si="97"/>
        <v>0</v>
      </c>
      <c r="HXR34" s="102">
        <f t="shared" si="97"/>
        <v>0</v>
      </c>
      <c r="HXS34" s="102">
        <f t="shared" si="97"/>
        <v>0</v>
      </c>
      <c r="HXT34" s="102">
        <f t="shared" si="97"/>
        <v>0</v>
      </c>
      <c r="HXU34" s="102">
        <f t="shared" si="97"/>
        <v>0</v>
      </c>
      <c r="HXV34" s="102">
        <f t="shared" si="97"/>
        <v>0</v>
      </c>
      <c r="HXW34" s="102">
        <f t="shared" si="97"/>
        <v>0</v>
      </c>
      <c r="HXX34" s="102">
        <f t="shared" si="97"/>
        <v>0</v>
      </c>
      <c r="HXY34" s="102">
        <f t="shared" si="97"/>
        <v>0</v>
      </c>
      <c r="HXZ34" s="102">
        <f t="shared" si="97"/>
        <v>0</v>
      </c>
      <c r="HYA34" s="102">
        <f t="shared" si="97"/>
        <v>0</v>
      </c>
      <c r="HYB34" s="102">
        <f t="shared" si="97"/>
        <v>0</v>
      </c>
      <c r="HYC34" s="102">
        <f t="shared" si="97"/>
        <v>0</v>
      </c>
      <c r="HYD34" s="102">
        <f t="shared" si="97"/>
        <v>0</v>
      </c>
      <c r="HYE34" s="102">
        <f t="shared" si="97"/>
        <v>0</v>
      </c>
      <c r="HYF34" s="102">
        <f t="shared" si="97"/>
        <v>0</v>
      </c>
      <c r="HYG34" s="102">
        <f t="shared" si="97"/>
        <v>0</v>
      </c>
      <c r="HYH34" s="102">
        <f t="shared" si="97"/>
        <v>0</v>
      </c>
      <c r="HYI34" s="102">
        <f t="shared" si="97"/>
        <v>0</v>
      </c>
      <c r="HYJ34" s="102">
        <f t="shared" si="97"/>
        <v>0</v>
      </c>
      <c r="HYK34" s="102">
        <f t="shared" si="97"/>
        <v>0</v>
      </c>
      <c r="HYL34" s="102">
        <f t="shared" si="97"/>
        <v>0</v>
      </c>
      <c r="HYM34" s="102">
        <f t="shared" si="97"/>
        <v>0</v>
      </c>
      <c r="HYN34" s="102">
        <f t="shared" si="97"/>
        <v>0</v>
      </c>
      <c r="HYO34" s="102">
        <f t="shared" si="97"/>
        <v>0</v>
      </c>
      <c r="HYP34" s="102">
        <f t="shared" si="97"/>
        <v>0</v>
      </c>
      <c r="HYQ34" s="102">
        <f t="shared" si="97"/>
        <v>0</v>
      </c>
      <c r="HYR34" s="102">
        <f t="shared" si="97"/>
        <v>0</v>
      </c>
      <c r="HYS34" s="102">
        <f t="shared" si="97"/>
        <v>0</v>
      </c>
      <c r="HYT34" s="102">
        <f t="shared" si="97"/>
        <v>0</v>
      </c>
      <c r="HYU34" s="102">
        <f t="shared" si="97"/>
        <v>0</v>
      </c>
      <c r="HYV34" s="102">
        <f t="shared" si="97"/>
        <v>0</v>
      </c>
      <c r="HYW34" s="102">
        <f t="shared" si="97"/>
        <v>0</v>
      </c>
      <c r="HYX34" s="102">
        <f t="shared" si="97"/>
        <v>0</v>
      </c>
      <c r="HYY34" s="102">
        <f t="shared" ref="HYY34:IBJ34" si="98">SUM(HYY35:HYY62)</f>
        <v>0</v>
      </c>
      <c r="HYZ34" s="102">
        <f t="shared" si="98"/>
        <v>0</v>
      </c>
      <c r="HZA34" s="102">
        <f t="shared" si="98"/>
        <v>0</v>
      </c>
      <c r="HZB34" s="102">
        <f t="shared" si="98"/>
        <v>0</v>
      </c>
      <c r="HZC34" s="102">
        <f t="shared" si="98"/>
        <v>0</v>
      </c>
      <c r="HZD34" s="102">
        <f t="shared" si="98"/>
        <v>0</v>
      </c>
      <c r="HZE34" s="102">
        <f t="shared" si="98"/>
        <v>0</v>
      </c>
      <c r="HZF34" s="102">
        <f t="shared" si="98"/>
        <v>0</v>
      </c>
      <c r="HZG34" s="102">
        <f t="shared" si="98"/>
        <v>0</v>
      </c>
      <c r="HZH34" s="102">
        <f t="shared" si="98"/>
        <v>0</v>
      </c>
      <c r="HZI34" s="102">
        <f t="shared" si="98"/>
        <v>0</v>
      </c>
      <c r="HZJ34" s="102">
        <f t="shared" si="98"/>
        <v>0</v>
      </c>
      <c r="HZK34" s="102">
        <f t="shared" si="98"/>
        <v>0</v>
      </c>
      <c r="HZL34" s="102">
        <f t="shared" si="98"/>
        <v>0</v>
      </c>
      <c r="HZM34" s="102">
        <f t="shared" si="98"/>
        <v>0</v>
      </c>
      <c r="HZN34" s="102">
        <f t="shared" si="98"/>
        <v>0</v>
      </c>
      <c r="HZO34" s="102">
        <f t="shared" si="98"/>
        <v>0</v>
      </c>
      <c r="HZP34" s="102">
        <f t="shared" si="98"/>
        <v>0</v>
      </c>
      <c r="HZQ34" s="102">
        <f t="shared" si="98"/>
        <v>0</v>
      </c>
      <c r="HZR34" s="102">
        <f t="shared" si="98"/>
        <v>0</v>
      </c>
      <c r="HZS34" s="102">
        <f t="shared" si="98"/>
        <v>0</v>
      </c>
      <c r="HZT34" s="102">
        <f t="shared" si="98"/>
        <v>0</v>
      </c>
      <c r="HZU34" s="102">
        <f t="shared" si="98"/>
        <v>0</v>
      </c>
      <c r="HZV34" s="102">
        <f t="shared" si="98"/>
        <v>0</v>
      </c>
      <c r="HZW34" s="102">
        <f t="shared" si="98"/>
        <v>0</v>
      </c>
      <c r="HZX34" s="102">
        <f t="shared" si="98"/>
        <v>0</v>
      </c>
      <c r="HZY34" s="102">
        <f t="shared" si="98"/>
        <v>0</v>
      </c>
      <c r="HZZ34" s="102">
        <f t="shared" si="98"/>
        <v>0</v>
      </c>
      <c r="IAA34" s="102">
        <f t="shared" si="98"/>
        <v>0</v>
      </c>
      <c r="IAB34" s="102">
        <f t="shared" si="98"/>
        <v>0</v>
      </c>
      <c r="IAC34" s="102">
        <f t="shared" si="98"/>
        <v>0</v>
      </c>
      <c r="IAD34" s="102">
        <f t="shared" si="98"/>
        <v>0</v>
      </c>
      <c r="IAE34" s="102">
        <f t="shared" si="98"/>
        <v>0</v>
      </c>
      <c r="IAF34" s="102">
        <f t="shared" si="98"/>
        <v>0</v>
      </c>
      <c r="IAG34" s="102">
        <f t="shared" si="98"/>
        <v>0</v>
      </c>
      <c r="IAH34" s="102">
        <f t="shared" si="98"/>
        <v>0</v>
      </c>
      <c r="IAI34" s="102">
        <f t="shared" si="98"/>
        <v>0</v>
      </c>
      <c r="IAJ34" s="102">
        <f t="shared" si="98"/>
        <v>0</v>
      </c>
      <c r="IAK34" s="102">
        <f t="shared" si="98"/>
        <v>0</v>
      </c>
      <c r="IAL34" s="102">
        <f t="shared" si="98"/>
        <v>0</v>
      </c>
      <c r="IAM34" s="102">
        <f t="shared" si="98"/>
        <v>0</v>
      </c>
      <c r="IAN34" s="102">
        <f t="shared" si="98"/>
        <v>0</v>
      </c>
      <c r="IAO34" s="102">
        <f t="shared" si="98"/>
        <v>0</v>
      </c>
      <c r="IAP34" s="102">
        <f t="shared" si="98"/>
        <v>0</v>
      </c>
      <c r="IAQ34" s="102">
        <f t="shared" si="98"/>
        <v>0</v>
      </c>
      <c r="IAR34" s="102">
        <f t="shared" si="98"/>
        <v>0</v>
      </c>
      <c r="IAS34" s="102">
        <f t="shared" si="98"/>
        <v>0</v>
      </c>
      <c r="IAT34" s="102">
        <f t="shared" si="98"/>
        <v>0</v>
      </c>
      <c r="IAU34" s="102">
        <f t="shared" si="98"/>
        <v>0</v>
      </c>
      <c r="IAV34" s="102">
        <f t="shared" si="98"/>
        <v>0</v>
      </c>
      <c r="IAW34" s="102">
        <f t="shared" si="98"/>
        <v>0</v>
      </c>
      <c r="IAX34" s="102">
        <f t="shared" si="98"/>
        <v>0</v>
      </c>
      <c r="IAY34" s="102">
        <f t="shared" si="98"/>
        <v>0</v>
      </c>
      <c r="IAZ34" s="102">
        <f t="shared" si="98"/>
        <v>0</v>
      </c>
      <c r="IBA34" s="102">
        <f t="shared" si="98"/>
        <v>0</v>
      </c>
      <c r="IBB34" s="102">
        <f t="shared" si="98"/>
        <v>0</v>
      </c>
      <c r="IBC34" s="102">
        <f t="shared" si="98"/>
        <v>0</v>
      </c>
      <c r="IBD34" s="102">
        <f t="shared" si="98"/>
        <v>0</v>
      </c>
      <c r="IBE34" s="102">
        <f t="shared" si="98"/>
        <v>0</v>
      </c>
      <c r="IBF34" s="102">
        <f t="shared" si="98"/>
        <v>0</v>
      </c>
      <c r="IBG34" s="102">
        <f t="shared" si="98"/>
        <v>0</v>
      </c>
      <c r="IBH34" s="102">
        <f t="shared" si="98"/>
        <v>0</v>
      </c>
      <c r="IBI34" s="102">
        <f t="shared" si="98"/>
        <v>0</v>
      </c>
      <c r="IBJ34" s="102">
        <f t="shared" si="98"/>
        <v>0</v>
      </c>
      <c r="IBK34" s="102">
        <f t="shared" ref="IBK34:IDV34" si="99">SUM(IBK35:IBK62)</f>
        <v>0</v>
      </c>
      <c r="IBL34" s="102">
        <f t="shared" si="99"/>
        <v>0</v>
      </c>
      <c r="IBM34" s="102">
        <f t="shared" si="99"/>
        <v>0</v>
      </c>
      <c r="IBN34" s="102">
        <f t="shared" si="99"/>
        <v>0</v>
      </c>
      <c r="IBO34" s="102">
        <f t="shared" si="99"/>
        <v>0</v>
      </c>
      <c r="IBP34" s="102">
        <f t="shared" si="99"/>
        <v>0</v>
      </c>
      <c r="IBQ34" s="102">
        <f t="shared" si="99"/>
        <v>0</v>
      </c>
      <c r="IBR34" s="102">
        <f t="shared" si="99"/>
        <v>0</v>
      </c>
      <c r="IBS34" s="102">
        <f t="shared" si="99"/>
        <v>0</v>
      </c>
      <c r="IBT34" s="102">
        <f t="shared" si="99"/>
        <v>0</v>
      </c>
      <c r="IBU34" s="102">
        <f t="shared" si="99"/>
        <v>0</v>
      </c>
      <c r="IBV34" s="102">
        <f t="shared" si="99"/>
        <v>0</v>
      </c>
      <c r="IBW34" s="102">
        <f t="shared" si="99"/>
        <v>0</v>
      </c>
      <c r="IBX34" s="102">
        <f t="shared" si="99"/>
        <v>0</v>
      </c>
      <c r="IBY34" s="102">
        <f t="shared" si="99"/>
        <v>0</v>
      </c>
      <c r="IBZ34" s="102">
        <f t="shared" si="99"/>
        <v>0</v>
      </c>
      <c r="ICA34" s="102">
        <f t="shared" si="99"/>
        <v>0</v>
      </c>
      <c r="ICB34" s="102">
        <f t="shared" si="99"/>
        <v>0</v>
      </c>
      <c r="ICC34" s="102">
        <f t="shared" si="99"/>
        <v>0</v>
      </c>
      <c r="ICD34" s="102">
        <f t="shared" si="99"/>
        <v>0</v>
      </c>
      <c r="ICE34" s="102">
        <f t="shared" si="99"/>
        <v>0</v>
      </c>
      <c r="ICF34" s="102">
        <f t="shared" si="99"/>
        <v>0</v>
      </c>
      <c r="ICG34" s="102">
        <f t="shared" si="99"/>
        <v>0</v>
      </c>
      <c r="ICH34" s="102">
        <f t="shared" si="99"/>
        <v>0</v>
      </c>
      <c r="ICI34" s="102">
        <f t="shared" si="99"/>
        <v>0</v>
      </c>
      <c r="ICJ34" s="102">
        <f t="shared" si="99"/>
        <v>0</v>
      </c>
      <c r="ICK34" s="102">
        <f t="shared" si="99"/>
        <v>0</v>
      </c>
      <c r="ICL34" s="102">
        <f t="shared" si="99"/>
        <v>0</v>
      </c>
      <c r="ICM34" s="102">
        <f t="shared" si="99"/>
        <v>0</v>
      </c>
      <c r="ICN34" s="102">
        <f t="shared" si="99"/>
        <v>0</v>
      </c>
      <c r="ICO34" s="102">
        <f t="shared" si="99"/>
        <v>0</v>
      </c>
      <c r="ICP34" s="102">
        <f t="shared" si="99"/>
        <v>0</v>
      </c>
      <c r="ICQ34" s="102">
        <f t="shared" si="99"/>
        <v>0</v>
      </c>
      <c r="ICR34" s="102">
        <f t="shared" si="99"/>
        <v>0</v>
      </c>
      <c r="ICS34" s="102">
        <f t="shared" si="99"/>
        <v>0</v>
      </c>
      <c r="ICT34" s="102">
        <f t="shared" si="99"/>
        <v>0</v>
      </c>
      <c r="ICU34" s="102">
        <f t="shared" si="99"/>
        <v>0</v>
      </c>
      <c r="ICV34" s="102">
        <f t="shared" si="99"/>
        <v>0</v>
      </c>
      <c r="ICW34" s="102">
        <f t="shared" si="99"/>
        <v>0</v>
      </c>
      <c r="ICX34" s="102">
        <f t="shared" si="99"/>
        <v>0</v>
      </c>
      <c r="ICY34" s="102">
        <f t="shared" si="99"/>
        <v>0</v>
      </c>
      <c r="ICZ34" s="102">
        <f t="shared" si="99"/>
        <v>0</v>
      </c>
      <c r="IDA34" s="102">
        <f t="shared" si="99"/>
        <v>0</v>
      </c>
      <c r="IDB34" s="102">
        <f t="shared" si="99"/>
        <v>0</v>
      </c>
      <c r="IDC34" s="102">
        <f t="shared" si="99"/>
        <v>0</v>
      </c>
      <c r="IDD34" s="102">
        <f t="shared" si="99"/>
        <v>0</v>
      </c>
      <c r="IDE34" s="102">
        <f t="shared" si="99"/>
        <v>0</v>
      </c>
      <c r="IDF34" s="102">
        <f t="shared" si="99"/>
        <v>0</v>
      </c>
      <c r="IDG34" s="102">
        <f t="shared" si="99"/>
        <v>0</v>
      </c>
      <c r="IDH34" s="102">
        <f t="shared" si="99"/>
        <v>0</v>
      </c>
      <c r="IDI34" s="102">
        <f t="shared" si="99"/>
        <v>0</v>
      </c>
      <c r="IDJ34" s="102">
        <f t="shared" si="99"/>
        <v>0</v>
      </c>
      <c r="IDK34" s="102">
        <f t="shared" si="99"/>
        <v>0</v>
      </c>
      <c r="IDL34" s="102">
        <f t="shared" si="99"/>
        <v>0</v>
      </c>
      <c r="IDM34" s="102">
        <f t="shared" si="99"/>
        <v>0</v>
      </c>
      <c r="IDN34" s="102">
        <f t="shared" si="99"/>
        <v>0</v>
      </c>
      <c r="IDO34" s="102">
        <f t="shared" si="99"/>
        <v>0</v>
      </c>
      <c r="IDP34" s="102">
        <f t="shared" si="99"/>
        <v>0</v>
      </c>
      <c r="IDQ34" s="102">
        <f t="shared" si="99"/>
        <v>0</v>
      </c>
      <c r="IDR34" s="102">
        <f t="shared" si="99"/>
        <v>0</v>
      </c>
      <c r="IDS34" s="102">
        <f t="shared" si="99"/>
        <v>0</v>
      </c>
      <c r="IDT34" s="102">
        <f t="shared" si="99"/>
        <v>0</v>
      </c>
      <c r="IDU34" s="102">
        <f t="shared" si="99"/>
        <v>0</v>
      </c>
      <c r="IDV34" s="102">
        <f t="shared" si="99"/>
        <v>0</v>
      </c>
      <c r="IDW34" s="102">
        <f t="shared" ref="IDW34:IGH34" si="100">SUM(IDW35:IDW62)</f>
        <v>0</v>
      </c>
      <c r="IDX34" s="102">
        <f t="shared" si="100"/>
        <v>0</v>
      </c>
      <c r="IDY34" s="102">
        <f t="shared" si="100"/>
        <v>0</v>
      </c>
      <c r="IDZ34" s="102">
        <f t="shared" si="100"/>
        <v>0</v>
      </c>
      <c r="IEA34" s="102">
        <f t="shared" si="100"/>
        <v>0</v>
      </c>
      <c r="IEB34" s="102">
        <f t="shared" si="100"/>
        <v>0</v>
      </c>
      <c r="IEC34" s="102">
        <f t="shared" si="100"/>
        <v>0</v>
      </c>
      <c r="IED34" s="102">
        <f t="shared" si="100"/>
        <v>0</v>
      </c>
      <c r="IEE34" s="102">
        <f t="shared" si="100"/>
        <v>0</v>
      </c>
      <c r="IEF34" s="102">
        <f t="shared" si="100"/>
        <v>0</v>
      </c>
      <c r="IEG34" s="102">
        <f t="shared" si="100"/>
        <v>0</v>
      </c>
      <c r="IEH34" s="102">
        <f t="shared" si="100"/>
        <v>0</v>
      </c>
      <c r="IEI34" s="102">
        <f t="shared" si="100"/>
        <v>0</v>
      </c>
      <c r="IEJ34" s="102">
        <f t="shared" si="100"/>
        <v>0</v>
      </c>
      <c r="IEK34" s="102">
        <f t="shared" si="100"/>
        <v>0</v>
      </c>
      <c r="IEL34" s="102">
        <f t="shared" si="100"/>
        <v>0</v>
      </c>
      <c r="IEM34" s="102">
        <f t="shared" si="100"/>
        <v>0</v>
      </c>
      <c r="IEN34" s="102">
        <f t="shared" si="100"/>
        <v>0</v>
      </c>
      <c r="IEO34" s="102">
        <f t="shared" si="100"/>
        <v>0</v>
      </c>
      <c r="IEP34" s="102">
        <f t="shared" si="100"/>
        <v>0</v>
      </c>
      <c r="IEQ34" s="102">
        <f t="shared" si="100"/>
        <v>0</v>
      </c>
      <c r="IER34" s="102">
        <f t="shared" si="100"/>
        <v>0</v>
      </c>
      <c r="IES34" s="102">
        <f t="shared" si="100"/>
        <v>0</v>
      </c>
      <c r="IET34" s="102">
        <f t="shared" si="100"/>
        <v>0</v>
      </c>
      <c r="IEU34" s="102">
        <f t="shared" si="100"/>
        <v>0</v>
      </c>
      <c r="IEV34" s="102">
        <f t="shared" si="100"/>
        <v>0</v>
      </c>
      <c r="IEW34" s="102">
        <f t="shared" si="100"/>
        <v>0</v>
      </c>
      <c r="IEX34" s="102">
        <f t="shared" si="100"/>
        <v>0</v>
      </c>
      <c r="IEY34" s="102">
        <f t="shared" si="100"/>
        <v>0</v>
      </c>
      <c r="IEZ34" s="102">
        <f t="shared" si="100"/>
        <v>0</v>
      </c>
      <c r="IFA34" s="102">
        <f t="shared" si="100"/>
        <v>0</v>
      </c>
      <c r="IFB34" s="102">
        <f t="shared" si="100"/>
        <v>0</v>
      </c>
      <c r="IFC34" s="102">
        <f t="shared" si="100"/>
        <v>0</v>
      </c>
      <c r="IFD34" s="102">
        <f t="shared" si="100"/>
        <v>0</v>
      </c>
      <c r="IFE34" s="102">
        <f t="shared" si="100"/>
        <v>0</v>
      </c>
      <c r="IFF34" s="102">
        <f t="shared" si="100"/>
        <v>0</v>
      </c>
      <c r="IFG34" s="102">
        <f t="shared" si="100"/>
        <v>0</v>
      </c>
      <c r="IFH34" s="102">
        <f t="shared" si="100"/>
        <v>0</v>
      </c>
      <c r="IFI34" s="102">
        <f t="shared" si="100"/>
        <v>0</v>
      </c>
      <c r="IFJ34" s="102">
        <f t="shared" si="100"/>
        <v>0</v>
      </c>
      <c r="IFK34" s="102">
        <f t="shared" si="100"/>
        <v>0</v>
      </c>
      <c r="IFL34" s="102">
        <f t="shared" si="100"/>
        <v>0</v>
      </c>
      <c r="IFM34" s="102">
        <f t="shared" si="100"/>
        <v>0</v>
      </c>
      <c r="IFN34" s="102">
        <f t="shared" si="100"/>
        <v>0</v>
      </c>
      <c r="IFO34" s="102">
        <f t="shared" si="100"/>
        <v>0</v>
      </c>
      <c r="IFP34" s="102">
        <f t="shared" si="100"/>
        <v>0</v>
      </c>
      <c r="IFQ34" s="102">
        <f t="shared" si="100"/>
        <v>0</v>
      </c>
      <c r="IFR34" s="102">
        <f t="shared" si="100"/>
        <v>0</v>
      </c>
      <c r="IFS34" s="102">
        <f t="shared" si="100"/>
        <v>0</v>
      </c>
      <c r="IFT34" s="102">
        <f t="shared" si="100"/>
        <v>0</v>
      </c>
      <c r="IFU34" s="102">
        <f t="shared" si="100"/>
        <v>0</v>
      </c>
      <c r="IFV34" s="102">
        <f t="shared" si="100"/>
        <v>0</v>
      </c>
      <c r="IFW34" s="102">
        <f t="shared" si="100"/>
        <v>0</v>
      </c>
      <c r="IFX34" s="102">
        <f t="shared" si="100"/>
        <v>0</v>
      </c>
      <c r="IFY34" s="102">
        <f t="shared" si="100"/>
        <v>0</v>
      </c>
      <c r="IFZ34" s="102">
        <f t="shared" si="100"/>
        <v>0</v>
      </c>
      <c r="IGA34" s="102">
        <f t="shared" si="100"/>
        <v>0</v>
      </c>
      <c r="IGB34" s="102">
        <f t="shared" si="100"/>
        <v>0</v>
      </c>
      <c r="IGC34" s="102">
        <f t="shared" si="100"/>
        <v>0</v>
      </c>
      <c r="IGD34" s="102">
        <f t="shared" si="100"/>
        <v>0</v>
      </c>
      <c r="IGE34" s="102">
        <f t="shared" si="100"/>
        <v>0</v>
      </c>
      <c r="IGF34" s="102">
        <f t="shared" si="100"/>
        <v>0</v>
      </c>
      <c r="IGG34" s="102">
        <f t="shared" si="100"/>
        <v>0</v>
      </c>
      <c r="IGH34" s="102">
        <f t="shared" si="100"/>
        <v>0</v>
      </c>
      <c r="IGI34" s="102">
        <f t="shared" ref="IGI34:IIT34" si="101">SUM(IGI35:IGI62)</f>
        <v>0</v>
      </c>
      <c r="IGJ34" s="102">
        <f t="shared" si="101"/>
        <v>0</v>
      </c>
      <c r="IGK34" s="102">
        <f t="shared" si="101"/>
        <v>0</v>
      </c>
      <c r="IGL34" s="102">
        <f t="shared" si="101"/>
        <v>0</v>
      </c>
      <c r="IGM34" s="102">
        <f t="shared" si="101"/>
        <v>0</v>
      </c>
      <c r="IGN34" s="102">
        <f t="shared" si="101"/>
        <v>0</v>
      </c>
      <c r="IGO34" s="102">
        <f t="shared" si="101"/>
        <v>0</v>
      </c>
      <c r="IGP34" s="102">
        <f t="shared" si="101"/>
        <v>0</v>
      </c>
      <c r="IGQ34" s="102">
        <f t="shared" si="101"/>
        <v>0</v>
      </c>
      <c r="IGR34" s="102">
        <f t="shared" si="101"/>
        <v>0</v>
      </c>
      <c r="IGS34" s="102">
        <f t="shared" si="101"/>
        <v>0</v>
      </c>
      <c r="IGT34" s="102">
        <f t="shared" si="101"/>
        <v>0</v>
      </c>
      <c r="IGU34" s="102">
        <f t="shared" si="101"/>
        <v>0</v>
      </c>
      <c r="IGV34" s="102">
        <f t="shared" si="101"/>
        <v>0</v>
      </c>
      <c r="IGW34" s="102">
        <f t="shared" si="101"/>
        <v>0</v>
      </c>
      <c r="IGX34" s="102">
        <f t="shared" si="101"/>
        <v>0</v>
      </c>
      <c r="IGY34" s="102">
        <f t="shared" si="101"/>
        <v>0</v>
      </c>
      <c r="IGZ34" s="102">
        <f t="shared" si="101"/>
        <v>0</v>
      </c>
      <c r="IHA34" s="102">
        <f t="shared" si="101"/>
        <v>0</v>
      </c>
      <c r="IHB34" s="102">
        <f t="shared" si="101"/>
        <v>0</v>
      </c>
      <c r="IHC34" s="102">
        <f t="shared" si="101"/>
        <v>0</v>
      </c>
      <c r="IHD34" s="102">
        <f t="shared" si="101"/>
        <v>0</v>
      </c>
      <c r="IHE34" s="102">
        <f t="shared" si="101"/>
        <v>0</v>
      </c>
      <c r="IHF34" s="102">
        <f t="shared" si="101"/>
        <v>0</v>
      </c>
      <c r="IHG34" s="102">
        <f t="shared" si="101"/>
        <v>0</v>
      </c>
      <c r="IHH34" s="102">
        <f t="shared" si="101"/>
        <v>0</v>
      </c>
      <c r="IHI34" s="102">
        <f t="shared" si="101"/>
        <v>0</v>
      </c>
      <c r="IHJ34" s="102">
        <f t="shared" si="101"/>
        <v>0</v>
      </c>
      <c r="IHK34" s="102">
        <f t="shared" si="101"/>
        <v>0</v>
      </c>
      <c r="IHL34" s="102">
        <f t="shared" si="101"/>
        <v>0</v>
      </c>
      <c r="IHM34" s="102">
        <f t="shared" si="101"/>
        <v>0</v>
      </c>
      <c r="IHN34" s="102">
        <f t="shared" si="101"/>
        <v>0</v>
      </c>
      <c r="IHO34" s="102">
        <f t="shared" si="101"/>
        <v>0</v>
      </c>
      <c r="IHP34" s="102">
        <f t="shared" si="101"/>
        <v>0</v>
      </c>
      <c r="IHQ34" s="102">
        <f t="shared" si="101"/>
        <v>0</v>
      </c>
      <c r="IHR34" s="102">
        <f t="shared" si="101"/>
        <v>0</v>
      </c>
      <c r="IHS34" s="102">
        <f t="shared" si="101"/>
        <v>0</v>
      </c>
      <c r="IHT34" s="102">
        <f t="shared" si="101"/>
        <v>0</v>
      </c>
      <c r="IHU34" s="102">
        <f t="shared" si="101"/>
        <v>0</v>
      </c>
      <c r="IHV34" s="102">
        <f t="shared" si="101"/>
        <v>0</v>
      </c>
      <c r="IHW34" s="102">
        <f t="shared" si="101"/>
        <v>0</v>
      </c>
      <c r="IHX34" s="102">
        <f t="shared" si="101"/>
        <v>0</v>
      </c>
      <c r="IHY34" s="102">
        <f t="shared" si="101"/>
        <v>0</v>
      </c>
      <c r="IHZ34" s="102">
        <f t="shared" si="101"/>
        <v>0</v>
      </c>
      <c r="IIA34" s="102">
        <f t="shared" si="101"/>
        <v>0</v>
      </c>
      <c r="IIB34" s="102">
        <f t="shared" si="101"/>
        <v>0</v>
      </c>
      <c r="IIC34" s="102">
        <f t="shared" si="101"/>
        <v>0</v>
      </c>
      <c r="IID34" s="102">
        <f t="shared" si="101"/>
        <v>0</v>
      </c>
      <c r="IIE34" s="102">
        <f t="shared" si="101"/>
        <v>0</v>
      </c>
      <c r="IIF34" s="102">
        <f t="shared" si="101"/>
        <v>0</v>
      </c>
      <c r="IIG34" s="102">
        <f t="shared" si="101"/>
        <v>0</v>
      </c>
      <c r="IIH34" s="102">
        <f t="shared" si="101"/>
        <v>0</v>
      </c>
      <c r="III34" s="102">
        <f t="shared" si="101"/>
        <v>0</v>
      </c>
      <c r="IIJ34" s="102">
        <f t="shared" si="101"/>
        <v>0</v>
      </c>
      <c r="IIK34" s="102">
        <f t="shared" si="101"/>
        <v>0</v>
      </c>
      <c r="IIL34" s="102">
        <f t="shared" si="101"/>
        <v>0</v>
      </c>
      <c r="IIM34" s="102">
        <f t="shared" si="101"/>
        <v>0</v>
      </c>
      <c r="IIN34" s="102">
        <f t="shared" si="101"/>
        <v>0</v>
      </c>
      <c r="IIO34" s="102">
        <f t="shared" si="101"/>
        <v>0</v>
      </c>
      <c r="IIP34" s="102">
        <f t="shared" si="101"/>
        <v>0</v>
      </c>
      <c r="IIQ34" s="102">
        <f t="shared" si="101"/>
        <v>0</v>
      </c>
      <c r="IIR34" s="102">
        <f t="shared" si="101"/>
        <v>0</v>
      </c>
      <c r="IIS34" s="102">
        <f t="shared" si="101"/>
        <v>0</v>
      </c>
      <c r="IIT34" s="102">
        <f t="shared" si="101"/>
        <v>0</v>
      </c>
      <c r="IIU34" s="102">
        <f t="shared" ref="IIU34:ILF34" si="102">SUM(IIU35:IIU62)</f>
        <v>0</v>
      </c>
      <c r="IIV34" s="102">
        <f t="shared" si="102"/>
        <v>0</v>
      </c>
      <c r="IIW34" s="102">
        <f t="shared" si="102"/>
        <v>0</v>
      </c>
      <c r="IIX34" s="102">
        <f t="shared" si="102"/>
        <v>0</v>
      </c>
      <c r="IIY34" s="102">
        <f t="shared" si="102"/>
        <v>0</v>
      </c>
      <c r="IIZ34" s="102">
        <f t="shared" si="102"/>
        <v>0</v>
      </c>
      <c r="IJA34" s="102">
        <f t="shared" si="102"/>
        <v>0</v>
      </c>
      <c r="IJB34" s="102">
        <f t="shared" si="102"/>
        <v>0</v>
      </c>
      <c r="IJC34" s="102">
        <f t="shared" si="102"/>
        <v>0</v>
      </c>
      <c r="IJD34" s="102">
        <f t="shared" si="102"/>
        <v>0</v>
      </c>
      <c r="IJE34" s="102">
        <f t="shared" si="102"/>
        <v>0</v>
      </c>
      <c r="IJF34" s="102">
        <f t="shared" si="102"/>
        <v>0</v>
      </c>
      <c r="IJG34" s="102">
        <f t="shared" si="102"/>
        <v>0</v>
      </c>
      <c r="IJH34" s="102">
        <f t="shared" si="102"/>
        <v>0</v>
      </c>
      <c r="IJI34" s="102">
        <f t="shared" si="102"/>
        <v>0</v>
      </c>
      <c r="IJJ34" s="102">
        <f t="shared" si="102"/>
        <v>0</v>
      </c>
      <c r="IJK34" s="102">
        <f t="shared" si="102"/>
        <v>0</v>
      </c>
      <c r="IJL34" s="102">
        <f t="shared" si="102"/>
        <v>0</v>
      </c>
      <c r="IJM34" s="102">
        <f t="shared" si="102"/>
        <v>0</v>
      </c>
      <c r="IJN34" s="102">
        <f t="shared" si="102"/>
        <v>0</v>
      </c>
      <c r="IJO34" s="102">
        <f t="shared" si="102"/>
        <v>0</v>
      </c>
      <c r="IJP34" s="102">
        <f t="shared" si="102"/>
        <v>0</v>
      </c>
      <c r="IJQ34" s="102">
        <f t="shared" si="102"/>
        <v>0</v>
      </c>
      <c r="IJR34" s="102">
        <f t="shared" si="102"/>
        <v>0</v>
      </c>
      <c r="IJS34" s="102">
        <f t="shared" si="102"/>
        <v>0</v>
      </c>
      <c r="IJT34" s="102">
        <f t="shared" si="102"/>
        <v>0</v>
      </c>
      <c r="IJU34" s="102">
        <f t="shared" si="102"/>
        <v>0</v>
      </c>
      <c r="IJV34" s="102">
        <f t="shared" si="102"/>
        <v>0</v>
      </c>
      <c r="IJW34" s="102">
        <f t="shared" si="102"/>
        <v>0</v>
      </c>
      <c r="IJX34" s="102">
        <f t="shared" si="102"/>
        <v>0</v>
      </c>
      <c r="IJY34" s="102">
        <f t="shared" si="102"/>
        <v>0</v>
      </c>
      <c r="IJZ34" s="102">
        <f t="shared" si="102"/>
        <v>0</v>
      </c>
      <c r="IKA34" s="102">
        <f t="shared" si="102"/>
        <v>0</v>
      </c>
      <c r="IKB34" s="102">
        <f t="shared" si="102"/>
        <v>0</v>
      </c>
      <c r="IKC34" s="102">
        <f t="shared" si="102"/>
        <v>0</v>
      </c>
      <c r="IKD34" s="102">
        <f t="shared" si="102"/>
        <v>0</v>
      </c>
      <c r="IKE34" s="102">
        <f t="shared" si="102"/>
        <v>0</v>
      </c>
      <c r="IKF34" s="102">
        <f t="shared" si="102"/>
        <v>0</v>
      </c>
      <c r="IKG34" s="102">
        <f t="shared" si="102"/>
        <v>0</v>
      </c>
      <c r="IKH34" s="102">
        <f t="shared" si="102"/>
        <v>0</v>
      </c>
      <c r="IKI34" s="102">
        <f t="shared" si="102"/>
        <v>0</v>
      </c>
      <c r="IKJ34" s="102">
        <f t="shared" si="102"/>
        <v>0</v>
      </c>
      <c r="IKK34" s="102">
        <f t="shared" si="102"/>
        <v>0</v>
      </c>
      <c r="IKL34" s="102">
        <f t="shared" si="102"/>
        <v>0</v>
      </c>
      <c r="IKM34" s="102">
        <f t="shared" si="102"/>
        <v>0</v>
      </c>
      <c r="IKN34" s="102">
        <f t="shared" si="102"/>
        <v>0</v>
      </c>
      <c r="IKO34" s="102">
        <f t="shared" si="102"/>
        <v>0</v>
      </c>
      <c r="IKP34" s="102">
        <f t="shared" si="102"/>
        <v>0</v>
      </c>
      <c r="IKQ34" s="102">
        <f t="shared" si="102"/>
        <v>0</v>
      </c>
      <c r="IKR34" s="102">
        <f t="shared" si="102"/>
        <v>0</v>
      </c>
      <c r="IKS34" s="102">
        <f t="shared" si="102"/>
        <v>0</v>
      </c>
      <c r="IKT34" s="102">
        <f t="shared" si="102"/>
        <v>0</v>
      </c>
      <c r="IKU34" s="102">
        <f t="shared" si="102"/>
        <v>0</v>
      </c>
      <c r="IKV34" s="102">
        <f t="shared" si="102"/>
        <v>0</v>
      </c>
      <c r="IKW34" s="102">
        <f t="shared" si="102"/>
        <v>0</v>
      </c>
      <c r="IKX34" s="102">
        <f t="shared" si="102"/>
        <v>0</v>
      </c>
      <c r="IKY34" s="102">
        <f t="shared" si="102"/>
        <v>0</v>
      </c>
      <c r="IKZ34" s="102">
        <f t="shared" si="102"/>
        <v>0</v>
      </c>
      <c r="ILA34" s="102">
        <f t="shared" si="102"/>
        <v>0</v>
      </c>
      <c r="ILB34" s="102">
        <f t="shared" si="102"/>
        <v>0</v>
      </c>
      <c r="ILC34" s="102">
        <f t="shared" si="102"/>
        <v>0</v>
      </c>
      <c r="ILD34" s="102">
        <f t="shared" si="102"/>
        <v>0</v>
      </c>
      <c r="ILE34" s="102">
        <f t="shared" si="102"/>
        <v>0</v>
      </c>
      <c r="ILF34" s="102">
        <f t="shared" si="102"/>
        <v>0</v>
      </c>
      <c r="ILG34" s="102">
        <f t="shared" ref="ILG34:INR34" si="103">SUM(ILG35:ILG62)</f>
        <v>0</v>
      </c>
      <c r="ILH34" s="102">
        <f t="shared" si="103"/>
        <v>0</v>
      </c>
      <c r="ILI34" s="102">
        <f t="shared" si="103"/>
        <v>0</v>
      </c>
      <c r="ILJ34" s="102">
        <f t="shared" si="103"/>
        <v>0</v>
      </c>
      <c r="ILK34" s="102">
        <f t="shared" si="103"/>
        <v>0</v>
      </c>
      <c r="ILL34" s="102">
        <f t="shared" si="103"/>
        <v>0</v>
      </c>
      <c r="ILM34" s="102">
        <f t="shared" si="103"/>
        <v>0</v>
      </c>
      <c r="ILN34" s="102">
        <f t="shared" si="103"/>
        <v>0</v>
      </c>
      <c r="ILO34" s="102">
        <f t="shared" si="103"/>
        <v>0</v>
      </c>
      <c r="ILP34" s="102">
        <f t="shared" si="103"/>
        <v>0</v>
      </c>
      <c r="ILQ34" s="102">
        <f t="shared" si="103"/>
        <v>0</v>
      </c>
      <c r="ILR34" s="102">
        <f t="shared" si="103"/>
        <v>0</v>
      </c>
      <c r="ILS34" s="102">
        <f t="shared" si="103"/>
        <v>0</v>
      </c>
      <c r="ILT34" s="102">
        <f t="shared" si="103"/>
        <v>0</v>
      </c>
      <c r="ILU34" s="102">
        <f t="shared" si="103"/>
        <v>0</v>
      </c>
      <c r="ILV34" s="102">
        <f t="shared" si="103"/>
        <v>0</v>
      </c>
      <c r="ILW34" s="102">
        <f t="shared" si="103"/>
        <v>0</v>
      </c>
      <c r="ILX34" s="102">
        <f t="shared" si="103"/>
        <v>0</v>
      </c>
      <c r="ILY34" s="102">
        <f t="shared" si="103"/>
        <v>0</v>
      </c>
      <c r="ILZ34" s="102">
        <f t="shared" si="103"/>
        <v>0</v>
      </c>
      <c r="IMA34" s="102">
        <f t="shared" si="103"/>
        <v>0</v>
      </c>
      <c r="IMB34" s="102">
        <f t="shared" si="103"/>
        <v>0</v>
      </c>
      <c r="IMC34" s="102">
        <f t="shared" si="103"/>
        <v>0</v>
      </c>
      <c r="IMD34" s="102">
        <f t="shared" si="103"/>
        <v>0</v>
      </c>
      <c r="IME34" s="102">
        <f t="shared" si="103"/>
        <v>0</v>
      </c>
      <c r="IMF34" s="102">
        <f t="shared" si="103"/>
        <v>0</v>
      </c>
      <c r="IMG34" s="102">
        <f t="shared" si="103"/>
        <v>0</v>
      </c>
      <c r="IMH34" s="102">
        <f t="shared" si="103"/>
        <v>0</v>
      </c>
      <c r="IMI34" s="102">
        <f t="shared" si="103"/>
        <v>0</v>
      </c>
      <c r="IMJ34" s="102">
        <f t="shared" si="103"/>
        <v>0</v>
      </c>
      <c r="IMK34" s="102">
        <f t="shared" si="103"/>
        <v>0</v>
      </c>
      <c r="IML34" s="102">
        <f t="shared" si="103"/>
        <v>0</v>
      </c>
      <c r="IMM34" s="102">
        <f t="shared" si="103"/>
        <v>0</v>
      </c>
      <c r="IMN34" s="102">
        <f t="shared" si="103"/>
        <v>0</v>
      </c>
      <c r="IMO34" s="102">
        <f t="shared" si="103"/>
        <v>0</v>
      </c>
      <c r="IMP34" s="102">
        <f t="shared" si="103"/>
        <v>0</v>
      </c>
      <c r="IMQ34" s="102">
        <f t="shared" si="103"/>
        <v>0</v>
      </c>
      <c r="IMR34" s="102">
        <f t="shared" si="103"/>
        <v>0</v>
      </c>
      <c r="IMS34" s="102">
        <f t="shared" si="103"/>
        <v>0</v>
      </c>
      <c r="IMT34" s="102">
        <f t="shared" si="103"/>
        <v>0</v>
      </c>
      <c r="IMU34" s="102">
        <f t="shared" si="103"/>
        <v>0</v>
      </c>
      <c r="IMV34" s="102">
        <f t="shared" si="103"/>
        <v>0</v>
      </c>
      <c r="IMW34" s="102">
        <f t="shared" si="103"/>
        <v>0</v>
      </c>
      <c r="IMX34" s="102">
        <f t="shared" si="103"/>
        <v>0</v>
      </c>
      <c r="IMY34" s="102">
        <f t="shared" si="103"/>
        <v>0</v>
      </c>
      <c r="IMZ34" s="102">
        <f t="shared" si="103"/>
        <v>0</v>
      </c>
      <c r="INA34" s="102">
        <f t="shared" si="103"/>
        <v>0</v>
      </c>
      <c r="INB34" s="102">
        <f t="shared" si="103"/>
        <v>0</v>
      </c>
      <c r="INC34" s="102">
        <f t="shared" si="103"/>
        <v>0</v>
      </c>
      <c r="IND34" s="102">
        <f t="shared" si="103"/>
        <v>0</v>
      </c>
      <c r="INE34" s="102">
        <f t="shared" si="103"/>
        <v>0</v>
      </c>
      <c r="INF34" s="102">
        <f t="shared" si="103"/>
        <v>0</v>
      </c>
      <c r="ING34" s="102">
        <f t="shared" si="103"/>
        <v>0</v>
      </c>
      <c r="INH34" s="102">
        <f t="shared" si="103"/>
        <v>0</v>
      </c>
      <c r="INI34" s="102">
        <f t="shared" si="103"/>
        <v>0</v>
      </c>
      <c r="INJ34" s="102">
        <f t="shared" si="103"/>
        <v>0</v>
      </c>
      <c r="INK34" s="102">
        <f t="shared" si="103"/>
        <v>0</v>
      </c>
      <c r="INL34" s="102">
        <f t="shared" si="103"/>
        <v>0</v>
      </c>
      <c r="INM34" s="102">
        <f t="shared" si="103"/>
        <v>0</v>
      </c>
      <c r="INN34" s="102">
        <f t="shared" si="103"/>
        <v>0</v>
      </c>
      <c r="INO34" s="102">
        <f t="shared" si="103"/>
        <v>0</v>
      </c>
      <c r="INP34" s="102">
        <f t="shared" si="103"/>
        <v>0</v>
      </c>
      <c r="INQ34" s="102">
        <f t="shared" si="103"/>
        <v>0</v>
      </c>
      <c r="INR34" s="102">
        <f t="shared" si="103"/>
        <v>0</v>
      </c>
      <c r="INS34" s="102">
        <f t="shared" ref="INS34:IQD34" si="104">SUM(INS35:INS62)</f>
        <v>0</v>
      </c>
      <c r="INT34" s="102">
        <f t="shared" si="104"/>
        <v>0</v>
      </c>
      <c r="INU34" s="102">
        <f t="shared" si="104"/>
        <v>0</v>
      </c>
      <c r="INV34" s="102">
        <f t="shared" si="104"/>
        <v>0</v>
      </c>
      <c r="INW34" s="102">
        <f t="shared" si="104"/>
        <v>0</v>
      </c>
      <c r="INX34" s="102">
        <f t="shared" si="104"/>
        <v>0</v>
      </c>
      <c r="INY34" s="102">
        <f t="shared" si="104"/>
        <v>0</v>
      </c>
      <c r="INZ34" s="102">
        <f t="shared" si="104"/>
        <v>0</v>
      </c>
      <c r="IOA34" s="102">
        <f t="shared" si="104"/>
        <v>0</v>
      </c>
      <c r="IOB34" s="102">
        <f t="shared" si="104"/>
        <v>0</v>
      </c>
      <c r="IOC34" s="102">
        <f t="shared" si="104"/>
        <v>0</v>
      </c>
      <c r="IOD34" s="102">
        <f t="shared" si="104"/>
        <v>0</v>
      </c>
      <c r="IOE34" s="102">
        <f t="shared" si="104"/>
        <v>0</v>
      </c>
      <c r="IOF34" s="102">
        <f t="shared" si="104"/>
        <v>0</v>
      </c>
      <c r="IOG34" s="102">
        <f t="shared" si="104"/>
        <v>0</v>
      </c>
      <c r="IOH34" s="102">
        <f t="shared" si="104"/>
        <v>0</v>
      </c>
      <c r="IOI34" s="102">
        <f t="shared" si="104"/>
        <v>0</v>
      </c>
      <c r="IOJ34" s="102">
        <f t="shared" si="104"/>
        <v>0</v>
      </c>
      <c r="IOK34" s="102">
        <f t="shared" si="104"/>
        <v>0</v>
      </c>
      <c r="IOL34" s="102">
        <f t="shared" si="104"/>
        <v>0</v>
      </c>
      <c r="IOM34" s="102">
        <f t="shared" si="104"/>
        <v>0</v>
      </c>
      <c r="ION34" s="102">
        <f t="shared" si="104"/>
        <v>0</v>
      </c>
      <c r="IOO34" s="102">
        <f t="shared" si="104"/>
        <v>0</v>
      </c>
      <c r="IOP34" s="102">
        <f t="shared" si="104"/>
        <v>0</v>
      </c>
      <c r="IOQ34" s="102">
        <f t="shared" si="104"/>
        <v>0</v>
      </c>
      <c r="IOR34" s="102">
        <f t="shared" si="104"/>
        <v>0</v>
      </c>
      <c r="IOS34" s="102">
        <f t="shared" si="104"/>
        <v>0</v>
      </c>
      <c r="IOT34" s="102">
        <f t="shared" si="104"/>
        <v>0</v>
      </c>
      <c r="IOU34" s="102">
        <f t="shared" si="104"/>
        <v>0</v>
      </c>
      <c r="IOV34" s="102">
        <f t="shared" si="104"/>
        <v>0</v>
      </c>
      <c r="IOW34" s="102">
        <f t="shared" si="104"/>
        <v>0</v>
      </c>
      <c r="IOX34" s="102">
        <f t="shared" si="104"/>
        <v>0</v>
      </c>
      <c r="IOY34" s="102">
        <f t="shared" si="104"/>
        <v>0</v>
      </c>
      <c r="IOZ34" s="102">
        <f t="shared" si="104"/>
        <v>0</v>
      </c>
      <c r="IPA34" s="102">
        <f t="shared" si="104"/>
        <v>0</v>
      </c>
      <c r="IPB34" s="102">
        <f t="shared" si="104"/>
        <v>0</v>
      </c>
      <c r="IPC34" s="102">
        <f t="shared" si="104"/>
        <v>0</v>
      </c>
      <c r="IPD34" s="102">
        <f t="shared" si="104"/>
        <v>0</v>
      </c>
      <c r="IPE34" s="102">
        <f t="shared" si="104"/>
        <v>0</v>
      </c>
      <c r="IPF34" s="102">
        <f t="shared" si="104"/>
        <v>0</v>
      </c>
      <c r="IPG34" s="102">
        <f t="shared" si="104"/>
        <v>0</v>
      </c>
      <c r="IPH34" s="102">
        <f t="shared" si="104"/>
        <v>0</v>
      </c>
      <c r="IPI34" s="102">
        <f t="shared" si="104"/>
        <v>0</v>
      </c>
      <c r="IPJ34" s="102">
        <f t="shared" si="104"/>
        <v>0</v>
      </c>
      <c r="IPK34" s="102">
        <f t="shared" si="104"/>
        <v>0</v>
      </c>
      <c r="IPL34" s="102">
        <f t="shared" si="104"/>
        <v>0</v>
      </c>
      <c r="IPM34" s="102">
        <f t="shared" si="104"/>
        <v>0</v>
      </c>
      <c r="IPN34" s="102">
        <f t="shared" si="104"/>
        <v>0</v>
      </c>
      <c r="IPO34" s="102">
        <f t="shared" si="104"/>
        <v>0</v>
      </c>
      <c r="IPP34" s="102">
        <f t="shared" si="104"/>
        <v>0</v>
      </c>
      <c r="IPQ34" s="102">
        <f t="shared" si="104"/>
        <v>0</v>
      </c>
      <c r="IPR34" s="102">
        <f t="shared" si="104"/>
        <v>0</v>
      </c>
      <c r="IPS34" s="102">
        <f t="shared" si="104"/>
        <v>0</v>
      </c>
      <c r="IPT34" s="102">
        <f t="shared" si="104"/>
        <v>0</v>
      </c>
      <c r="IPU34" s="102">
        <f t="shared" si="104"/>
        <v>0</v>
      </c>
      <c r="IPV34" s="102">
        <f t="shared" si="104"/>
        <v>0</v>
      </c>
      <c r="IPW34" s="102">
        <f t="shared" si="104"/>
        <v>0</v>
      </c>
      <c r="IPX34" s="102">
        <f t="shared" si="104"/>
        <v>0</v>
      </c>
      <c r="IPY34" s="102">
        <f t="shared" si="104"/>
        <v>0</v>
      </c>
      <c r="IPZ34" s="102">
        <f t="shared" si="104"/>
        <v>0</v>
      </c>
      <c r="IQA34" s="102">
        <f t="shared" si="104"/>
        <v>0</v>
      </c>
      <c r="IQB34" s="102">
        <f t="shared" si="104"/>
        <v>0</v>
      </c>
      <c r="IQC34" s="102">
        <f t="shared" si="104"/>
        <v>0</v>
      </c>
      <c r="IQD34" s="102">
        <f t="shared" si="104"/>
        <v>0</v>
      </c>
      <c r="IQE34" s="102">
        <f t="shared" ref="IQE34:ISP34" si="105">SUM(IQE35:IQE62)</f>
        <v>0</v>
      </c>
      <c r="IQF34" s="102">
        <f t="shared" si="105"/>
        <v>0</v>
      </c>
      <c r="IQG34" s="102">
        <f t="shared" si="105"/>
        <v>0</v>
      </c>
      <c r="IQH34" s="102">
        <f t="shared" si="105"/>
        <v>0</v>
      </c>
      <c r="IQI34" s="102">
        <f t="shared" si="105"/>
        <v>0</v>
      </c>
      <c r="IQJ34" s="102">
        <f t="shared" si="105"/>
        <v>0</v>
      </c>
      <c r="IQK34" s="102">
        <f t="shared" si="105"/>
        <v>0</v>
      </c>
      <c r="IQL34" s="102">
        <f t="shared" si="105"/>
        <v>0</v>
      </c>
      <c r="IQM34" s="102">
        <f t="shared" si="105"/>
        <v>0</v>
      </c>
      <c r="IQN34" s="102">
        <f t="shared" si="105"/>
        <v>0</v>
      </c>
      <c r="IQO34" s="102">
        <f t="shared" si="105"/>
        <v>0</v>
      </c>
      <c r="IQP34" s="102">
        <f t="shared" si="105"/>
        <v>0</v>
      </c>
      <c r="IQQ34" s="102">
        <f t="shared" si="105"/>
        <v>0</v>
      </c>
      <c r="IQR34" s="102">
        <f t="shared" si="105"/>
        <v>0</v>
      </c>
      <c r="IQS34" s="102">
        <f t="shared" si="105"/>
        <v>0</v>
      </c>
      <c r="IQT34" s="102">
        <f t="shared" si="105"/>
        <v>0</v>
      </c>
      <c r="IQU34" s="102">
        <f t="shared" si="105"/>
        <v>0</v>
      </c>
      <c r="IQV34" s="102">
        <f t="shared" si="105"/>
        <v>0</v>
      </c>
      <c r="IQW34" s="102">
        <f t="shared" si="105"/>
        <v>0</v>
      </c>
      <c r="IQX34" s="102">
        <f t="shared" si="105"/>
        <v>0</v>
      </c>
      <c r="IQY34" s="102">
        <f t="shared" si="105"/>
        <v>0</v>
      </c>
      <c r="IQZ34" s="102">
        <f t="shared" si="105"/>
        <v>0</v>
      </c>
      <c r="IRA34" s="102">
        <f t="shared" si="105"/>
        <v>0</v>
      </c>
      <c r="IRB34" s="102">
        <f t="shared" si="105"/>
        <v>0</v>
      </c>
      <c r="IRC34" s="102">
        <f t="shared" si="105"/>
        <v>0</v>
      </c>
      <c r="IRD34" s="102">
        <f t="shared" si="105"/>
        <v>0</v>
      </c>
      <c r="IRE34" s="102">
        <f t="shared" si="105"/>
        <v>0</v>
      </c>
      <c r="IRF34" s="102">
        <f t="shared" si="105"/>
        <v>0</v>
      </c>
      <c r="IRG34" s="102">
        <f t="shared" si="105"/>
        <v>0</v>
      </c>
      <c r="IRH34" s="102">
        <f t="shared" si="105"/>
        <v>0</v>
      </c>
      <c r="IRI34" s="102">
        <f t="shared" si="105"/>
        <v>0</v>
      </c>
      <c r="IRJ34" s="102">
        <f t="shared" si="105"/>
        <v>0</v>
      </c>
      <c r="IRK34" s="102">
        <f t="shared" si="105"/>
        <v>0</v>
      </c>
      <c r="IRL34" s="102">
        <f t="shared" si="105"/>
        <v>0</v>
      </c>
      <c r="IRM34" s="102">
        <f t="shared" si="105"/>
        <v>0</v>
      </c>
      <c r="IRN34" s="102">
        <f t="shared" si="105"/>
        <v>0</v>
      </c>
      <c r="IRO34" s="102">
        <f t="shared" si="105"/>
        <v>0</v>
      </c>
      <c r="IRP34" s="102">
        <f t="shared" si="105"/>
        <v>0</v>
      </c>
      <c r="IRQ34" s="102">
        <f t="shared" si="105"/>
        <v>0</v>
      </c>
      <c r="IRR34" s="102">
        <f t="shared" si="105"/>
        <v>0</v>
      </c>
      <c r="IRS34" s="102">
        <f t="shared" si="105"/>
        <v>0</v>
      </c>
      <c r="IRT34" s="102">
        <f t="shared" si="105"/>
        <v>0</v>
      </c>
      <c r="IRU34" s="102">
        <f t="shared" si="105"/>
        <v>0</v>
      </c>
      <c r="IRV34" s="102">
        <f t="shared" si="105"/>
        <v>0</v>
      </c>
      <c r="IRW34" s="102">
        <f t="shared" si="105"/>
        <v>0</v>
      </c>
      <c r="IRX34" s="102">
        <f t="shared" si="105"/>
        <v>0</v>
      </c>
      <c r="IRY34" s="102">
        <f t="shared" si="105"/>
        <v>0</v>
      </c>
      <c r="IRZ34" s="102">
        <f t="shared" si="105"/>
        <v>0</v>
      </c>
      <c r="ISA34" s="102">
        <f t="shared" si="105"/>
        <v>0</v>
      </c>
      <c r="ISB34" s="102">
        <f t="shared" si="105"/>
        <v>0</v>
      </c>
      <c r="ISC34" s="102">
        <f t="shared" si="105"/>
        <v>0</v>
      </c>
      <c r="ISD34" s="102">
        <f t="shared" si="105"/>
        <v>0</v>
      </c>
      <c r="ISE34" s="102">
        <f t="shared" si="105"/>
        <v>0</v>
      </c>
      <c r="ISF34" s="102">
        <f t="shared" si="105"/>
        <v>0</v>
      </c>
      <c r="ISG34" s="102">
        <f t="shared" si="105"/>
        <v>0</v>
      </c>
      <c r="ISH34" s="102">
        <f t="shared" si="105"/>
        <v>0</v>
      </c>
      <c r="ISI34" s="102">
        <f t="shared" si="105"/>
        <v>0</v>
      </c>
      <c r="ISJ34" s="102">
        <f t="shared" si="105"/>
        <v>0</v>
      </c>
      <c r="ISK34" s="102">
        <f t="shared" si="105"/>
        <v>0</v>
      </c>
      <c r="ISL34" s="102">
        <f t="shared" si="105"/>
        <v>0</v>
      </c>
      <c r="ISM34" s="102">
        <f t="shared" si="105"/>
        <v>0</v>
      </c>
      <c r="ISN34" s="102">
        <f t="shared" si="105"/>
        <v>0</v>
      </c>
      <c r="ISO34" s="102">
        <f t="shared" si="105"/>
        <v>0</v>
      </c>
      <c r="ISP34" s="102">
        <f t="shared" si="105"/>
        <v>0</v>
      </c>
      <c r="ISQ34" s="102">
        <f t="shared" ref="ISQ34:IVB34" si="106">SUM(ISQ35:ISQ62)</f>
        <v>0</v>
      </c>
      <c r="ISR34" s="102">
        <f t="shared" si="106"/>
        <v>0</v>
      </c>
      <c r="ISS34" s="102">
        <f t="shared" si="106"/>
        <v>0</v>
      </c>
      <c r="IST34" s="102">
        <f t="shared" si="106"/>
        <v>0</v>
      </c>
      <c r="ISU34" s="102">
        <f t="shared" si="106"/>
        <v>0</v>
      </c>
      <c r="ISV34" s="102">
        <f t="shared" si="106"/>
        <v>0</v>
      </c>
      <c r="ISW34" s="102">
        <f t="shared" si="106"/>
        <v>0</v>
      </c>
      <c r="ISX34" s="102">
        <f t="shared" si="106"/>
        <v>0</v>
      </c>
      <c r="ISY34" s="102">
        <f t="shared" si="106"/>
        <v>0</v>
      </c>
      <c r="ISZ34" s="102">
        <f t="shared" si="106"/>
        <v>0</v>
      </c>
      <c r="ITA34" s="102">
        <f t="shared" si="106"/>
        <v>0</v>
      </c>
      <c r="ITB34" s="102">
        <f t="shared" si="106"/>
        <v>0</v>
      </c>
      <c r="ITC34" s="102">
        <f t="shared" si="106"/>
        <v>0</v>
      </c>
      <c r="ITD34" s="102">
        <f t="shared" si="106"/>
        <v>0</v>
      </c>
      <c r="ITE34" s="102">
        <f t="shared" si="106"/>
        <v>0</v>
      </c>
      <c r="ITF34" s="102">
        <f t="shared" si="106"/>
        <v>0</v>
      </c>
      <c r="ITG34" s="102">
        <f t="shared" si="106"/>
        <v>0</v>
      </c>
      <c r="ITH34" s="102">
        <f t="shared" si="106"/>
        <v>0</v>
      </c>
      <c r="ITI34" s="102">
        <f t="shared" si="106"/>
        <v>0</v>
      </c>
      <c r="ITJ34" s="102">
        <f t="shared" si="106"/>
        <v>0</v>
      </c>
      <c r="ITK34" s="102">
        <f t="shared" si="106"/>
        <v>0</v>
      </c>
      <c r="ITL34" s="102">
        <f t="shared" si="106"/>
        <v>0</v>
      </c>
      <c r="ITM34" s="102">
        <f t="shared" si="106"/>
        <v>0</v>
      </c>
      <c r="ITN34" s="102">
        <f t="shared" si="106"/>
        <v>0</v>
      </c>
      <c r="ITO34" s="102">
        <f t="shared" si="106"/>
        <v>0</v>
      </c>
      <c r="ITP34" s="102">
        <f t="shared" si="106"/>
        <v>0</v>
      </c>
      <c r="ITQ34" s="102">
        <f t="shared" si="106"/>
        <v>0</v>
      </c>
      <c r="ITR34" s="102">
        <f t="shared" si="106"/>
        <v>0</v>
      </c>
      <c r="ITS34" s="102">
        <f t="shared" si="106"/>
        <v>0</v>
      </c>
      <c r="ITT34" s="102">
        <f t="shared" si="106"/>
        <v>0</v>
      </c>
      <c r="ITU34" s="102">
        <f t="shared" si="106"/>
        <v>0</v>
      </c>
      <c r="ITV34" s="102">
        <f t="shared" si="106"/>
        <v>0</v>
      </c>
      <c r="ITW34" s="102">
        <f t="shared" si="106"/>
        <v>0</v>
      </c>
      <c r="ITX34" s="102">
        <f t="shared" si="106"/>
        <v>0</v>
      </c>
      <c r="ITY34" s="102">
        <f t="shared" si="106"/>
        <v>0</v>
      </c>
      <c r="ITZ34" s="102">
        <f t="shared" si="106"/>
        <v>0</v>
      </c>
      <c r="IUA34" s="102">
        <f t="shared" si="106"/>
        <v>0</v>
      </c>
      <c r="IUB34" s="102">
        <f t="shared" si="106"/>
        <v>0</v>
      </c>
      <c r="IUC34" s="102">
        <f t="shared" si="106"/>
        <v>0</v>
      </c>
      <c r="IUD34" s="102">
        <f t="shared" si="106"/>
        <v>0</v>
      </c>
      <c r="IUE34" s="102">
        <f t="shared" si="106"/>
        <v>0</v>
      </c>
      <c r="IUF34" s="102">
        <f t="shared" si="106"/>
        <v>0</v>
      </c>
      <c r="IUG34" s="102">
        <f t="shared" si="106"/>
        <v>0</v>
      </c>
      <c r="IUH34" s="102">
        <f t="shared" si="106"/>
        <v>0</v>
      </c>
      <c r="IUI34" s="102">
        <f t="shared" si="106"/>
        <v>0</v>
      </c>
      <c r="IUJ34" s="102">
        <f t="shared" si="106"/>
        <v>0</v>
      </c>
      <c r="IUK34" s="102">
        <f t="shared" si="106"/>
        <v>0</v>
      </c>
      <c r="IUL34" s="102">
        <f t="shared" si="106"/>
        <v>0</v>
      </c>
      <c r="IUM34" s="102">
        <f t="shared" si="106"/>
        <v>0</v>
      </c>
      <c r="IUN34" s="102">
        <f t="shared" si="106"/>
        <v>0</v>
      </c>
      <c r="IUO34" s="102">
        <f t="shared" si="106"/>
        <v>0</v>
      </c>
      <c r="IUP34" s="102">
        <f t="shared" si="106"/>
        <v>0</v>
      </c>
      <c r="IUQ34" s="102">
        <f t="shared" si="106"/>
        <v>0</v>
      </c>
      <c r="IUR34" s="102">
        <f t="shared" si="106"/>
        <v>0</v>
      </c>
      <c r="IUS34" s="102">
        <f t="shared" si="106"/>
        <v>0</v>
      </c>
      <c r="IUT34" s="102">
        <f t="shared" si="106"/>
        <v>0</v>
      </c>
      <c r="IUU34" s="102">
        <f t="shared" si="106"/>
        <v>0</v>
      </c>
      <c r="IUV34" s="102">
        <f t="shared" si="106"/>
        <v>0</v>
      </c>
      <c r="IUW34" s="102">
        <f t="shared" si="106"/>
        <v>0</v>
      </c>
      <c r="IUX34" s="102">
        <f t="shared" si="106"/>
        <v>0</v>
      </c>
      <c r="IUY34" s="102">
        <f t="shared" si="106"/>
        <v>0</v>
      </c>
      <c r="IUZ34" s="102">
        <f t="shared" si="106"/>
        <v>0</v>
      </c>
      <c r="IVA34" s="102">
        <f t="shared" si="106"/>
        <v>0</v>
      </c>
      <c r="IVB34" s="102">
        <f t="shared" si="106"/>
        <v>0</v>
      </c>
      <c r="IVC34" s="102">
        <f t="shared" ref="IVC34:IXN34" si="107">SUM(IVC35:IVC62)</f>
        <v>0</v>
      </c>
      <c r="IVD34" s="102">
        <f t="shared" si="107"/>
        <v>0</v>
      </c>
      <c r="IVE34" s="102">
        <f t="shared" si="107"/>
        <v>0</v>
      </c>
      <c r="IVF34" s="102">
        <f t="shared" si="107"/>
        <v>0</v>
      </c>
      <c r="IVG34" s="102">
        <f t="shared" si="107"/>
        <v>0</v>
      </c>
      <c r="IVH34" s="102">
        <f t="shared" si="107"/>
        <v>0</v>
      </c>
      <c r="IVI34" s="102">
        <f t="shared" si="107"/>
        <v>0</v>
      </c>
      <c r="IVJ34" s="102">
        <f t="shared" si="107"/>
        <v>0</v>
      </c>
      <c r="IVK34" s="102">
        <f t="shared" si="107"/>
        <v>0</v>
      </c>
      <c r="IVL34" s="102">
        <f t="shared" si="107"/>
        <v>0</v>
      </c>
      <c r="IVM34" s="102">
        <f t="shared" si="107"/>
        <v>0</v>
      </c>
      <c r="IVN34" s="102">
        <f t="shared" si="107"/>
        <v>0</v>
      </c>
      <c r="IVO34" s="102">
        <f t="shared" si="107"/>
        <v>0</v>
      </c>
      <c r="IVP34" s="102">
        <f t="shared" si="107"/>
        <v>0</v>
      </c>
      <c r="IVQ34" s="102">
        <f t="shared" si="107"/>
        <v>0</v>
      </c>
      <c r="IVR34" s="102">
        <f t="shared" si="107"/>
        <v>0</v>
      </c>
      <c r="IVS34" s="102">
        <f t="shared" si="107"/>
        <v>0</v>
      </c>
      <c r="IVT34" s="102">
        <f t="shared" si="107"/>
        <v>0</v>
      </c>
      <c r="IVU34" s="102">
        <f t="shared" si="107"/>
        <v>0</v>
      </c>
      <c r="IVV34" s="102">
        <f t="shared" si="107"/>
        <v>0</v>
      </c>
      <c r="IVW34" s="102">
        <f t="shared" si="107"/>
        <v>0</v>
      </c>
      <c r="IVX34" s="102">
        <f t="shared" si="107"/>
        <v>0</v>
      </c>
      <c r="IVY34" s="102">
        <f t="shared" si="107"/>
        <v>0</v>
      </c>
      <c r="IVZ34" s="102">
        <f t="shared" si="107"/>
        <v>0</v>
      </c>
      <c r="IWA34" s="102">
        <f t="shared" si="107"/>
        <v>0</v>
      </c>
      <c r="IWB34" s="102">
        <f t="shared" si="107"/>
        <v>0</v>
      </c>
      <c r="IWC34" s="102">
        <f t="shared" si="107"/>
        <v>0</v>
      </c>
      <c r="IWD34" s="102">
        <f t="shared" si="107"/>
        <v>0</v>
      </c>
      <c r="IWE34" s="102">
        <f t="shared" si="107"/>
        <v>0</v>
      </c>
      <c r="IWF34" s="102">
        <f t="shared" si="107"/>
        <v>0</v>
      </c>
      <c r="IWG34" s="102">
        <f t="shared" si="107"/>
        <v>0</v>
      </c>
      <c r="IWH34" s="102">
        <f t="shared" si="107"/>
        <v>0</v>
      </c>
      <c r="IWI34" s="102">
        <f t="shared" si="107"/>
        <v>0</v>
      </c>
      <c r="IWJ34" s="102">
        <f t="shared" si="107"/>
        <v>0</v>
      </c>
      <c r="IWK34" s="102">
        <f t="shared" si="107"/>
        <v>0</v>
      </c>
      <c r="IWL34" s="102">
        <f t="shared" si="107"/>
        <v>0</v>
      </c>
      <c r="IWM34" s="102">
        <f t="shared" si="107"/>
        <v>0</v>
      </c>
      <c r="IWN34" s="102">
        <f t="shared" si="107"/>
        <v>0</v>
      </c>
      <c r="IWO34" s="102">
        <f t="shared" si="107"/>
        <v>0</v>
      </c>
      <c r="IWP34" s="102">
        <f t="shared" si="107"/>
        <v>0</v>
      </c>
      <c r="IWQ34" s="102">
        <f t="shared" si="107"/>
        <v>0</v>
      </c>
      <c r="IWR34" s="102">
        <f t="shared" si="107"/>
        <v>0</v>
      </c>
      <c r="IWS34" s="102">
        <f t="shared" si="107"/>
        <v>0</v>
      </c>
      <c r="IWT34" s="102">
        <f t="shared" si="107"/>
        <v>0</v>
      </c>
      <c r="IWU34" s="102">
        <f t="shared" si="107"/>
        <v>0</v>
      </c>
      <c r="IWV34" s="102">
        <f t="shared" si="107"/>
        <v>0</v>
      </c>
      <c r="IWW34" s="102">
        <f t="shared" si="107"/>
        <v>0</v>
      </c>
      <c r="IWX34" s="102">
        <f t="shared" si="107"/>
        <v>0</v>
      </c>
      <c r="IWY34" s="102">
        <f t="shared" si="107"/>
        <v>0</v>
      </c>
      <c r="IWZ34" s="102">
        <f t="shared" si="107"/>
        <v>0</v>
      </c>
      <c r="IXA34" s="102">
        <f t="shared" si="107"/>
        <v>0</v>
      </c>
      <c r="IXB34" s="102">
        <f t="shared" si="107"/>
        <v>0</v>
      </c>
      <c r="IXC34" s="102">
        <f t="shared" si="107"/>
        <v>0</v>
      </c>
      <c r="IXD34" s="102">
        <f t="shared" si="107"/>
        <v>0</v>
      </c>
      <c r="IXE34" s="102">
        <f t="shared" si="107"/>
        <v>0</v>
      </c>
      <c r="IXF34" s="102">
        <f t="shared" si="107"/>
        <v>0</v>
      </c>
      <c r="IXG34" s="102">
        <f t="shared" si="107"/>
        <v>0</v>
      </c>
      <c r="IXH34" s="102">
        <f t="shared" si="107"/>
        <v>0</v>
      </c>
      <c r="IXI34" s="102">
        <f t="shared" si="107"/>
        <v>0</v>
      </c>
      <c r="IXJ34" s="102">
        <f t="shared" si="107"/>
        <v>0</v>
      </c>
      <c r="IXK34" s="102">
        <f t="shared" si="107"/>
        <v>0</v>
      </c>
      <c r="IXL34" s="102">
        <f t="shared" si="107"/>
        <v>0</v>
      </c>
      <c r="IXM34" s="102">
        <f t="shared" si="107"/>
        <v>0</v>
      </c>
      <c r="IXN34" s="102">
        <f t="shared" si="107"/>
        <v>0</v>
      </c>
      <c r="IXO34" s="102">
        <f t="shared" ref="IXO34:IZZ34" si="108">SUM(IXO35:IXO62)</f>
        <v>0</v>
      </c>
      <c r="IXP34" s="102">
        <f t="shared" si="108"/>
        <v>0</v>
      </c>
      <c r="IXQ34" s="102">
        <f t="shared" si="108"/>
        <v>0</v>
      </c>
      <c r="IXR34" s="102">
        <f t="shared" si="108"/>
        <v>0</v>
      </c>
      <c r="IXS34" s="102">
        <f t="shared" si="108"/>
        <v>0</v>
      </c>
      <c r="IXT34" s="102">
        <f t="shared" si="108"/>
        <v>0</v>
      </c>
      <c r="IXU34" s="102">
        <f t="shared" si="108"/>
        <v>0</v>
      </c>
      <c r="IXV34" s="102">
        <f t="shared" si="108"/>
        <v>0</v>
      </c>
      <c r="IXW34" s="102">
        <f t="shared" si="108"/>
        <v>0</v>
      </c>
      <c r="IXX34" s="102">
        <f t="shared" si="108"/>
        <v>0</v>
      </c>
      <c r="IXY34" s="102">
        <f t="shared" si="108"/>
        <v>0</v>
      </c>
      <c r="IXZ34" s="102">
        <f t="shared" si="108"/>
        <v>0</v>
      </c>
      <c r="IYA34" s="102">
        <f t="shared" si="108"/>
        <v>0</v>
      </c>
      <c r="IYB34" s="102">
        <f t="shared" si="108"/>
        <v>0</v>
      </c>
      <c r="IYC34" s="102">
        <f t="shared" si="108"/>
        <v>0</v>
      </c>
      <c r="IYD34" s="102">
        <f t="shared" si="108"/>
        <v>0</v>
      </c>
      <c r="IYE34" s="102">
        <f t="shared" si="108"/>
        <v>0</v>
      </c>
      <c r="IYF34" s="102">
        <f t="shared" si="108"/>
        <v>0</v>
      </c>
      <c r="IYG34" s="102">
        <f t="shared" si="108"/>
        <v>0</v>
      </c>
      <c r="IYH34" s="102">
        <f t="shared" si="108"/>
        <v>0</v>
      </c>
      <c r="IYI34" s="102">
        <f t="shared" si="108"/>
        <v>0</v>
      </c>
      <c r="IYJ34" s="102">
        <f t="shared" si="108"/>
        <v>0</v>
      </c>
      <c r="IYK34" s="102">
        <f t="shared" si="108"/>
        <v>0</v>
      </c>
      <c r="IYL34" s="102">
        <f t="shared" si="108"/>
        <v>0</v>
      </c>
      <c r="IYM34" s="102">
        <f t="shared" si="108"/>
        <v>0</v>
      </c>
      <c r="IYN34" s="102">
        <f t="shared" si="108"/>
        <v>0</v>
      </c>
      <c r="IYO34" s="102">
        <f t="shared" si="108"/>
        <v>0</v>
      </c>
      <c r="IYP34" s="102">
        <f t="shared" si="108"/>
        <v>0</v>
      </c>
      <c r="IYQ34" s="102">
        <f t="shared" si="108"/>
        <v>0</v>
      </c>
      <c r="IYR34" s="102">
        <f t="shared" si="108"/>
        <v>0</v>
      </c>
      <c r="IYS34" s="102">
        <f t="shared" si="108"/>
        <v>0</v>
      </c>
      <c r="IYT34" s="102">
        <f t="shared" si="108"/>
        <v>0</v>
      </c>
      <c r="IYU34" s="102">
        <f t="shared" si="108"/>
        <v>0</v>
      </c>
      <c r="IYV34" s="102">
        <f t="shared" si="108"/>
        <v>0</v>
      </c>
      <c r="IYW34" s="102">
        <f t="shared" si="108"/>
        <v>0</v>
      </c>
      <c r="IYX34" s="102">
        <f t="shared" si="108"/>
        <v>0</v>
      </c>
      <c r="IYY34" s="102">
        <f t="shared" si="108"/>
        <v>0</v>
      </c>
      <c r="IYZ34" s="102">
        <f t="shared" si="108"/>
        <v>0</v>
      </c>
      <c r="IZA34" s="102">
        <f t="shared" si="108"/>
        <v>0</v>
      </c>
      <c r="IZB34" s="102">
        <f t="shared" si="108"/>
        <v>0</v>
      </c>
      <c r="IZC34" s="102">
        <f t="shared" si="108"/>
        <v>0</v>
      </c>
      <c r="IZD34" s="102">
        <f t="shared" si="108"/>
        <v>0</v>
      </c>
      <c r="IZE34" s="102">
        <f t="shared" si="108"/>
        <v>0</v>
      </c>
      <c r="IZF34" s="102">
        <f t="shared" si="108"/>
        <v>0</v>
      </c>
      <c r="IZG34" s="102">
        <f t="shared" si="108"/>
        <v>0</v>
      </c>
      <c r="IZH34" s="102">
        <f t="shared" si="108"/>
        <v>0</v>
      </c>
      <c r="IZI34" s="102">
        <f t="shared" si="108"/>
        <v>0</v>
      </c>
      <c r="IZJ34" s="102">
        <f t="shared" si="108"/>
        <v>0</v>
      </c>
      <c r="IZK34" s="102">
        <f t="shared" si="108"/>
        <v>0</v>
      </c>
      <c r="IZL34" s="102">
        <f t="shared" si="108"/>
        <v>0</v>
      </c>
      <c r="IZM34" s="102">
        <f t="shared" si="108"/>
        <v>0</v>
      </c>
      <c r="IZN34" s="102">
        <f t="shared" si="108"/>
        <v>0</v>
      </c>
      <c r="IZO34" s="102">
        <f t="shared" si="108"/>
        <v>0</v>
      </c>
      <c r="IZP34" s="102">
        <f t="shared" si="108"/>
        <v>0</v>
      </c>
      <c r="IZQ34" s="102">
        <f t="shared" si="108"/>
        <v>0</v>
      </c>
      <c r="IZR34" s="102">
        <f t="shared" si="108"/>
        <v>0</v>
      </c>
      <c r="IZS34" s="102">
        <f t="shared" si="108"/>
        <v>0</v>
      </c>
      <c r="IZT34" s="102">
        <f t="shared" si="108"/>
        <v>0</v>
      </c>
      <c r="IZU34" s="102">
        <f t="shared" si="108"/>
        <v>0</v>
      </c>
      <c r="IZV34" s="102">
        <f t="shared" si="108"/>
        <v>0</v>
      </c>
      <c r="IZW34" s="102">
        <f t="shared" si="108"/>
        <v>0</v>
      </c>
      <c r="IZX34" s="102">
        <f t="shared" si="108"/>
        <v>0</v>
      </c>
      <c r="IZY34" s="102">
        <f t="shared" si="108"/>
        <v>0</v>
      </c>
      <c r="IZZ34" s="102">
        <f t="shared" si="108"/>
        <v>0</v>
      </c>
      <c r="JAA34" s="102">
        <f t="shared" ref="JAA34:JCL34" si="109">SUM(JAA35:JAA62)</f>
        <v>0</v>
      </c>
      <c r="JAB34" s="102">
        <f t="shared" si="109"/>
        <v>0</v>
      </c>
      <c r="JAC34" s="102">
        <f t="shared" si="109"/>
        <v>0</v>
      </c>
      <c r="JAD34" s="102">
        <f t="shared" si="109"/>
        <v>0</v>
      </c>
      <c r="JAE34" s="102">
        <f t="shared" si="109"/>
        <v>0</v>
      </c>
      <c r="JAF34" s="102">
        <f t="shared" si="109"/>
        <v>0</v>
      </c>
      <c r="JAG34" s="102">
        <f t="shared" si="109"/>
        <v>0</v>
      </c>
      <c r="JAH34" s="102">
        <f t="shared" si="109"/>
        <v>0</v>
      </c>
      <c r="JAI34" s="102">
        <f t="shared" si="109"/>
        <v>0</v>
      </c>
      <c r="JAJ34" s="102">
        <f t="shared" si="109"/>
        <v>0</v>
      </c>
      <c r="JAK34" s="102">
        <f t="shared" si="109"/>
        <v>0</v>
      </c>
      <c r="JAL34" s="102">
        <f t="shared" si="109"/>
        <v>0</v>
      </c>
      <c r="JAM34" s="102">
        <f t="shared" si="109"/>
        <v>0</v>
      </c>
      <c r="JAN34" s="102">
        <f t="shared" si="109"/>
        <v>0</v>
      </c>
      <c r="JAO34" s="102">
        <f t="shared" si="109"/>
        <v>0</v>
      </c>
      <c r="JAP34" s="102">
        <f t="shared" si="109"/>
        <v>0</v>
      </c>
      <c r="JAQ34" s="102">
        <f t="shared" si="109"/>
        <v>0</v>
      </c>
      <c r="JAR34" s="102">
        <f t="shared" si="109"/>
        <v>0</v>
      </c>
      <c r="JAS34" s="102">
        <f t="shared" si="109"/>
        <v>0</v>
      </c>
      <c r="JAT34" s="102">
        <f t="shared" si="109"/>
        <v>0</v>
      </c>
      <c r="JAU34" s="102">
        <f t="shared" si="109"/>
        <v>0</v>
      </c>
      <c r="JAV34" s="102">
        <f t="shared" si="109"/>
        <v>0</v>
      </c>
      <c r="JAW34" s="102">
        <f t="shared" si="109"/>
        <v>0</v>
      </c>
      <c r="JAX34" s="102">
        <f t="shared" si="109"/>
        <v>0</v>
      </c>
      <c r="JAY34" s="102">
        <f t="shared" si="109"/>
        <v>0</v>
      </c>
      <c r="JAZ34" s="102">
        <f t="shared" si="109"/>
        <v>0</v>
      </c>
      <c r="JBA34" s="102">
        <f t="shared" si="109"/>
        <v>0</v>
      </c>
      <c r="JBB34" s="102">
        <f t="shared" si="109"/>
        <v>0</v>
      </c>
      <c r="JBC34" s="102">
        <f t="shared" si="109"/>
        <v>0</v>
      </c>
      <c r="JBD34" s="102">
        <f t="shared" si="109"/>
        <v>0</v>
      </c>
      <c r="JBE34" s="102">
        <f t="shared" si="109"/>
        <v>0</v>
      </c>
      <c r="JBF34" s="102">
        <f t="shared" si="109"/>
        <v>0</v>
      </c>
      <c r="JBG34" s="102">
        <f t="shared" si="109"/>
        <v>0</v>
      </c>
      <c r="JBH34" s="102">
        <f t="shared" si="109"/>
        <v>0</v>
      </c>
      <c r="JBI34" s="102">
        <f t="shared" si="109"/>
        <v>0</v>
      </c>
      <c r="JBJ34" s="102">
        <f t="shared" si="109"/>
        <v>0</v>
      </c>
      <c r="JBK34" s="102">
        <f t="shared" si="109"/>
        <v>0</v>
      </c>
      <c r="JBL34" s="102">
        <f t="shared" si="109"/>
        <v>0</v>
      </c>
      <c r="JBM34" s="102">
        <f t="shared" si="109"/>
        <v>0</v>
      </c>
      <c r="JBN34" s="102">
        <f t="shared" si="109"/>
        <v>0</v>
      </c>
      <c r="JBO34" s="102">
        <f t="shared" si="109"/>
        <v>0</v>
      </c>
      <c r="JBP34" s="102">
        <f t="shared" si="109"/>
        <v>0</v>
      </c>
      <c r="JBQ34" s="102">
        <f t="shared" si="109"/>
        <v>0</v>
      </c>
      <c r="JBR34" s="102">
        <f t="shared" si="109"/>
        <v>0</v>
      </c>
      <c r="JBS34" s="102">
        <f t="shared" si="109"/>
        <v>0</v>
      </c>
      <c r="JBT34" s="102">
        <f t="shared" si="109"/>
        <v>0</v>
      </c>
      <c r="JBU34" s="102">
        <f t="shared" si="109"/>
        <v>0</v>
      </c>
      <c r="JBV34" s="102">
        <f t="shared" si="109"/>
        <v>0</v>
      </c>
      <c r="JBW34" s="102">
        <f t="shared" si="109"/>
        <v>0</v>
      </c>
      <c r="JBX34" s="102">
        <f t="shared" si="109"/>
        <v>0</v>
      </c>
      <c r="JBY34" s="102">
        <f t="shared" si="109"/>
        <v>0</v>
      </c>
      <c r="JBZ34" s="102">
        <f t="shared" si="109"/>
        <v>0</v>
      </c>
      <c r="JCA34" s="102">
        <f t="shared" si="109"/>
        <v>0</v>
      </c>
      <c r="JCB34" s="102">
        <f t="shared" si="109"/>
        <v>0</v>
      </c>
      <c r="JCC34" s="102">
        <f t="shared" si="109"/>
        <v>0</v>
      </c>
      <c r="JCD34" s="102">
        <f t="shared" si="109"/>
        <v>0</v>
      </c>
      <c r="JCE34" s="102">
        <f t="shared" si="109"/>
        <v>0</v>
      </c>
      <c r="JCF34" s="102">
        <f t="shared" si="109"/>
        <v>0</v>
      </c>
      <c r="JCG34" s="102">
        <f t="shared" si="109"/>
        <v>0</v>
      </c>
      <c r="JCH34" s="102">
        <f t="shared" si="109"/>
        <v>0</v>
      </c>
      <c r="JCI34" s="102">
        <f t="shared" si="109"/>
        <v>0</v>
      </c>
      <c r="JCJ34" s="102">
        <f t="shared" si="109"/>
        <v>0</v>
      </c>
      <c r="JCK34" s="102">
        <f t="shared" si="109"/>
        <v>0</v>
      </c>
      <c r="JCL34" s="102">
        <f t="shared" si="109"/>
        <v>0</v>
      </c>
      <c r="JCM34" s="102">
        <f t="shared" ref="JCM34:JEX34" si="110">SUM(JCM35:JCM62)</f>
        <v>0</v>
      </c>
      <c r="JCN34" s="102">
        <f t="shared" si="110"/>
        <v>0</v>
      </c>
      <c r="JCO34" s="102">
        <f t="shared" si="110"/>
        <v>0</v>
      </c>
      <c r="JCP34" s="102">
        <f t="shared" si="110"/>
        <v>0</v>
      </c>
      <c r="JCQ34" s="102">
        <f t="shared" si="110"/>
        <v>0</v>
      </c>
      <c r="JCR34" s="102">
        <f t="shared" si="110"/>
        <v>0</v>
      </c>
      <c r="JCS34" s="102">
        <f t="shared" si="110"/>
        <v>0</v>
      </c>
      <c r="JCT34" s="102">
        <f t="shared" si="110"/>
        <v>0</v>
      </c>
      <c r="JCU34" s="102">
        <f t="shared" si="110"/>
        <v>0</v>
      </c>
      <c r="JCV34" s="102">
        <f t="shared" si="110"/>
        <v>0</v>
      </c>
      <c r="JCW34" s="102">
        <f t="shared" si="110"/>
        <v>0</v>
      </c>
      <c r="JCX34" s="102">
        <f t="shared" si="110"/>
        <v>0</v>
      </c>
      <c r="JCY34" s="102">
        <f t="shared" si="110"/>
        <v>0</v>
      </c>
      <c r="JCZ34" s="102">
        <f t="shared" si="110"/>
        <v>0</v>
      </c>
      <c r="JDA34" s="102">
        <f t="shared" si="110"/>
        <v>0</v>
      </c>
      <c r="JDB34" s="102">
        <f t="shared" si="110"/>
        <v>0</v>
      </c>
      <c r="JDC34" s="102">
        <f t="shared" si="110"/>
        <v>0</v>
      </c>
      <c r="JDD34" s="102">
        <f t="shared" si="110"/>
        <v>0</v>
      </c>
      <c r="JDE34" s="102">
        <f t="shared" si="110"/>
        <v>0</v>
      </c>
      <c r="JDF34" s="102">
        <f t="shared" si="110"/>
        <v>0</v>
      </c>
      <c r="JDG34" s="102">
        <f t="shared" si="110"/>
        <v>0</v>
      </c>
      <c r="JDH34" s="102">
        <f t="shared" si="110"/>
        <v>0</v>
      </c>
      <c r="JDI34" s="102">
        <f t="shared" si="110"/>
        <v>0</v>
      </c>
      <c r="JDJ34" s="102">
        <f t="shared" si="110"/>
        <v>0</v>
      </c>
      <c r="JDK34" s="102">
        <f t="shared" si="110"/>
        <v>0</v>
      </c>
      <c r="JDL34" s="102">
        <f t="shared" si="110"/>
        <v>0</v>
      </c>
      <c r="JDM34" s="102">
        <f t="shared" si="110"/>
        <v>0</v>
      </c>
      <c r="JDN34" s="102">
        <f t="shared" si="110"/>
        <v>0</v>
      </c>
      <c r="JDO34" s="102">
        <f t="shared" si="110"/>
        <v>0</v>
      </c>
      <c r="JDP34" s="102">
        <f t="shared" si="110"/>
        <v>0</v>
      </c>
      <c r="JDQ34" s="102">
        <f t="shared" si="110"/>
        <v>0</v>
      </c>
      <c r="JDR34" s="102">
        <f t="shared" si="110"/>
        <v>0</v>
      </c>
      <c r="JDS34" s="102">
        <f t="shared" si="110"/>
        <v>0</v>
      </c>
      <c r="JDT34" s="102">
        <f t="shared" si="110"/>
        <v>0</v>
      </c>
      <c r="JDU34" s="102">
        <f t="shared" si="110"/>
        <v>0</v>
      </c>
      <c r="JDV34" s="102">
        <f t="shared" si="110"/>
        <v>0</v>
      </c>
      <c r="JDW34" s="102">
        <f t="shared" si="110"/>
        <v>0</v>
      </c>
      <c r="JDX34" s="102">
        <f t="shared" si="110"/>
        <v>0</v>
      </c>
      <c r="JDY34" s="102">
        <f t="shared" si="110"/>
        <v>0</v>
      </c>
      <c r="JDZ34" s="102">
        <f t="shared" si="110"/>
        <v>0</v>
      </c>
      <c r="JEA34" s="102">
        <f t="shared" si="110"/>
        <v>0</v>
      </c>
      <c r="JEB34" s="102">
        <f t="shared" si="110"/>
        <v>0</v>
      </c>
      <c r="JEC34" s="102">
        <f t="shared" si="110"/>
        <v>0</v>
      </c>
      <c r="JED34" s="102">
        <f t="shared" si="110"/>
        <v>0</v>
      </c>
      <c r="JEE34" s="102">
        <f t="shared" si="110"/>
        <v>0</v>
      </c>
      <c r="JEF34" s="102">
        <f t="shared" si="110"/>
        <v>0</v>
      </c>
      <c r="JEG34" s="102">
        <f t="shared" si="110"/>
        <v>0</v>
      </c>
      <c r="JEH34" s="102">
        <f t="shared" si="110"/>
        <v>0</v>
      </c>
      <c r="JEI34" s="102">
        <f t="shared" si="110"/>
        <v>0</v>
      </c>
      <c r="JEJ34" s="102">
        <f t="shared" si="110"/>
        <v>0</v>
      </c>
      <c r="JEK34" s="102">
        <f t="shared" si="110"/>
        <v>0</v>
      </c>
      <c r="JEL34" s="102">
        <f t="shared" si="110"/>
        <v>0</v>
      </c>
      <c r="JEM34" s="102">
        <f t="shared" si="110"/>
        <v>0</v>
      </c>
      <c r="JEN34" s="102">
        <f t="shared" si="110"/>
        <v>0</v>
      </c>
      <c r="JEO34" s="102">
        <f t="shared" si="110"/>
        <v>0</v>
      </c>
      <c r="JEP34" s="102">
        <f t="shared" si="110"/>
        <v>0</v>
      </c>
      <c r="JEQ34" s="102">
        <f t="shared" si="110"/>
        <v>0</v>
      </c>
      <c r="JER34" s="102">
        <f t="shared" si="110"/>
        <v>0</v>
      </c>
      <c r="JES34" s="102">
        <f t="shared" si="110"/>
        <v>0</v>
      </c>
      <c r="JET34" s="102">
        <f t="shared" si="110"/>
        <v>0</v>
      </c>
      <c r="JEU34" s="102">
        <f t="shared" si="110"/>
        <v>0</v>
      </c>
      <c r="JEV34" s="102">
        <f t="shared" si="110"/>
        <v>0</v>
      </c>
      <c r="JEW34" s="102">
        <f t="shared" si="110"/>
        <v>0</v>
      </c>
      <c r="JEX34" s="102">
        <f t="shared" si="110"/>
        <v>0</v>
      </c>
      <c r="JEY34" s="102">
        <f t="shared" ref="JEY34:JHJ34" si="111">SUM(JEY35:JEY62)</f>
        <v>0</v>
      </c>
      <c r="JEZ34" s="102">
        <f t="shared" si="111"/>
        <v>0</v>
      </c>
      <c r="JFA34" s="102">
        <f t="shared" si="111"/>
        <v>0</v>
      </c>
      <c r="JFB34" s="102">
        <f t="shared" si="111"/>
        <v>0</v>
      </c>
      <c r="JFC34" s="102">
        <f t="shared" si="111"/>
        <v>0</v>
      </c>
      <c r="JFD34" s="102">
        <f t="shared" si="111"/>
        <v>0</v>
      </c>
      <c r="JFE34" s="102">
        <f t="shared" si="111"/>
        <v>0</v>
      </c>
      <c r="JFF34" s="102">
        <f t="shared" si="111"/>
        <v>0</v>
      </c>
      <c r="JFG34" s="102">
        <f t="shared" si="111"/>
        <v>0</v>
      </c>
      <c r="JFH34" s="102">
        <f t="shared" si="111"/>
        <v>0</v>
      </c>
      <c r="JFI34" s="102">
        <f t="shared" si="111"/>
        <v>0</v>
      </c>
      <c r="JFJ34" s="102">
        <f t="shared" si="111"/>
        <v>0</v>
      </c>
      <c r="JFK34" s="102">
        <f t="shared" si="111"/>
        <v>0</v>
      </c>
      <c r="JFL34" s="102">
        <f t="shared" si="111"/>
        <v>0</v>
      </c>
      <c r="JFM34" s="102">
        <f t="shared" si="111"/>
        <v>0</v>
      </c>
      <c r="JFN34" s="102">
        <f t="shared" si="111"/>
        <v>0</v>
      </c>
      <c r="JFO34" s="102">
        <f t="shared" si="111"/>
        <v>0</v>
      </c>
      <c r="JFP34" s="102">
        <f t="shared" si="111"/>
        <v>0</v>
      </c>
      <c r="JFQ34" s="102">
        <f t="shared" si="111"/>
        <v>0</v>
      </c>
      <c r="JFR34" s="102">
        <f t="shared" si="111"/>
        <v>0</v>
      </c>
      <c r="JFS34" s="102">
        <f t="shared" si="111"/>
        <v>0</v>
      </c>
      <c r="JFT34" s="102">
        <f t="shared" si="111"/>
        <v>0</v>
      </c>
      <c r="JFU34" s="102">
        <f t="shared" si="111"/>
        <v>0</v>
      </c>
      <c r="JFV34" s="102">
        <f t="shared" si="111"/>
        <v>0</v>
      </c>
      <c r="JFW34" s="102">
        <f t="shared" si="111"/>
        <v>0</v>
      </c>
      <c r="JFX34" s="102">
        <f t="shared" si="111"/>
        <v>0</v>
      </c>
      <c r="JFY34" s="102">
        <f t="shared" si="111"/>
        <v>0</v>
      </c>
      <c r="JFZ34" s="102">
        <f t="shared" si="111"/>
        <v>0</v>
      </c>
      <c r="JGA34" s="102">
        <f t="shared" si="111"/>
        <v>0</v>
      </c>
      <c r="JGB34" s="102">
        <f t="shared" si="111"/>
        <v>0</v>
      </c>
      <c r="JGC34" s="102">
        <f t="shared" si="111"/>
        <v>0</v>
      </c>
      <c r="JGD34" s="102">
        <f t="shared" si="111"/>
        <v>0</v>
      </c>
      <c r="JGE34" s="102">
        <f t="shared" si="111"/>
        <v>0</v>
      </c>
      <c r="JGF34" s="102">
        <f t="shared" si="111"/>
        <v>0</v>
      </c>
      <c r="JGG34" s="102">
        <f t="shared" si="111"/>
        <v>0</v>
      </c>
      <c r="JGH34" s="102">
        <f t="shared" si="111"/>
        <v>0</v>
      </c>
      <c r="JGI34" s="102">
        <f t="shared" si="111"/>
        <v>0</v>
      </c>
      <c r="JGJ34" s="102">
        <f t="shared" si="111"/>
        <v>0</v>
      </c>
      <c r="JGK34" s="102">
        <f t="shared" si="111"/>
        <v>0</v>
      </c>
      <c r="JGL34" s="102">
        <f t="shared" si="111"/>
        <v>0</v>
      </c>
      <c r="JGM34" s="102">
        <f t="shared" si="111"/>
        <v>0</v>
      </c>
      <c r="JGN34" s="102">
        <f t="shared" si="111"/>
        <v>0</v>
      </c>
      <c r="JGO34" s="102">
        <f t="shared" si="111"/>
        <v>0</v>
      </c>
      <c r="JGP34" s="102">
        <f t="shared" si="111"/>
        <v>0</v>
      </c>
      <c r="JGQ34" s="102">
        <f t="shared" si="111"/>
        <v>0</v>
      </c>
      <c r="JGR34" s="102">
        <f t="shared" si="111"/>
        <v>0</v>
      </c>
      <c r="JGS34" s="102">
        <f t="shared" si="111"/>
        <v>0</v>
      </c>
      <c r="JGT34" s="102">
        <f t="shared" si="111"/>
        <v>0</v>
      </c>
      <c r="JGU34" s="102">
        <f t="shared" si="111"/>
        <v>0</v>
      </c>
      <c r="JGV34" s="102">
        <f t="shared" si="111"/>
        <v>0</v>
      </c>
      <c r="JGW34" s="102">
        <f t="shared" si="111"/>
        <v>0</v>
      </c>
      <c r="JGX34" s="102">
        <f t="shared" si="111"/>
        <v>0</v>
      </c>
      <c r="JGY34" s="102">
        <f t="shared" si="111"/>
        <v>0</v>
      </c>
      <c r="JGZ34" s="102">
        <f t="shared" si="111"/>
        <v>0</v>
      </c>
      <c r="JHA34" s="102">
        <f t="shared" si="111"/>
        <v>0</v>
      </c>
      <c r="JHB34" s="102">
        <f t="shared" si="111"/>
        <v>0</v>
      </c>
      <c r="JHC34" s="102">
        <f t="shared" si="111"/>
        <v>0</v>
      </c>
      <c r="JHD34" s="102">
        <f t="shared" si="111"/>
        <v>0</v>
      </c>
      <c r="JHE34" s="102">
        <f t="shared" si="111"/>
        <v>0</v>
      </c>
      <c r="JHF34" s="102">
        <f t="shared" si="111"/>
        <v>0</v>
      </c>
      <c r="JHG34" s="102">
        <f t="shared" si="111"/>
        <v>0</v>
      </c>
      <c r="JHH34" s="102">
        <f t="shared" si="111"/>
        <v>0</v>
      </c>
      <c r="JHI34" s="102">
        <f t="shared" si="111"/>
        <v>0</v>
      </c>
      <c r="JHJ34" s="102">
        <f t="shared" si="111"/>
        <v>0</v>
      </c>
      <c r="JHK34" s="102">
        <f t="shared" ref="JHK34:JJV34" si="112">SUM(JHK35:JHK62)</f>
        <v>0</v>
      </c>
      <c r="JHL34" s="102">
        <f t="shared" si="112"/>
        <v>0</v>
      </c>
      <c r="JHM34" s="102">
        <f t="shared" si="112"/>
        <v>0</v>
      </c>
      <c r="JHN34" s="102">
        <f t="shared" si="112"/>
        <v>0</v>
      </c>
      <c r="JHO34" s="102">
        <f t="shared" si="112"/>
        <v>0</v>
      </c>
      <c r="JHP34" s="102">
        <f t="shared" si="112"/>
        <v>0</v>
      </c>
      <c r="JHQ34" s="102">
        <f t="shared" si="112"/>
        <v>0</v>
      </c>
      <c r="JHR34" s="102">
        <f t="shared" si="112"/>
        <v>0</v>
      </c>
      <c r="JHS34" s="102">
        <f t="shared" si="112"/>
        <v>0</v>
      </c>
      <c r="JHT34" s="102">
        <f t="shared" si="112"/>
        <v>0</v>
      </c>
      <c r="JHU34" s="102">
        <f t="shared" si="112"/>
        <v>0</v>
      </c>
      <c r="JHV34" s="102">
        <f t="shared" si="112"/>
        <v>0</v>
      </c>
      <c r="JHW34" s="102">
        <f t="shared" si="112"/>
        <v>0</v>
      </c>
      <c r="JHX34" s="102">
        <f t="shared" si="112"/>
        <v>0</v>
      </c>
      <c r="JHY34" s="102">
        <f t="shared" si="112"/>
        <v>0</v>
      </c>
      <c r="JHZ34" s="102">
        <f t="shared" si="112"/>
        <v>0</v>
      </c>
      <c r="JIA34" s="102">
        <f t="shared" si="112"/>
        <v>0</v>
      </c>
      <c r="JIB34" s="102">
        <f t="shared" si="112"/>
        <v>0</v>
      </c>
      <c r="JIC34" s="102">
        <f t="shared" si="112"/>
        <v>0</v>
      </c>
      <c r="JID34" s="102">
        <f t="shared" si="112"/>
        <v>0</v>
      </c>
      <c r="JIE34" s="102">
        <f t="shared" si="112"/>
        <v>0</v>
      </c>
      <c r="JIF34" s="102">
        <f t="shared" si="112"/>
        <v>0</v>
      </c>
      <c r="JIG34" s="102">
        <f t="shared" si="112"/>
        <v>0</v>
      </c>
      <c r="JIH34" s="102">
        <f t="shared" si="112"/>
        <v>0</v>
      </c>
      <c r="JII34" s="102">
        <f t="shared" si="112"/>
        <v>0</v>
      </c>
      <c r="JIJ34" s="102">
        <f t="shared" si="112"/>
        <v>0</v>
      </c>
      <c r="JIK34" s="102">
        <f t="shared" si="112"/>
        <v>0</v>
      </c>
      <c r="JIL34" s="102">
        <f t="shared" si="112"/>
        <v>0</v>
      </c>
      <c r="JIM34" s="102">
        <f t="shared" si="112"/>
        <v>0</v>
      </c>
      <c r="JIN34" s="102">
        <f t="shared" si="112"/>
        <v>0</v>
      </c>
      <c r="JIO34" s="102">
        <f t="shared" si="112"/>
        <v>0</v>
      </c>
      <c r="JIP34" s="102">
        <f t="shared" si="112"/>
        <v>0</v>
      </c>
      <c r="JIQ34" s="102">
        <f t="shared" si="112"/>
        <v>0</v>
      </c>
      <c r="JIR34" s="102">
        <f t="shared" si="112"/>
        <v>0</v>
      </c>
      <c r="JIS34" s="102">
        <f t="shared" si="112"/>
        <v>0</v>
      </c>
      <c r="JIT34" s="102">
        <f t="shared" si="112"/>
        <v>0</v>
      </c>
      <c r="JIU34" s="102">
        <f t="shared" si="112"/>
        <v>0</v>
      </c>
      <c r="JIV34" s="102">
        <f t="shared" si="112"/>
        <v>0</v>
      </c>
      <c r="JIW34" s="102">
        <f t="shared" si="112"/>
        <v>0</v>
      </c>
      <c r="JIX34" s="102">
        <f t="shared" si="112"/>
        <v>0</v>
      </c>
      <c r="JIY34" s="102">
        <f t="shared" si="112"/>
        <v>0</v>
      </c>
      <c r="JIZ34" s="102">
        <f t="shared" si="112"/>
        <v>0</v>
      </c>
      <c r="JJA34" s="102">
        <f t="shared" si="112"/>
        <v>0</v>
      </c>
      <c r="JJB34" s="102">
        <f t="shared" si="112"/>
        <v>0</v>
      </c>
      <c r="JJC34" s="102">
        <f t="shared" si="112"/>
        <v>0</v>
      </c>
      <c r="JJD34" s="102">
        <f t="shared" si="112"/>
        <v>0</v>
      </c>
      <c r="JJE34" s="102">
        <f t="shared" si="112"/>
        <v>0</v>
      </c>
      <c r="JJF34" s="102">
        <f t="shared" si="112"/>
        <v>0</v>
      </c>
      <c r="JJG34" s="102">
        <f t="shared" si="112"/>
        <v>0</v>
      </c>
      <c r="JJH34" s="102">
        <f t="shared" si="112"/>
        <v>0</v>
      </c>
      <c r="JJI34" s="102">
        <f t="shared" si="112"/>
        <v>0</v>
      </c>
      <c r="JJJ34" s="102">
        <f t="shared" si="112"/>
        <v>0</v>
      </c>
      <c r="JJK34" s="102">
        <f t="shared" si="112"/>
        <v>0</v>
      </c>
      <c r="JJL34" s="102">
        <f t="shared" si="112"/>
        <v>0</v>
      </c>
      <c r="JJM34" s="102">
        <f t="shared" si="112"/>
        <v>0</v>
      </c>
      <c r="JJN34" s="102">
        <f t="shared" si="112"/>
        <v>0</v>
      </c>
      <c r="JJO34" s="102">
        <f t="shared" si="112"/>
        <v>0</v>
      </c>
      <c r="JJP34" s="102">
        <f t="shared" si="112"/>
        <v>0</v>
      </c>
      <c r="JJQ34" s="102">
        <f t="shared" si="112"/>
        <v>0</v>
      </c>
      <c r="JJR34" s="102">
        <f t="shared" si="112"/>
        <v>0</v>
      </c>
      <c r="JJS34" s="102">
        <f t="shared" si="112"/>
        <v>0</v>
      </c>
      <c r="JJT34" s="102">
        <f t="shared" si="112"/>
        <v>0</v>
      </c>
      <c r="JJU34" s="102">
        <f t="shared" si="112"/>
        <v>0</v>
      </c>
      <c r="JJV34" s="102">
        <f t="shared" si="112"/>
        <v>0</v>
      </c>
      <c r="JJW34" s="102">
        <f t="shared" ref="JJW34:JMH34" si="113">SUM(JJW35:JJW62)</f>
        <v>0</v>
      </c>
      <c r="JJX34" s="102">
        <f t="shared" si="113"/>
        <v>0</v>
      </c>
      <c r="JJY34" s="102">
        <f t="shared" si="113"/>
        <v>0</v>
      </c>
      <c r="JJZ34" s="102">
        <f t="shared" si="113"/>
        <v>0</v>
      </c>
      <c r="JKA34" s="102">
        <f t="shared" si="113"/>
        <v>0</v>
      </c>
      <c r="JKB34" s="102">
        <f t="shared" si="113"/>
        <v>0</v>
      </c>
      <c r="JKC34" s="102">
        <f t="shared" si="113"/>
        <v>0</v>
      </c>
      <c r="JKD34" s="102">
        <f t="shared" si="113"/>
        <v>0</v>
      </c>
      <c r="JKE34" s="102">
        <f t="shared" si="113"/>
        <v>0</v>
      </c>
      <c r="JKF34" s="102">
        <f t="shared" si="113"/>
        <v>0</v>
      </c>
      <c r="JKG34" s="102">
        <f t="shared" si="113"/>
        <v>0</v>
      </c>
      <c r="JKH34" s="102">
        <f t="shared" si="113"/>
        <v>0</v>
      </c>
      <c r="JKI34" s="102">
        <f t="shared" si="113"/>
        <v>0</v>
      </c>
      <c r="JKJ34" s="102">
        <f t="shared" si="113"/>
        <v>0</v>
      </c>
      <c r="JKK34" s="102">
        <f t="shared" si="113"/>
        <v>0</v>
      </c>
      <c r="JKL34" s="102">
        <f t="shared" si="113"/>
        <v>0</v>
      </c>
      <c r="JKM34" s="102">
        <f t="shared" si="113"/>
        <v>0</v>
      </c>
      <c r="JKN34" s="102">
        <f t="shared" si="113"/>
        <v>0</v>
      </c>
      <c r="JKO34" s="102">
        <f t="shared" si="113"/>
        <v>0</v>
      </c>
      <c r="JKP34" s="102">
        <f t="shared" si="113"/>
        <v>0</v>
      </c>
      <c r="JKQ34" s="102">
        <f t="shared" si="113"/>
        <v>0</v>
      </c>
      <c r="JKR34" s="102">
        <f t="shared" si="113"/>
        <v>0</v>
      </c>
      <c r="JKS34" s="102">
        <f t="shared" si="113"/>
        <v>0</v>
      </c>
      <c r="JKT34" s="102">
        <f t="shared" si="113"/>
        <v>0</v>
      </c>
      <c r="JKU34" s="102">
        <f t="shared" si="113"/>
        <v>0</v>
      </c>
      <c r="JKV34" s="102">
        <f t="shared" si="113"/>
        <v>0</v>
      </c>
      <c r="JKW34" s="102">
        <f t="shared" si="113"/>
        <v>0</v>
      </c>
      <c r="JKX34" s="102">
        <f t="shared" si="113"/>
        <v>0</v>
      </c>
      <c r="JKY34" s="102">
        <f t="shared" si="113"/>
        <v>0</v>
      </c>
      <c r="JKZ34" s="102">
        <f t="shared" si="113"/>
        <v>0</v>
      </c>
      <c r="JLA34" s="102">
        <f t="shared" si="113"/>
        <v>0</v>
      </c>
      <c r="JLB34" s="102">
        <f t="shared" si="113"/>
        <v>0</v>
      </c>
      <c r="JLC34" s="102">
        <f t="shared" si="113"/>
        <v>0</v>
      </c>
      <c r="JLD34" s="102">
        <f t="shared" si="113"/>
        <v>0</v>
      </c>
      <c r="JLE34" s="102">
        <f t="shared" si="113"/>
        <v>0</v>
      </c>
      <c r="JLF34" s="102">
        <f t="shared" si="113"/>
        <v>0</v>
      </c>
      <c r="JLG34" s="102">
        <f t="shared" si="113"/>
        <v>0</v>
      </c>
      <c r="JLH34" s="102">
        <f t="shared" si="113"/>
        <v>0</v>
      </c>
      <c r="JLI34" s="102">
        <f t="shared" si="113"/>
        <v>0</v>
      </c>
      <c r="JLJ34" s="102">
        <f t="shared" si="113"/>
        <v>0</v>
      </c>
      <c r="JLK34" s="102">
        <f t="shared" si="113"/>
        <v>0</v>
      </c>
      <c r="JLL34" s="102">
        <f t="shared" si="113"/>
        <v>0</v>
      </c>
      <c r="JLM34" s="102">
        <f t="shared" si="113"/>
        <v>0</v>
      </c>
      <c r="JLN34" s="102">
        <f t="shared" si="113"/>
        <v>0</v>
      </c>
      <c r="JLO34" s="102">
        <f t="shared" si="113"/>
        <v>0</v>
      </c>
      <c r="JLP34" s="102">
        <f t="shared" si="113"/>
        <v>0</v>
      </c>
      <c r="JLQ34" s="102">
        <f t="shared" si="113"/>
        <v>0</v>
      </c>
      <c r="JLR34" s="102">
        <f t="shared" si="113"/>
        <v>0</v>
      </c>
      <c r="JLS34" s="102">
        <f t="shared" si="113"/>
        <v>0</v>
      </c>
      <c r="JLT34" s="102">
        <f t="shared" si="113"/>
        <v>0</v>
      </c>
      <c r="JLU34" s="102">
        <f t="shared" si="113"/>
        <v>0</v>
      </c>
      <c r="JLV34" s="102">
        <f t="shared" si="113"/>
        <v>0</v>
      </c>
      <c r="JLW34" s="102">
        <f t="shared" si="113"/>
        <v>0</v>
      </c>
      <c r="JLX34" s="102">
        <f t="shared" si="113"/>
        <v>0</v>
      </c>
      <c r="JLY34" s="102">
        <f t="shared" si="113"/>
        <v>0</v>
      </c>
      <c r="JLZ34" s="102">
        <f t="shared" si="113"/>
        <v>0</v>
      </c>
      <c r="JMA34" s="102">
        <f t="shared" si="113"/>
        <v>0</v>
      </c>
      <c r="JMB34" s="102">
        <f t="shared" si="113"/>
        <v>0</v>
      </c>
      <c r="JMC34" s="102">
        <f t="shared" si="113"/>
        <v>0</v>
      </c>
      <c r="JMD34" s="102">
        <f t="shared" si="113"/>
        <v>0</v>
      </c>
      <c r="JME34" s="102">
        <f t="shared" si="113"/>
        <v>0</v>
      </c>
      <c r="JMF34" s="102">
        <f t="shared" si="113"/>
        <v>0</v>
      </c>
      <c r="JMG34" s="102">
        <f t="shared" si="113"/>
        <v>0</v>
      </c>
      <c r="JMH34" s="102">
        <f t="shared" si="113"/>
        <v>0</v>
      </c>
      <c r="JMI34" s="102">
        <f t="shared" ref="JMI34:JOT34" si="114">SUM(JMI35:JMI62)</f>
        <v>0</v>
      </c>
      <c r="JMJ34" s="102">
        <f t="shared" si="114"/>
        <v>0</v>
      </c>
      <c r="JMK34" s="102">
        <f t="shared" si="114"/>
        <v>0</v>
      </c>
      <c r="JML34" s="102">
        <f t="shared" si="114"/>
        <v>0</v>
      </c>
      <c r="JMM34" s="102">
        <f t="shared" si="114"/>
        <v>0</v>
      </c>
      <c r="JMN34" s="102">
        <f t="shared" si="114"/>
        <v>0</v>
      </c>
      <c r="JMO34" s="102">
        <f t="shared" si="114"/>
        <v>0</v>
      </c>
      <c r="JMP34" s="102">
        <f t="shared" si="114"/>
        <v>0</v>
      </c>
      <c r="JMQ34" s="102">
        <f t="shared" si="114"/>
        <v>0</v>
      </c>
      <c r="JMR34" s="102">
        <f t="shared" si="114"/>
        <v>0</v>
      </c>
      <c r="JMS34" s="102">
        <f t="shared" si="114"/>
        <v>0</v>
      </c>
      <c r="JMT34" s="102">
        <f t="shared" si="114"/>
        <v>0</v>
      </c>
      <c r="JMU34" s="102">
        <f t="shared" si="114"/>
        <v>0</v>
      </c>
      <c r="JMV34" s="102">
        <f t="shared" si="114"/>
        <v>0</v>
      </c>
      <c r="JMW34" s="102">
        <f t="shared" si="114"/>
        <v>0</v>
      </c>
      <c r="JMX34" s="102">
        <f t="shared" si="114"/>
        <v>0</v>
      </c>
      <c r="JMY34" s="102">
        <f t="shared" si="114"/>
        <v>0</v>
      </c>
      <c r="JMZ34" s="102">
        <f t="shared" si="114"/>
        <v>0</v>
      </c>
      <c r="JNA34" s="102">
        <f t="shared" si="114"/>
        <v>0</v>
      </c>
      <c r="JNB34" s="102">
        <f t="shared" si="114"/>
        <v>0</v>
      </c>
      <c r="JNC34" s="102">
        <f t="shared" si="114"/>
        <v>0</v>
      </c>
      <c r="JND34" s="102">
        <f t="shared" si="114"/>
        <v>0</v>
      </c>
      <c r="JNE34" s="102">
        <f t="shared" si="114"/>
        <v>0</v>
      </c>
      <c r="JNF34" s="102">
        <f t="shared" si="114"/>
        <v>0</v>
      </c>
      <c r="JNG34" s="102">
        <f t="shared" si="114"/>
        <v>0</v>
      </c>
      <c r="JNH34" s="102">
        <f t="shared" si="114"/>
        <v>0</v>
      </c>
      <c r="JNI34" s="102">
        <f t="shared" si="114"/>
        <v>0</v>
      </c>
      <c r="JNJ34" s="102">
        <f t="shared" si="114"/>
        <v>0</v>
      </c>
      <c r="JNK34" s="102">
        <f t="shared" si="114"/>
        <v>0</v>
      </c>
      <c r="JNL34" s="102">
        <f t="shared" si="114"/>
        <v>0</v>
      </c>
      <c r="JNM34" s="102">
        <f t="shared" si="114"/>
        <v>0</v>
      </c>
      <c r="JNN34" s="102">
        <f t="shared" si="114"/>
        <v>0</v>
      </c>
      <c r="JNO34" s="102">
        <f t="shared" si="114"/>
        <v>0</v>
      </c>
      <c r="JNP34" s="102">
        <f t="shared" si="114"/>
        <v>0</v>
      </c>
      <c r="JNQ34" s="102">
        <f t="shared" si="114"/>
        <v>0</v>
      </c>
      <c r="JNR34" s="102">
        <f t="shared" si="114"/>
        <v>0</v>
      </c>
      <c r="JNS34" s="102">
        <f t="shared" si="114"/>
        <v>0</v>
      </c>
      <c r="JNT34" s="102">
        <f t="shared" si="114"/>
        <v>0</v>
      </c>
      <c r="JNU34" s="102">
        <f t="shared" si="114"/>
        <v>0</v>
      </c>
      <c r="JNV34" s="102">
        <f t="shared" si="114"/>
        <v>0</v>
      </c>
      <c r="JNW34" s="102">
        <f t="shared" si="114"/>
        <v>0</v>
      </c>
      <c r="JNX34" s="102">
        <f t="shared" si="114"/>
        <v>0</v>
      </c>
      <c r="JNY34" s="102">
        <f t="shared" si="114"/>
        <v>0</v>
      </c>
      <c r="JNZ34" s="102">
        <f t="shared" si="114"/>
        <v>0</v>
      </c>
      <c r="JOA34" s="102">
        <f t="shared" si="114"/>
        <v>0</v>
      </c>
      <c r="JOB34" s="102">
        <f t="shared" si="114"/>
        <v>0</v>
      </c>
      <c r="JOC34" s="102">
        <f t="shared" si="114"/>
        <v>0</v>
      </c>
      <c r="JOD34" s="102">
        <f t="shared" si="114"/>
        <v>0</v>
      </c>
      <c r="JOE34" s="102">
        <f t="shared" si="114"/>
        <v>0</v>
      </c>
      <c r="JOF34" s="102">
        <f t="shared" si="114"/>
        <v>0</v>
      </c>
      <c r="JOG34" s="102">
        <f t="shared" si="114"/>
        <v>0</v>
      </c>
      <c r="JOH34" s="102">
        <f t="shared" si="114"/>
        <v>0</v>
      </c>
      <c r="JOI34" s="102">
        <f t="shared" si="114"/>
        <v>0</v>
      </c>
      <c r="JOJ34" s="102">
        <f t="shared" si="114"/>
        <v>0</v>
      </c>
      <c r="JOK34" s="102">
        <f t="shared" si="114"/>
        <v>0</v>
      </c>
      <c r="JOL34" s="102">
        <f t="shared" si="114"/>
        <v>0</v>
      </c>
      <c r="JOM34" s="102">
        <f t="shared" si="114"/>
        <v>0</v>
      </c>
      <c r="JON34" s="102">
        <f t="shared" si="114"/>
        <v>0</v>
      </c>
      <c r="JOO34" s="102">
        <f t="shared" si="114"/>
        <v>0</v>
      </c>
      <c r="JOP34" s="102">
        <f t="shared" si="114"/>
        <v>0</v>
      </c>
      <c r="JOQ34" s="102">
        <f t="shared" si="114"/>
        <v>0</v>
      </c>
      <c r="JOR34" s="102">
        <f t="shared" si="114"/>
        <v>0</v>
      </c>
      <c r="JOS34" s="102">
        <f t="shared" si="114"/>
        <v>0</v>
      </c>
      <c r="JOT34" s="102">
        <f t="shared" si="114"/>
        <v>0</v>
      </c>
      <c r="JOU34" s="102">
        <f t="shared" ref="JOU34:JRF34" si="115">SUM(JOU35:JOU62)</f>
        <v>0</v>
      </c>
      <c r="JOV34" s="102">
        <f t="shared" si="115"/>
        <v>0</v>
      </c>
      <c r="JOW34" s="102">
        <f t="shared" si="115"/>
        <v>0</v>
      </c>
      <c r="JOX34" s="102">
        <f t="shared" si="115"/>
        <v>0</v>
      </c>
      <c r="JOY34" s="102">
        <f t="shared" si="115"/>
        <v>0</v>
      </c>
      <c r="JOZ34" s="102">
        <f t="shared" si="115"/>
        <v>0</v>
      </c>
      <c r="JPA34" s="102">
        <f t="shared" si="115"/>
        <v>0</v>
      </c>
      <c r="JPB34" s="102">
        <f t="shared" si="115"/>
        <v>0</v>
      </c>
      <c r="JPC34" s="102">
        <f t="shared" si="115"/>
        <v>0</v>
      </c>
      <c r="JPD34" s="102">
        <f t="shared" si="115"/>
        <v>0</v>
      </c>
      <c r="JPE34" s="102">
        <f t="shared" si="115"/>
        <v>0</v>
      </c>
      <c r="JPF34" s="102">
        <f t="shared" si="115"/>
        <v>0</v>
      </c>
      <c r="JPG34" s="102">
        <f t="shared" si="115"/>
        <v>0</v>
      </c>
      <c r="JPH34" s="102">
        <f t="shared" si="115"/>
        <v>0</v>
      </c>
      <c r="JPI34" s="102">
        <f t="shared" si="115"/>
        <v>0</v>
      </c>
      <c r="JPJ34" s="102">
        <f t="shared" si="115"/>
        <v>0</v>
      </c>
      <c r="JPK34" s="102">
        <f t="shared" si="115"/>
        <v>0</v>
      </c>
      <c r="JPL34" s="102">
        <f t="shared" si="115"/>
        <v>0</v>
      </c>
      <c r="JPM34" s="102">
        <f t="shared" si="115"/>
        <v>0</v>
      </c>
      <c r="JPN34" s="102">
        <f t="shared" si="115"/>
        <v>0</v>
      </c>
      <c r="JPO34" s="102">
        <f t="shared" si="115"/>
        <v>0</v>
      </c>
      <c r="JPP34" s="102">
        <f t="shared" si="115"/>
        <v>0</v>
      </c>
      <c r="JPQ34" s="102">
        <f t="shared" si="115"/>
        <v>0</v>
      </c>
      <c r="JPR34" s="102">
        <f t="shared" si="115"/>
        <v>0</v>
      </c>
      <c r="JPS34" s="102">
        <f t="shared" si="115"/>
        <v>0</v>
      </c>
      <c r="JPT34" s="102">
        <f t="shared" si="115"/>
        <v>0</v>
      </c>
      <c r="JPU34" s="102">
        <f t="shared" si="115"/>
        <v>0</v>
      </c>
      <c r="JPV34" s="102">
        <f t="shared" si="115"/>
        <v>0</v>
      </c>
      <c r="JPW34" s="102">
        <f t="shared" si="115"/>
        <v>0</v>
      </c>
      <c r="JPX34" s="102">
        <f t="shared" si="115"/>
        <v>0</v>
      </c>
      <c r="JPY34" s="102">
        <f t="shared" si="115"/>
        <v>0</v>
      </c>
      <c r="JPZ34" s="102">
        <f t="shared" si="115"/>
        <v>0</v>
      </c>
      <c r="JQA34" s="102">
        <f t="shared" si="115"/>
        <v>0</v>
      </c>
      <c r="JQB34" s="102">
        <f t="shared" si="115"/>
        <v>0</v>
      </c>
      <c r="JQC34" s="102">
        <f t="shared" si="115"/>
        <v>0</v>
      </c>
      <c r="JQD34" s="102">
        <f t="shared" si="115"/>
        <v>0</v>
      </c>
      <c r="JQE34" s="102">
        <f t="shared" si="115"/>
        <v>0</v>
      </c>
      <c r="JQF34" s="102">
        <f t="shared" si="115"/>
        <v>0</v>
      </c>
      <c r="JQG34" s="102">
        <f t="shared" si="115"/>
        <v>0</v>
      </c>
      <c r="JQH34" s="102">
        <f t="shared" si="115"/>
        <v>0</v>
      </c>
      <c r="JQI34" s="102">
        <f t="shared" si="115"/>
        <v>0</v>
      </c>
      <c r="JQJ34" s="102">
        <f t="shared" si="115"/>
        <v>0</v>
      </c>
      <c r="JQK34" s="102">
        <f t="shared" si="115"/>
        <v>0</v>
      </c>
      <c r="JQL34" s="102">
        <f t="shared" si="115"/>
        <v>0</v>
      </c>
      <c r="JQM34" s="102">
        <f t="shared" si="115"/>
        <v>0</v>
      </c>
      <c r="JQN34" s="102">
        <f t="shared" si="115"/>
        <v>0</v>
      </c>
      <c r="JQO34" s="102">
        <f t="shared" si="115"/>
        <v>0</v>
      </c>
      <c r="JQP34" s="102">
        <f t="shared" si="115"/>
        <v>0</v>
      </c>
      <c r="JQQ34" s="102">
        <f t="shared" si="115"/>
        <v>0</v>
      </c>
      <c r="JQR34" s="102">
        <f t="shared" si="115"/>
        <v>0</v>
      </c>
      <c r="JQS34" s="102">
        <f t="shared" si="115"/>
        <v>0</v>
      </c>
      <c r="JQT34" s="102">
        <f t="shared" si="115"/>
        <v>0</v>
      </c>
      <c r="JQU34" s="102">
        <f t="shared" si="115"/>
        <v>0</v>
      </c>
      <c r="JQV34" s="102">
        <f t="shared" si="115"/>
        <v>0</v>
      </c>
      <c r="JQW34" s="102">
        <f t="shared" si="115"/>
        <v>0</v>
      </c>
      <c r="JQX34" s="102">
        <f t="shared" si="115"/>
        <v>0</v>
      </c>
      <c r="JQY34" s="102">
        <f t="shared" si="115"/>
        <v>0</v>
      </c>
      <c r="JQZ34" s="102">
        <f t="shared" si="115"/>
        <v>0</v>
      </c>
      <c r="JRA34" s="102">
        <f t="shared" si="115"/>
        <v>0</v>
      </c>
      <c r="JRB34" s="102">
        <f t="shared" si="115"/>
        <v>0</v>
      </c>
      <c r="JRC34" s="102">
        <f t="shared" si="115"/>
        <v>0</v>
      </c>
      <c r="JRD34" s="102">
        <f t="shared" si="115"/>
        <v>0</v>
      </c>
      <c r="JRE34" s="102">
        <f t="shared" si="115"/>
        <v>0</v>
      </c>
      <c r="JRF34" s="102">
        <f t="shared" si="115"/>
        <v>0</v>
      </c>
      <c r="JRG34" s="102">
        <f t="shared" ref="JRG34:JTR34" si="116">SUM(JRG35:JRG62)</f>
        <v>0</v>
      </c>
      <c r="JRH34" s="102">
        <f t="shared" si="116"/>
        <v>0</v>
      </c>
      <c r="JRI34" s="102">
        <f t="shared" si="116"/>
        <v>0</v>
      </c>
      <c r="JRJ34" s="102">
        <f t="shared" si="116"/>
        <v>0</v>
      </c>
      <c r="JRK34" s="102">
        <f t="shared" si="116"/>
        <v>0</v>
      </c>
      <c r="JRL34" s="102">
        <f t="shared" si="116"/>
        <v>0</v>
      </c>
      <c r="JRM34" s="102">
        <f t="shared" si="116"/>
        <v>0</v>
      </c>
      <c r="JRN34" s="102">
        <f t="shared" si="116"/>
        <v>0</v>
      </c>
      <c r="JRO34" s="102">
        <f t="shared" si="116"/>
        <v>0</v>
      </c>
      <c r="JRP34" s="102">
        <f t="shared" si="116"/>
        <v>0</v>
      </c>
      <c r="JRQ34" s="102">
        <f t="shared" si="116"/>
        <v>0</v>
      </c>
      <c r="JRR34" s="102">
        <f t="shared" si="116"/>
        <v>0</v>
      </c>
      <c r="JRS34" s="102">
        <f t="shared" si="116"/>
        <v>0</v>
      </c>
      <c r="JRT34" s="102">
        <f t="shared" si="116"/>
        <v>0</v>
      </c>
      <c r="JRU34" s="102">
        <f t="shared" si="116"/>
        <v>0</v>
      </c>
      <c r="JRV34" s="102">
        <f t="shared" si="116"/>
        <v>0</v>
      </c>
      <c r="JRW34" s="102">
        <f t="shared" si="116"/>
        <v>0</v>
      </c>
      <c r="JRX34" s="102">
        <f t="shared" si="116"/>
        <v>0</v>
      </c>
      <c r="JRY34" s="102">
        <f t="shared" si="116"/>
        <v>0</v>
      </c>
      <c r="JRZ34" s="102">
        <f t="shared" si="116"/>
        <v>0</v>
      </c>
      <c r="JSA34" s="102">
        <f t="shared" si="116"/>
        <v>0</v>
      </c>
      <c r="JSB34" s="102">
        <f t="shared" si="116"/>
        <v>0</v>
      </c>
      <c r="JSC34" s="102">
        <f t="shared" si="116"/>
        <v>0</v>
      </c>
      <c r="JSD34" s="102">
        <f t="shared" si="116"/>
        <v>0</v>
      </c>
      <c r="JSE34" s="102">
        <f t="shared" si="116"/>
        <v>0</v>
      </c>
      <c r="JSF34" s="102">
        <f t="shared" si="116"/>
        <v>0</v>
      </c>
      <c r="JSG34" s="102">
        <f t="shared" si="116"/>
        <v>0</v>
      </c>
      <c r="JSH34" s="102">
        <f t="shared" si="116"/>
        <v>0</v>
      </c>
      <c r="JSI34" s="102">
        <f t="shared" si="116"/>
        <v>0</v>
      </c>
      <c r="JSJ34" s="102">
        <f t="shared" si="116"/>
        <v>0</v>
      </c>
      <c r="JSK34" s="102">
        <f t="shared" si="116"/>
        <v>0</v>
      </c>
      <c r="JSL34" s="102">
        <f t="shared" si="116"/>
        <v>0</v>
      </c>
      <c r="JSM34" s="102">
        <f t="shared" si="116"/>
        <v>0</v>
      </c>
      <c r="JSN34" s="102">
        <f t="shared" si="116"/>
        <v>0</v>
      </c>
      <c r="JSO34" s="102">
        <f t="shared" si="116"/>
        <v>0</v>
      </c>
      <c r="JSP34" s="102">
        <f t="shared" si="116"/>
        <v>0</v>
      </c>
      <c r="JSQ34" s="102">
        <f t="shared" si="116"/>
        <v>0</v>
      </c>
      <c r="JSR34" s="102">
        <f t="shared" si="116"/>
        <v>0</v>
      </c>
      <c r="JSS34" s="102">
        <f t="shared" si="116"/>
        <v>0</v>
      </c>
      <c r="JST34" s="102">
        <f t="shared" si="116"/>
        <v>0</v>
      </c>
      <c r="JSU34" s="102">
        <f t="shared" si="116"/>
        <v>0</v>
      </c>
      <c r="JSV34" s="102">
        <f t="shared" si="116"/>
        <v>0</v>
      </c>
      <c r="JSW34" s="102">
        <f t="shared" si="116"/>
        <v>0</v>
      </c>
      <c r="JSX34" s="102">
        <f t="shared" si="116"/>
        <v>0</v>
      </c>
      <c r="JSY34" s="102">
        <f t="shared" si="116"/>
        <v>0</v>
      </c>
      <c r="JSZ34" s="102">
        <f t="shared" si="116"/>
        <v>0</v>
      </c>
      <c r="JTA34" s="102">
        <f t="shared" si="116"/>
        <v>0</v>
      </c>
      <c r="JTB34" s="102">
        <f t="shared" si="116"/>
        <v>0</v>
      </c>
      <c r="JTC34" s="102">
        <f t="shared" si="116"/>
        <v>0</v>
      </c>
      <c r="JTD34" s="102">
        <f t="shared" si="116"/>
        <v>0</v>
      </c>
      <c r="JTE34" s="102">
        <f t="shared" si="116"/>
        <v>0</v>
      </c>
      <c r="JTF34" s="102">
        <f t="shared" si="116"/>
        <v>0</v>
      </c>
      <c r="JTG34" s="102">
        <f t="shared" si="116"/>
        <v>0</v>
      </c>
      <c r="JTH34" s="102">
        <f t="shared" si="116"/>
        <v>0</v>
      </c>
      <c r="JTI34" s="102">
        <f t="shared" si="116"/>
        <v>0</v>
      </c>
      <c r="JTJ34" s="102">
        <f t="shared" si="116"/>
        <v>0</v>
      </c>
      <c r="JTK34" s="102">
        <f t="shared" si="116"/>
        <v>0</v>
      </c>
      <c r="JTL34" s="102">
        <f t="shared" si="116"/>
        <v>0</v>
      </c>
      <c r="JTM34" s="102">
        <f t="shared" si="116"/>
        <v>0</v>
      </c>
      <c r="JTN34" s="102">
        <f t="shared" si="116"/>
        <v>0</v>
      </c>
      <c r="JTO34" s="102">
        <f t="shared" si="116"/>
        <v>0</v>
      </c>
      <c r="JTP34" s="102">
        <f t="shared" si="116"/>
        <v>0</v>
      </c>
      <c r="JTQ34" s="102">
        <f t="shared" si="116"/>
        <v>0</v>
      </c>
      <c r="JTR34" s="102">
        <f t="shared" si="116"/>
        <v>0</v>
      </c>
      <c r="JTS34" s="102">
        <f t="shared" ref="JTS34:JWD34" si="117">SUM(JTS35:JTS62)</f>
        <v>0</v>
      </c>
      <c r="JTT34" s="102">
        <f t="shared" si="117"/>
        <v>0</v>
      </c>
      <c r="JTU34" s="102">
        <f t="shared" si="117"/>
        <v>0</v>
      </c>
      <c r="JTV34" s="102">
        <f t="shared" si="117"/>
        <v>0</v>
      </c>
      <c r="JTW34" s="102">
        <f t="shared" si="117"/>
        <v>0</v>
      </c>
      <c r="JTX34" s="102">
        <f t="shared" si="117"/>
        <v>0</v>
      </c>
      <c r="JTY34" s="102">
        <f t="shared" si="117"/>
        <v>0</v>
      </c>
      <c r="JTZ34" s="102">
        <f t="shared" si="117"/>
        <v>0</v>
      </c>
      <c r="JUA34" s="102">
        <f t="shared" si="117"/>
        <v>0</v>
      </c>
      <c r="JUB34" s="102">
        <f t="shared" si="117"/>
        <v>0</v>
      </c>
      <c r="JUC34" s="102">
        <f t="shared" si="117"/>
        <v>0</v>
      </c>
      <c r="JUD34" s="102">
        <f t="shared" si="117"/>
        <v>0</v>
      </c>
      <c r="JUE34" s="102">
        <f t="shared" si="117"/>
        <v>0</v>
      </c>
      <c r="JUF34" s="102">
        <f t="shared" si="117"/>
        <v>0</v>
      </c>
      <c r="JUG34" s="102">
        <f t="shared" si="117"/>
        <v>0</v>
      </c>
      <c r="JUH34" s="102">
        <f t="shared" si="117"/>
        <v>0</v>
      </c>
      <c r="JUI34" s="102">
        <f t="shared" si="117"/>
        <v>0</v>
      </c>
      <c r="JUJ34" s="102">
        <f t="shared" si="117"/>
        <v>0</v>
      </c>
      <c r="JUK34" s="102">
        <f t="shared" si="117"/>
        <v>0</v>
      </c>
      <c r="JUL34" s="102">
        <f t="shared" si="117"/>
        <v>0</v>
      </c>
      <c r="JUM34" s="102">
        <f t="shared" si="117"/>
        <v>0</v>
      </c>
      <c r="JUN34" s="102">
        <f t="shared" si="117"/>
        <v>0</v>
      </c>
      <c r="JUO34" s="102">
        <f t="shared" si="117"/>
        <v>0</v>
      </c>
      <c r="JUP34" s="102">
        <f t="shared" si="117"/>
        <v>0</v>
      </c>
      <c r="JUQ34" s="102">
        <f t="shared" si="117"/>
        <v>0</v>
      </c>
      <c r="JUR34" s="102">
        <f t="shared" si="117"/>
        <v>0</v>
      </c>
      <c r="JUS34" s="102">
        <f t="shared" si="117"/>
        <v>0</v>
      </c>
      <c r="JUT34" s="102">
        <f t="shared" si="117"/>
        <v>0</v>
      </c>
      <c r="JUU34" s="102">
        <f t="shared" si="117"/>
        <v>0</v>
      </c>
      <c r="JUV34" s="102">
        <f t="shared" si="117"/>
        <v>0</v>
      </c>
      <c r="JUW34" s="102">
        <f t="shared" si="117"/>
        <v>0</v>
      </c>
      <c r="JUX34" s="102">
        <f t="shared" si="117"/>
        <v>0</v>
      </c>
      <c r="JUY34" s="102">
        <f t="shared" si="117"/>
        <v>0</v>
      </c>
      <c r="JUZ34" s="102">
        <f t="shared" si="117"/>
        <v>0</v>
      </c>
      <c r="JVA34" s="102">
        <f t="shared" si="117"/>
        <v>0</v>
      </c>
      <c r="JVB34" s="102">
        <f t="shared" si="117"/>
        <v>0</v>
      </c>
      <c r="JVC34" s="102">
        <f t="shared" si="117"/>
        <v>0</v>
      </c>
      <c r="JVD34" s="102">
        <f t="shared" si="117"/>
        <v>0</v>
      </c>
      <c r="JVE34" s="102">
        <f t="shared" si="117"/>
        <v>0</v>
      </c>
      <c r="JVF34" s="102">
        <f t="shared" si="117"/>
        <v>0</v>
      </c>
      <c r="JVG34" s="102">
        <f t="shared" si="117"/>
        <v>0</v>
      </c>
      <c r="JVH34" s="102">
        <f t="shared" si="117"/>
        <v>0</v>
      </c>
      <c r="JVI34" s="102">
        <f t="shared" si="117"/>
        <v>0</v>
      </c>
      <c r="JVJ34" s="102">
        <f t="shared" si="117"/>
        <v>0</v>
      </c>
      <c r="JVK34" s="102">
        <f t="shared" si="117"/>
        <v>0</v>
      </c>
      <c r="JVL34" s="102">
        <f t="shared" si="117"/>
        <v>0</v>
      </c>
      <c r="JVM34" s="102">
        <f t="shared" si="117"/>
        <v>0</v>
      </c>
      <c r="JVN34" s="102">
        <f t="shared" si="117"/>
        <v>0</v>
      </c>
      <c r="JVO34" s="102">
        <f t="shared" si="117"/>
        <v>0</v>
      </c>
      <c r="JVP34" s="102">
        <f t="shared" si="117"/>
        <v>0</v>
      </c>
      <c r="JVQ34" s="102">
        <f t="shared" si="117"/>
        <v>0</v>
      </c>
      <c r="JVR34" s="102">
        <f t="shared" si="117"/>
        <v>0</v>
      </c>
      <c r="JVS34" s="102">
        <f t="shared" si="117"/>
        <v>0</v>
      </c>
      <c r="JVT34" s="102">
        <f t="shared" si="117"/>
        <v>0</v>
      </c>
      <c r="JVU34" s="102">
        <f t="shared" si="117"/>
        <v>0</v>
      </c>
      <c r="JVV34" s="102">
        <f t="shared" si="117"/>
        <v>0</v>
      </c>
      <c r="JVW34" s="102">
        <f t="shared" si="117"/>
        <v>0</v>
      </c>
      <c r="JVX34" s="102">
        <f t="shared" si="117"/>
        <v>0</v>
      </c>
      <c r="JVY34" s="102">
        <f t="shared" si="117"/>
        <v>0</v>
      </c>
      <c r="JVZ34" s="102">
        <f t="shared" si="117"/>
        <v>0</v>
      </c>
      <c r="JWA34" s="102">
        <f t="shared" si="117"/>
        <v>0</v>
      </c>
      <c r="JWB34" s="102">
        <f t="shared" si="117"/>
        <v>0</v>
      </c>
      <c r="JWC34" s="102">
        <f t="shared" si="117"/>
        <v>0</v>
      </c>
      <c r="JWD34" s="102">
        <f t="shared" si="117"/>
        <v>0</v>
      </c>
      <c r="JWE34" s="102">
        <f t="shared" ref="JWE34:JYP34" si="118">SUM(JWE35:JWE62)</f>
        <v>0</v>
      </c>
      <c r="JWF34" s="102">
        <f t="shared" si="118"/>
        <v>0</v>
      </c>
      <c r="JWG34" s="102">
        <f t="shared" si="118"/>
        <v>0</v>
      </c>
      <c r="JWH34" s="102">
        <f t="shared" si="118"/>
        <v>0</v>
      </c>
      <c r="JWI34" s="102">
        <f t="shared" si="118"/>
        <v>0</v>
      </c>
      <c r="JWJ34" s="102">
        <f t="shared" si="118"/>
        <v>0</v>
      </c>
      <c r="JWK34" s="102">
        <f t="shared" si="118"/>
        <v>0</v>
      </c>
      <c r="JWL34" s="102">
        <f t="shared" si="118"/>
        <v>0</v>
      </c>
      <c r="JWM34" s="102">
        <f t="shared" si="118"/>
        <v>0</v>
      </c>
      <c r="JWN34" s="102">
        <f t="shared" si="118"/>
        <v>0</v>
      </c>
      <c r="JWO34" s="102">
        <f t="shared" si="118"/>
        <v>0</v>
      </c>
      <c r="JWP34" s="102">
        <f t="shared" si="118"/>
        <v>0</v>
      </c>
      <c r="JWQ34" s="102">
        <f t="shared" si="118"/>
        <v>0</v>
      </c>
      <c r="JWR34" s="102">
        <f t="shared" si="118"/>
        <v>0</v>
      </c>
      <c r="JWS34" s="102">
        <f t="shared" si="118"/>
        <v>0</v>
      </c>
      <c r="JWT34" s="102">
        <f t="shared" si="118"/>
        <v>0</v>
      </c>
      <c r="JWU34" s="102">
        <f t="shared" si="118"/>
        <v>0</v>
      </c>
      <c r="JWV34" s="102">
        <f t="shared" si="118"/>
        <v>0</v>
      </c>
      <c r="JWW34" s="102">
        <f t="shared" si="118"/>
        <v>0</v>
      </c>
      <c r="JWX34" s="102">
        <f t="shared" si="118"/>
        <v>0</v>
      </c>
      <c r="JWY34" s="102">
        <f t="shared" si="118"/>
        <v>0</v>
      </c>
      <c r="JWZ34" s="102">
        <f t="shared" si="118"/>
        <v>0</v>
      </c>
      <c r="JXA34" s="102">
        <f t="shared" si="118"/>
        <v>0</v>
      </c>
      <c r="JXB34" s="102">
        <f t="shared" si="118"/>
        <v>0</v>
      </c>
      <c r="JXC34" s="102">
        <f t="shared" si="118"/>
        <v>0</v>
      </c>
      <c r="JXD34" s="102">
        <f t="shared" si="118"/>
        <v>0</v>
      </c>
      <c r="JXE34" s="102">
        <f t="shared" si="118"/>
        <v>0</v>
      </c>
      <c r="JXF34" s="102">
        <f t="shared" si="118"/>
        <v>0</v>
      </c>
      <c r="JXG34" s="102">
        <f t="shared" si="118"/>
        <v>0</v>
      </c>
      <c r="JXH34" s="102">
        <f t="shared" si="118"/>
        <v>0</v>
      </c>
      <c r="JXI34" s="102">
        <f t="shared" si="118"/>
        <v>0</v>
      </c>
      <c r="JXJ34" s="102">
        <f t="shared" si="118"/>
        <v>0</v>
      </c>
      <c r="JXK34" s="102">
        <f t="shared" si="118"/>
        <v>0</v>
      </c>
      <c r="JXL34" s="102">
        <f t="shared" si="118"/>
        <v>0</v>
      </c>
      <c r="JXM34" s="102">
        <f t="shared" si="118"/>
        <v>0</v>
      </c>
      <c r="JXN34" s="102">
        <f t="shared" si="118"/>
        <v>0</v>
      </c>
      <c r="JXO34" s="102">
        <f t="shared" si="118"/>
        <v>0</v>
      </c>
      <c r="JXP34" s="102">
        <f t="shared" si="118"/>
        <v>0</v>
      </c>
      <c r="JXQ34" s="102">
        <f t="shared" si="118"/>
        <v>0</v>
      </c>
      <c r="JXR34" s="102">
        <f t="shared" si="118"/>
        <v>0</v>
      </c>
      <c r="JXS34" s="102">
        <f t="shared" si="118"/>
        <v>0</v>
      </c>
      <c r="JXT34" s="102">
        <f t="shared" si="118"/>
        <v>0</v>
      </c>
      <c r="JXU34" s="102">
        <f t="shared" si="118"/>
        <v>0</v>
      </c>
      <c r="JXV34" s="102">
        <f t="shared" si="118"/>
        <v>0</v>
      </c>
      <c r="JXW34" s="102">
        <f t="shared" si="118"/>
        <v>0</v>
      </c>
      <c r="JXX34" s="102">
        <f t="shared" si="118"/>
        <v>0</v>
      </c>
      <c r="JXY34" s="102">
        <f t="shared" si="118"/>
        <v>0</v>
      </c>
      <c r="JXZ34" s="102">
        <f t="shared" si="118"/>
        <v>0</v>
      </c>
      <c r="JYA34" s="102">
        <f t="shared" si="118"/>
        <v>0</v>
      </c>
      <c r="JYB34" s="102">
        <f t="shared" si="118"/>
        <v>0</v>
      </c>
      <c r="JYC34" s="102">
        <f t="shared" si="118"/>
        <v>0</v>
      </c>
      <c r="JYD34" s="102">
        <f t="shared" si="118"/>
        <v>0</v>
      </c>
      <c r="JYE34" s="102">
        <f t="shared" si="118"/>
        <v>0</v>
      </c>
      <c r="JYF34" s="102">
        <f t="shared" si="118"/>
        <v>0</v>
      </c>
      <c r="JYG34" s="102">
        <f t="shared" si="118"/>
        <v>0</v>
      </c>
      <c r="JYH34" s="102">
        <f t="shared" si="118"/>
        <v>0</v>
      </c>
      <c r="JYI34" s="102">
        <f t="shared" si="118"/>
        <v>0</v>
      </c>
      <c r="JYJ34" s="102">
        <f t="shared" si="118"/>
        <v>0</v>
      </c>
      <c r="JYK34" s="102">
        <f t="shared" si="118"/>
        <v>0</v>
      </c>
      <c r="JYL34" s="102">
        <f t="shared" si="118"/>
        <v>0</v>
      </c>
      <c r="JYM34" s="102">
        <f t="shared" si="118"/>
        <v>0</v>
      </c>
      <c r="JYN34" s="102">
        <f t="shared" si="118"/>
        <v>0</v>
      </c>
      <c r="JYO34" s="102">
        <f t="shared" si="118"/>
        <v>0</v>
      </c>
      <c r="JYP34" s="102">
        <f t="shared" si="118"/>
        <v>0</v>
      </c>
      <c r="JYQ34" s="102">
        <f t="shared" ref="JYQ34:KBB34" si="119">SUM(JYQ35:JYQ62)</f>
        <v>0</v>
      </c>
      <c r="JYR34" s="102">
        <f t="shared" si="119"/>
        <v>0</v>
      </c>
      <c r="JYS34" s="102">
        <f t="shared" si="119"/>
        <v>0</v>
      </c>
      <c r="JYT34" s="102">
        <f t="shared" si="119"/>
        <v>0</v>
      </c>
      <c r="JYU34" s="102">
        <f t="shared" si="119"/>
        <v>0</v>
      </c>
      <c r="JYV34" s="102">
        <f t="shared" si="119"/>
        <v>0</v>
      </c>
      <c r="JYW34" s="102">
        <f t="shared" si="119"/>
        <v>0</v>
      </c>
      <c r="JYX34" s="102">
        <f t="shared" si="119"/>
        <v>0</v>
      </c>
      <c r="JYY34" s="102">
        <f t="shared" si="119"/>
        <v>0</v>
      </c>
      <c r="JYZ34" s="102">
        <f t="shared" si="119"/>
        <v>0</v>
      </c>
      <c r="JZA34" s="102">
        <f t="shared" si="119"/>
        <v>0</v>
      </c>
      <c r="JZB34" s="102">
        <f t="shared" si="119"/>
        <v>0</v>
      </c>
      <c r="JZC34" s="102">
        <f t="shared" si="119"/>
        <v>0</v>
      </c>
      <c r="JZD34" s="102">
        <f t="shared" si="119"/>
        <v>0</v>
      </c>
      <c r="JZE34" s="102">
        <f t="shared" si="119"/>
        <v>0</v>
      </c>
      <c r="JZF34" s="102">
        <f t="shared" si="119"/>
        <v>0</v>
      </c>
      <c r="JZG34" s="102">
        <f t="shared" si="119"/>
        <v>0</v>
      </c>
      <c r="JZH34" s="102">
        <f t="shared" si="119"/>
        <v>0</v>
      </c>
      <c r="JZI34" s="102">
        <f t="shared" si="119"/>
        <v>0</v>
      </c>
      <c r="JZJ34" s="102">
        <f t="shared" si="119"/>
        <v>0</v>
      </c>
      <c r="JZK34" s="102">
        <f t="shared" si="119"/>
        <v>0</v>
      </c>
      <c r="JZL34" s="102">
        <f t="shared" si="119"/>
        <v>0</v>
      </c>
      <c r="JZM34" s="102">
        <f t="shared" si="119"/>
        <v>0</v>
      </c>
      <c r="JZN34" s="102">
        <f t="shared" si="119"/>
        <v>0</v>
      </c>
      <c r="JZO34" s="102">
        <f t="shared" si="119"/>
        <v>0</v>
      </c>
      <c r="JZP34" s="102">
        <f t="shared" si="119"/>
        <v>0</v>
      </c>
      <c r="JZQ34" s="102">
        <f t="shared" si="119"/>
        <v>0</v>
      </c>
      <c r="JZR34" s="102">
        <f t="shared" si="119"/>
        <v>0</v>
      </c>
      <c r="JZS34" s="102">
        <f t="shared" si="119"/>
        <v>0</v>
      </c>
      <c r="JZT34" s="102">
        <f t="shared" si="119"/>
        <v>0</v>
      </c>
      <c r="JZU34" s="102">
        <f t="shared" si="119"/>
        <v>0</v>
      </c>
      <c r="JZV34" s="102">
        <f t="shared" si="119"/>
        <v>0</v>
      </c>
      <c r="JZW34" s="102">
        <f t="shared" si="119"/>
        <v>0</v>
      </c>
      <c r="JZX34" s="102">
        <f t="shared" si="119"/>
        <v>0</v>
      </c>
      <c r="JZY34" s="102">
        <f t="shared" si="119"/>
        <v>0</v>
      </c>
      <c r="JZZ34" s="102">
        <f t="shared" si="119"/>
        <v>0</v>
      </c>
      <c r="KAA34" s="102">
        <f t="shared" si="119"/>
        <v>0</v>
      </c>
      <c r="KAB34" s="102">
        <f t="shared" si="119"/>
        <v>0</v>
      </c>
      <c r="KAC34" s="102">
        <f t="shared" si="119"/>
        <v>0</v>
      </c>
      <c r="KAD34" s="102">
        <f t="shared" si="119"/>
        <v>0</v>
      </c>
      <c r="KAE34" s="102">
        <f t="shared" si="119"/>
        <v>0</v>
      </c>
      <c r="KAF34" s="102">
        <f t="shared" si="119"/>
        <v>0</v>
      </c>
      <c r="KAG34" s="102">
        <f t="shared" si="119"/>
        <v>0</v>
      </c>
      <c r="KAH34" s="102">
        <f t="shared" si="119"/>
        <v>0</v>
      </c>
      <c r="KAI34" s="102">
        <f t="shared" si="119"/>
        <v>0</v>
      </c>
      <c r="KAJ34" s="102">
        <f t="shared" si="119"/>
        <v>0</v>
      </c>
      <c r="KAK34" s="102">
        <f t="shared" si="119"/>
        <v>0</v>
      </c>
      <c r="KAL34" s="102">
        <f t="shared" si="119"/>
        <v>0</v>
      </c>
      <c r="KAM34" s="102">
        <f t="shared" si="119"/>
        <v>0</v>
      </c>
      <c r="KAN34" s="102">
        <f t="shared" si="119"/>
        <v>0</v>
      </c>
      <c r="KAO34" s="102">
        <f t="shared" si="119"/>
        <v>0</v>
      </c>
      <c r="KAP34" s="102">
        <f t="shared" si="119"/>
        <v>0</v>
      </c>
      <c r="KAQ34" s="102">
        <f t="shared" si="119"/>
        <v>0</v>
      </c>
      <c r="KAR34" s="102">
        <f t="shared" si="119"/>
        <v>0</v>
      </c>
      <c r="KAS34" s="102">
        <f t="shared" si="119"/>
        <v>0</v>
      </c>
      <c r="KAT34" s="102">
        <f t="shared" si="119"/>
        <v>0</v>
      </c>
      <c r="KAU34" s="102">
        <f t="shared" si="119"/>
        <v>0</v>
      </c>
      <c r="KAV34" s="102">
        <f t="shared" si="119"/>
        <v>0</v>
      </c>
      <c r="KAW34" s="102">
        <f t="shared" si="119"/>
        <v>0</v>
      </c>
      <c r="KAX34" s="102">
        <f t="shared" si="119"/>
        <v>0</v>
      </c>
      <c r="KAY34" s="102">
        <f t="shared" si="119"/>
        <v>0</v>
      </c>
      <c r="KAZ34" s="102">
        <f t="shared" si="119"/>
        <v>0</v>
      </c>
      <c r="KBA34" s="102">
        <f t="shared" si="119"/>
        <v>0</v>
      </c>
      <c r="KBB34" s="102">
        <f t="shared" si="119"/>
        <v>0</v>
      </c>
      <c r="KBC34" s="102">
        <f t="shared" ref="KBC34:KDN34" si="120">SUM(KBC35:KBC62)</f>
        <v>0</v>
      </c>
      <c r="KBD34" s="102">
        <f t="shared" si="120"/>
        <v>0</v>
      </c>
      <c r="KBE34" s="102">
        <f t="shared" si="120"/>
        <v>0</v>
      </c>
      <c r="KBF34" s="102">
        <f t="shared" si="120"/>
        <v>0</v>
      </c>
      <c r="KBG34" s="102">
        <f t="shared" si="120"/>
        <v>0</v>
      </c>
      <c r="KBH34" s="102">
        <f t="shared" si="120"/>
        <v>0</v>
      </c>
      <c r="KBI34" s="102">
        <f t="shared" si="120"/>
        <v>0</v>
      </c>
      <c r="KBJ34" s="102">
        <f t="shared" si="120"/>
        <v>0</v>
      </c>
      <c r="KBK34" s="102">
        <f t="shared" si="120"/>
        <v>0</v>
      </c>
      <c r="KBL34" s="102">
        <f t="shared" si="120"/>
        <v>0</v>
      </c>
      <c r="KBM34" s="102">
        <f t="shared" si="120"/>
        <v>0</v>
      </c>
      <c r="KBN34" s="102">
        <f t="shared" si="120"/>
        <v>0</v>
      </c>
      <c r="KBO34" s="102">
        <f t="shared" si="120"/>
        <v>0</v>
      </c>
      <c r="KBP34" s="102">
        <f t="shared" si="120"/>
        <v>0</v>
      </c>
      <c r="KBQ34" s="102">
        <f t="shared" si="120"/>
        <v>0</v>
      </c>
      <c r="KBR34" s="102">
        <f t="shared" si="120"/>
        <v>0</v>
      </c>
      <c r="KBS34" s="102">
        <f t="shared" si="120"/>
        <v>0</v>
      </c>
      <c r="KBT34" s="102">
        <f t="shared" si="120"/>
        <v>0</v>
      </c>
      <c r="KBU34" s="102">
        <f t="shared" si="120"/>
        <v>0</v>
      </c>
      <c r="KBV34" s="102">
        <f t="shared" si="120"/>
        <v>0</v>
      </c>
      <c r="KBW34" s="102">
        <f t="shared" si="120"/>
        <v>0</v>
      </c>
      <c r="KBX34" s="102">
        <f t="shared" si="120"/>
        <v>0</v>
      </c>
      <c r="KBY34" s="102">
        <f t="shared" si="120"/>
        <v>0</v>
      </c>
      <c r="KBZ34" s="102">
        <f t="shared" si="120"/>
        <v>0</v>
      </c>
      <c r="KCA34" s="102">
        <f t="shared" si="120"/>
        <v>0</v>
      </c>
      <c r="KCB34" s="102">
        <f t="shared" si="120"/>
        <v>0</v>
      </c>
      <c r="KCC34" s="102">
        <f t="shared" si="120"/>
        <v>0</v>
      </c>
      <c r="KCD34" s="102">
        <f t="shared" si="120"/>
        <v>0</v>
      </c>
      <c r="KCE34" s="102">
        <f t="shared" si="120"/>
        <v>0</v>
      </c>
      <c r="KCF34" s="102">
        <f t="shared" si="120"/>
        <v>0</v>
      </c>
      <c r="KCG34" s="102">
        <f t="shared" si="120"/>
        <v>0</v>
      </c>
      <c r="KCH34" s="102">
        <f t="shared" si="120"/>
        <v>0</v>
      </c>
      <c r="KCI34" s="102">
        <f t="shared" si="120"/>
        <v>0</v>
      </c>
      <c r="KCJ34" s="102">
        <f t="shared" si="120"/>
        <v>0</v>
      </c>
      <c r="KCK34" s="102">
        <f t="shared" si="120"/>
        <v>0</v>
      </c>
      <c r="KCL34" s="102">
        <f t="shared" si="120"/>
        <v>0</v>
      </c>
      <c r="KCM34" s="102">
        <f t="shared" si="120"/>
        <v>0</v>
      </c>
      <c r="KCN34" s="102">
        <f t="shared" si="120"/>
        <v>0</v>
      </c>
      <c r="KCO34" s="102">
        <f t="shared" si="120"/>
        <v>0</v>
      </c>
      <c r="KCP34" s="102">
        <f t="shared" si="120"/>
        <v>0</v>
      </c>
      <c r="KCQ34" s="102">
        <f t="shared" si="120"/>
        <v>0</v>
      </c>
      <c r="KCR34" s="102">
        <f t="shared" si="120"/>
        <v>0</v>
      </c>
      <c r="KCS34" s="102">
        <f t="shared" si="120"/>
        <v>0</v>
      </c>
      <c r="KCT34" s="102">
        <f t="shared" si="120"/>
        <v>0</v>
      </c>
      <c r="KCU34" s="102">
        <f t="shared" si="120"/>
        <v>0</v>
      </c>
      <c r="KCV34" s="102">
        <f t="shared" si="120"/>
        <v>0</v>
      </c>
      <c r="KCW34" s="102">
        <f t="shared" si="120"/>
        <v>0</v>
      </c>
      <c r="KCX34" s="102">
        <f t="shared" si="120"/>
        <v>0</v>
      </c>
      <c r="KCY34" s="102">
        <f t="shared" si="120"/>
        <v>0</v>
      </c>
      <c r="KCZ34" s="102">
        <f t="shared" si="120"/>
        <v>0</v>
      </c>
      <c r="KDA34" s="102">
        <f t="shared" si="120"/>
        <v>0</v>
      </c>
      <c r="KDB34" s="102">
        <f t="shared" si="120"/>
        <v>0</v>
      </c>
      <c r="KDC34" s="102">
        <f t="shared" si="120"/>
        <v>0</v>
      </c>
      <c r="KDD34" s="102">
        <f t="shared" si="120"/>
        <v>0</v>
      </c>
      <c r="KDE34" s="102">
        <f t="shared" si="120"/>
        <v>0</v>
      </c>
      <c r="KDF34" s="102">
        <f t="shared" si="120"/>
        <v>0</v>
      </c>
      <c r="KDG34" s="102">
        <f t="shared" si="120"/>
        <v>0</v>
      </c>
      <c r="KDH34" s="102">
        <f t="shared" si="120"/>
        <v>0</v>
      </c>
      <c r="KDI34" s="102">
        <f t="shared" si="120"/>
        <v>0</v>
      </c>
      <c r="KDJ34" s="102">
        <f t="shared" si="120"/>
        <v>0</v>
      </c>
      <c r="KDK34" s="102">
        <f t="shared" si="120"/>
        <v>0</v>
      </c>
      <c r="KDL34" s="102">
        <f t="shared" si="120"/>
        <v>0</v>
      </c>
      <c r="KDM34" s="102">
        <f t="shared" si="120"/>
        <v>0</v>
      </c>
      <c r="KDN34" s="102">
        <f t="shared" si="120"/>
        <v>0</v>
      </c>
      <c r="KDO34" s="102">
        <f t="shared" ref="KDO34:KFZ34" si="121">SUM(KDO35:KDO62)</f>
        <v>0</v>
      </c>
      <c r="KDP34" s="102">
        <f t="shared" si="121"/>
        <v>0</v>
      </c>
      <c r="KDQ34" s="102">
        <f t="shared" si="121"/>
        <v>0</v>
      </c>
      <c r="KDR34" s="102">
        <f t="shared" si="121"/>
        <v>0</v>
      </c>
      <c r="KDS34" s="102">
        <f t="shared" si="121"/>
        <v>0</v>
      </c>
      <c r="KDT34" s="102">
        <f t="shared" si="121"/>
        <v>0</v>
      </c>
      <c r="KDU34" s="102">
        <f t="shared" si="121"/>
        <v>0</v>
      </c>
      <c r="KDV34" s="102">
        <f t="shared" si="121"/>
        <v>0</v>
      </c>
      <c r="KDW34" s="102">
        <f t="shared" si="121"/>
        <v>0</v>
      </c>
      <c r="KDX34" s="102">
        <f t="shared" si="121"/>
        <v>0</v>
      </c>
      <c r="KDY34" s="102">
        <f t="shared" si="121"/>
        <v>0</v>
      </c>
      <c r="KDZ34" s="102">
        <f t="shared" si="121"/>
        <v>0</v>
      </c>
      <c r="KEA34" s="102">
        <f t="shared" si="121"/>
        <v>0</v>
      </c>
      <c r="KEB34" s="102">
        <f t="shared" si="121"/>
        <v>0</v>
      </c>
      <c r="KEC34" s="102">
        <f t="shared" si="121"/>
        <v>0</v>
      </c>
      <c r="KED34" s="102">
        <f t="shared" si="121"/>
        <v>0</v>
      </c>
      <c r="KEE34" s="102">
        <f t="shared" si="121"/>
        <v>0</v>
      </c>
      <c r="KEF34" s="102">
        <f t="shared" si="121"/>
        <v>0</v>
      </c>
      <c r="KEG34" s="102">
        <f t="shared" si="121"/>
        <v>0</v>
      </c>
      <c r="KEH34" s="102">
        <f t="shared" si="121"/>
        <v>0</v>
      </c>
      <c r="KEI34" s="102">
        <f t="shared" si="121"/>
        <v>0</v>
      </c>
      <c r="KEJ34" s="102">
        <f t="shared" si="121"/>
        <v>0</v>
      </c>
      <c r="KEK34" s="102">
        <f t="shared" si="121"/>
        <v>0</v>
      </c>
      <c r="KEL34" s="102">
        <f t="shared" si="121"/>
        <v>0</v>
      </c>
      <c r="KEM34" s="102">
        <f t="shared" si="121"/>
        <v>0</v>
      </c>
      <c r="KEN34" s="102">
        <f t="shared" si="121"/>
        <v>0</v>
      </c>
      <c r="KEO34" s="102">
        <f t="shared" si="121"/>
        <v>0</v>
      </c>
      <c r="KEP34" s="102">
        <f t="shared" si="121"/>
        <v>0</v>
      </c>
      <c r="KEQ34" s="102">
        <f t="shared" si="121"/>
        <v>0</v>
      </c>
      <c r="KER34" s="102">
        <f t="shared" si="121"/>
        <v>0</v>
      </c>
      <c r="KES34" s="102">
        <f t="shared" si="121"/>
        <v>0</v>
      </c>
      <c r="KET34" s="102">
        <f t="shared" si="121"/>
        <v>0</v>
      </c>
      <c r="KEU34" s="102">
        <f t="shared" si="121"/>
        <v>0</v>
      </c>
      <c r="KEV34" s="102">
        <f t="shared" si="121"/>
        <v>0</v>
      </c>
      <c r="KEW34" s="102">
        <f t="shared" si="121"/>
        <v>0</v>
      </c>
      <c r="KEX34" s="102">
        <f t="shared" si="121"/>
        <v>0</v>
      </c>
      <c r="KEY34" s="102">
        <f t="shared" si="121"/>
        <v>0</v>
      </c>
      <c r="KEZ34" s="102">
        <f t="shared" si="121"/>
        <v>0</v>
      </c>
      <c r="KFA34" s="102">
        <f t="shared" si="121"/>
        <v>0</v>
      </c>
      <c r="KFB34" s="102">
        <f t="shared" si="121"/>
        <v>0</v>
      </c>
      <c r="KFC34" s="102">
        <f t="shared" si="121"/>
        <v>0</v>
      </c>
      <c r="KFD34" s="102">
        <f t="shared" si="121"/>
        <v>0</v>
      </c>
      <c r="KFE34" s="102">
        <f t="shared" si="121"/>
        <v>0</v>
      </c>
      <c r="KFF34" s="102">
        <f t="shared" si="121"/>
        <v>0</v>
      </c>
      <c r="KFG34" s="102">
        <f t="shared" si="121"/>
        <v>0</v>
      </c>
      <c r="KFH34" s="102">
        <f t="shared" si="121"/>
        <v>0</v>
      </c>
      <c r="KFI34" s="102">
        <f t="shared" si="121"/>
        <v>0</v>
      </c>
      <c r="KFJ34" s="102">
        <f t="shared" si="121"/>
        <v>0</v>
      </c>
      <c r="KFK34" s="102">
        <f t="shared" si="121"/>
        <v>0</v>
      </c>
      <c r="KFL34" s="102">
        <f t="shared" si="121"/>
        <v>0</v>
      </c>
      <c r="KFM34" s="102">
        <f t="shared" si="121"/>
        <v>0</v>
      </c>
      <c r="KFN34" s="102">
        <f t="shared" si="121"/>
        <v>0</v>
      </c>
      <c r="KFO34" s="102">
        <f t="shared" si="121"/>
        <v>0</v>
      </c>
      <c r="KFP34" s="102">
        <f t="shared" si="121"/>
        <v>0</v>
      </c>
      <c r="KFQ34" s="102">
        <f t="shared" si="121"/>
        <v>0</v>
      </c>
      <c r="KFR34" s="102">
        <f t="shared" si="121"/>
        <v>0</v>
      </c>
      <c r="KFS34" s="102">
        <f t="shared" si="121"/>
        <v>0</v>
      </c>
      <c r="KFT34" s="102">
        <f t="shared" si="121"/>
        <v>0</v>
      </c>
      <c r="KFU34" s="102">
        <f t="shared" si="121"/>
        <v>0</v>
      </c>
      <c r="KFV34" s="102">
        <f t="shared" si="121"/>
        <v>0</v>
      </c>
      <c r="KFW34" s="102">
        <f t="shared" si="121"/>
        <v>0</v>
      </c>
      <c r="KFX34" s="102">
        <f t="shared" si="121"/>
        <v>0</v>
      </c>
      <c r="KFY34" s="102">
        <f t="shared" si="121"/>
        <v>0</v>
      </c>
      <c r="KFZ34" s="102">
        <f t="shared" si="121"/>
        <v>0</v>
      </c>
      <c r="KGA34" s="102">
        <f t="shared" ref="KGA34:KIL34" si="122">SUM(KGA35:KGA62)</f>
        <v>0</v>
      </c>
      <c r="KGB34" s="102">
        <f t="shared" si="122"/>
        <v>0</v>
      </c>
      <c r="KGC34" s="102">
        <f t="shared" si="122"/>
        <v>0</v>
      </c>
      <c r="KGD34" s="102">
        <f t="shared" si="122"/>
        <v>0</v>
      </c>
      <c r="KGE34" s="102">
        <f t="shared" si="122"/>
        <v>0</v>
      </c>
      <c r="KGF34" s="102">
        <f t="shared" si="122"/>
        <v>0</v>
      </c>
      <c r="KGG34" s="102">
        <f t="shared" si="122"/>
        <v>0</v>
      </c>
      <c r="KGH34" s="102">
        <f t="shared" si="122"/>
        <v>0</v>
      </c>
      <c r="KGI34" s="102">
        <f t="shared" si="122"/>
        <v>0</v>
      </c>
      <c r="KGJ34" s="102">
        <f t="shared" si="122"/>
        <v>0</v>
      </c>
      <c r="KGK34" s="102">
        <f t="shared" si="122"/>
        <v>0</v>
      </c>
      <c r="KGL34" s="102">
        <f t="shared" si="122"/>
        <v>0</v>
      </c>
      <c r="KGM34" s="102">
        <f t="shared" si="122"/>
        <v>0</v>
      </c>
      <c r="KGN34" s="102">
        <f t="shared" si="122"/>
        <v>0</v>
      </c>
      <c r="KGO34" s="102">
        <f t="shared" si="122"/>
        <v>0</v>
      </c>
      <c r="KGP34" s="102">
        <f t="shared" si="122"/>
        <v>0</v>
      </c>
      <c r="KGQ34" s="102">
        <f t="shared" si="122"/>
        <v>0</v>
      </c>
      <c r="KGR34" s="102">
        <f t="shared" si="122"/>
        <v>0</v>
      </c>
      <c r="KGS34" s="102">
        <f t="shared" si="122"/>
        <v>0</v>
      </c>
      <c r="KGT34" s="102">
        <f t="shared" si="122"/>
        <v>0</v>
      </c>
      <c r="KGU34" s="102">
        <f t="shared" si="122"/>
        <v>0</v>
      </c>
      <c r="KGV34" s="102">
        <f t="shared" si="122"/>
        <v>0</v>
      </c>
      <c r="KGW34" s="102">
        <f t="shared" si="122"/>
        <v>0</v>
      </c>
      <c r="KGX34" s="102">
        <f t="shared" si="122"/>
        <v>0</v>
      </c>
      <c r="KGY34" s="102">
        <f t="shared" si="122"/>
        <v>0</v>
      </c>
      <c r="KGZ34" s="102">
        <f t="shared" si="122"/>
        <v>0</v>
      </c>
      <c r="KHA34" s="102">
        <f t="shared" si="122"/>
        <v>0</v>
      </c>
      <c r="KHB34" s="102">
        <f t="shared" si="122"/>
        <v>0</v>
      </c>
      <c r="KHC34" s="102">
        <f t="shared" si="122"/>
        <v>0</v>
      </c>
      <c r="KHD34" s="102">
        <f t="shared" si="122"/>
        <v>0</v>
      </c>
      <c r="KHE34" s="102">
        <f t="shared" si="122"/>
        <v>0</v>
      </c>
      <c r="KHF34" s="102">
        <f t="shared" si="122"/>
        <v>0</v>
      </c>
      <c r="KHG34" s="102">
        <f t="shared" si="122"/>
        <v>0</v>
      </c>
      <c r="KHH34" s="102">
        <f t="shared" si="122"/>
        <v>0</v>
      </c>
      <c r="KHI34" s="102">
        <f t="shared" si="122"/>
        <v>0</v>
      </c>
      <c r="KHJ34" s="102">
        <f t="shared" si="122"/>
        <v>0</v>
      </c>
      <c r="KHK34" s="102">
        <f t="shared" si="122"/>
        <v>0</v>
      </c>
      <c r="KHL34" s="102">
        <f t="shared" si="122"/>
        <v>0</v>
      </c>
      <c r="KHM34" s="102">
        <f t="shared" si="122"/>
        <v>0</v>
      </c>
      <c r="KHN34" s="102">
        <f t="shared" si="122"/>
        <v>0</v>
      </c>
      <c r="KHO34" s="102">
        <f t="shared" si="122"/>
        <v>0</v>
      </c>
      <c r="KHP34" s="102">
        <f t="shared" si="122"/>
        <v>0</v>
      </c>
      <c r="KHQ34" s="102">
        <f t="shared" si="122"/>
        <v>0</v>
      </c>
      <c r="KHR34" s="102">
        <f t="shared" si="122"/>
        <v>0</v>
      </c>
      <c r="KHS34" s="102">
        <f t="shared" si="122"/>
        <v>0</v>
      </c>
      <c r="KHT34" s="102">
        <f t="shared" si="122"/>
        <v>0</v>
      </c>
      <c r="KHU34" s="102">
        <f t="shared" si="122"/>
        <v>0</v>
      </c>
      <c r="KHV34" s="102">
        <f t="shared" si="122"/>
        <v>0</v>
      </c>
      <c r="KHW34" s="102">
        <f t="shared" si="122"/>
        <v>0</v>
      </c>
      <c r="KHX34" s="102">
        <f t="shared" si="122"/>
        <v>0</v>
      </c>
      <c r="KHY34" s="102">
        <f t="shared" si="122"/>
        <v>0</v>
      </c>
      <c r="KHZ34" s="102">
        <f t="shared" si="122"/>
        <v>0</v>
      </c>
      <c r="KIA34" s="102">
        <f t="shared" si="122"/>
        <v>0</v>
      </c>
      <c r="KIB34" s="102">
        <f t="shared" si="122"/>
        <v>0</v>
      </c>
      <c r="KIC34" s="102">
        <f t="shared" si="122"/>
        <v>0</v>
      </c>
      <c r="KID34" s="102">
        <f t="shared" si="122"/>
        <v>0</v>
      </c>
      <c r="KIE34" s="102">
        <f t="shared" si="122"/>
        <v>0</v>
      </c>
      <c r="KIF34" s="102">
        <f t="shared" si="122"/>
        <v>0</v>
      </c>
      <c r="KIG34" s="102">
        <f t="shared" si="122"/>
        <v>0</v>
      </c>
      <c r="KIH34" s="102">
        <f t="shared" si="122"/>
        <v>0</v>
      </c>
      <c r="KII34" s="102">
        <f t="shared" si="122"/>
        <v>0</v>
      </c>
      <c r="KIJ34" s="102">
        <f t="shared" si="122"/>
        <v>0</v>
      </c>
      <c r="KIK34" s="102">
        <f t="shared" si="122"/>
        <v>0</v>
      </c>
      <c r="KIL34" s="102">
        <f t="shared" si="122"/>
        <v>0</v>
      </c>
      <c r="KIM34" s="102">
        <f t="shared" ref="KIM34:KKX34" si="123">SUM(KIM35:KIM62)</f>
        <v>0</v>
      </c>
      <c r="KIN34" s="102">
        <f t="shared" si="123"/>
        <v>0</v>
      </c>
      <c r="KIO34" s="102">
        <f t="shared" si="123"/>
        <v>0</v>
      </c>
      <c r="KIP34" s="102">
        <f t="shared" si="123"/>
        <v>0</v>
      </c>
      <c r="KIQ34" s="102">
        <f t="shared" si="123"/>
        <v>0</v>
      </c>
      <c r="KIR34" s="102">
        <f t="shared" si="123"/>
        <v>0</v>
      </c>
      <c r="KIS34" s="102">
        <f t="shared" si="123"/>
        <v>0</v>
      </c>
      <c r="KIT34" s="102">
        <f t="shared" si="123"/>
        <v>0</v>
      </c>
      <c r="KIU34" s="102">
        <f t="shared" si="123"/>
        <v>0</v>
      </c>
      <c r="KIV34" s="102">
        <f t="shared" si="123"/>
        <v>0</v>
      </c>
      <c r="KIW34" s="102">
        <f t="shared" si="123"/>
        <v>0</v>
      </c>
      <c r="KIX34" s="102">
        <f t="shared" si="123"/>
        <v>0</v>
      </c>
      <c r="KIY34" s="102">
        <f t="shared" si="123"/>
        <v>0</v>
      </c>
      <c r="KIZ34" s="102">
        <f t="shared" si="123"/>
        <v>0</v>
      </c>
      <c r="KJA34" s="102">
        <f t="shared" si="123"/>
        <v>0</v>
      </c>
      <c r="KJB34" s="102">
        <f t="shared" si="123"/>
        <v>0</v>
      </c>
      <c r="KJC34" s="102">
        <f t="shared" si="123"/>
        <v>0</v>
      </c>
      <c r="KJD34" s="102">
        <f t="shared" si="123"/>
        <v>0</v>
      </c>
      <c r="KJE34" s="102">
        <f t="shared" si="123"/>
        <v>0</v>
      </c>
      <c r="KJF34" s="102">
        <f t="shared" si="123"/>
        <v>0</v>
      </c>
      <c r="KJG34" s="102">
        <f t="shared" si="123"/>
        <v>0</v>
      </c>
      <c r="KJH34" s="102">
        <f t="shared" si="123"/>
        <v>0</v>
      </c>
      <c r="KJI34" s="102">
        <f t="shared" si="123"/>
        <v>0</v>
      </c>
      <c r="KJJ34" s="102">
        <f t="shared" si="123"/>
        <v>0</v>
      </c>
      <c r="KJK34" s="102">
        <f t="shared" si="123"/>
        <v>0</v>
      </c>
      <c r="KJL34" s="102">
        <f t="shared" si="123"/>
        <v>0</v>
      </c>
      <c r="KJM34" s="102">
        <f t="shared" si="123"/>
        <v>0</v>
      </c>
      <c r="KJN34" s="102">
        <f t="shared" si="123"/>
        <v>0</v>
      </c>
      <c r="KJO34" s="102">
        <f t="shared" si="123"/>
        <v>0</v>
      </c>
      <c r="KJP34" s="102">
        <f t="shared" si="123"/>
        <v>0</v>
      </c>
      <c r="KJQ34" s="102">
        <f t="shared" si="123"/>
        <v>0</v>
      </c>
      <c r="KJR34" s="102">
        <f t="shared" si="123"/>
        <v>0</v>
      </c>
      <c r="KJS34" s="102">
        <f t="shared" si="123"/>
        <v>0</v>
      </c>
      <c r="KJT34" s="102">
        <f t="shared" si="123"/>
        <v>0</v>
      </c>
      <c r="KJU34" s="102">
        <f t="shared" si="123"/>
        <v>0</v>
      </c>
      <c r="KJV34" s="102">
        <f t="shared" si="123"/>
        <v>0</v>
      </c>
      <c r="KJW34" s="102">
        <f t="shared" si="123"/>
        <v>0</v>
      </c>
      <c r="KJX34" s="102">
        <f t="shared" si="123"/>
        <v>0</v>
      </c>
      <c r="KJY34" s="102">
        <f t="shared" si="123"/>
        <v>0</v>
      </c>
      <c r="KJZ34" s="102">
        <f t="shared" si="123"/>
        <v>0</v>
      </c>
      <c r="KKA34" s="102">
        <f t="shared" si="123"/>
        <v>0</v>
      </c>
      <c r="KKB34" s="102">
        <f t="shared" si="123"/>
        <v>0</v>
      </c>
      <c r="KKC34" s="102">
        <f t="shared" si="123"/>
        <v>0</v>
      </c>
      <c r="KKD34" s="102">
        <f t="shared" si="123"/>
        <v>0</v>
      </c>
      <c r="KKE34" s="102">
        <f t="shared" si="123"/>
        <v>0</v>
      </c>
      <c r="KKF34" s="102">
        <f t="shared" si="123"/>
        <v>0</v>
      </c>
      <c r="KKG34" s="102">
        <f t="shared" si="123"/>
        <v>0</v>
      </c>
      <c r="KKH34" s="102">
        <f t="shared" si="123"/>
        <v>0</v>
      </c>
      <c r="KKI34" s="102">
        <f t="shared" si="123"/>
        <v>0</v>
      </c>
      <c r="KKJ34" s="102">
        <f t="shared" si="123"/>
        <v>0</v>
      </c>
      <c r="KKK34" s="102">
        <f t="shared" si="123"/>
        <v>0</v>
      </c>
      <c r="KKL34" s="102">
        <f t="shared" si="123"/>
        <v>0</v>
      </c>
      <c r="KKM34" s="102">
        <f t="shared" si="123"/>
        <v>0</v>
      </c>
      <c r="KKN34" s="102">
        <f t="shared" si="123"/>
        <v>0</v>
      </c>
      <c r="KKO34" s="102">
        <f t="shared" si="123"/>
        <v>0</v>
      </c>
      <c r="KKP34" s="102">
        <f t="shared" si="123"/>
        <v>0</v>
      </c>
      <c r="KKQ34" s="102">
        <f t="shared" si="123"/>
        <v>0</v>
      </c>
      <c r="KKR34" s="102">
        <f t="shared" si="123"/>
        <v>0</v>
      </c>
      <c r="KKS34" s="102">
        <f t="shared" si="123"/>
        <v>0</v>
      </c>
      <c r="KKT34" s="102">
        <f t="shared" si="123"/>
        <v>0</v>
      </c>
      <c r="KKU34" s="102">
        <f t="shared" si="123"/>
        <v>0</v>
      </c>
      <c r="KKV34" s="102">
        <f t="shared" si="123"/>
        <v>0</v>
      </c>
      <c r="KKW34" s="102">
        <f t="shared" si="123"/>
        <v>0</v>
      </c>
      <c r="KKX34" s="102">
        <f t="shared" si="123"/>
        <v>0</v>
      </c>
      <c r="KKY34" s="102">
        <f t="shared" ref="KKY34:KNJ34" si="124">SUM(KKY35:KKY62)</f>
        <v>0</v>
      </c>
      <c r="KKZ34" s="102">
        <f t="shared" si="124"/>
        <v>0</v>
      </c>
      <c r="KLA34" s="102">
        <f t="shared" si="124"/>
        <v>0</v>
      </c>
      <c r="KLB34" s="102">
        <f t="shared" si="124"/>
        <v>0</v>
      </c>
      <c r="KLC34" s="102">
        <f t="shared" si="124"/>
        <v>0</v>
      </c>
      <c r="KLD34" s="102">
        <f t="shared" si="124"/>
        <v>0</v>
      </c>
      <c r="KLE34" s="102">
        <f t="shared" si="124"/>
        <v>0</v>
      </c>
      <c r="KLF34" s="102">
        <f t="shared" si="124"/>
        <v>0</v>
      </c>
      <c r="KLG34" s="102">
        <f t="shared" si="124"/>
        <v>0</v>
      </c>
      <c r="KLH34" s="102">
        <f t="shared" si="124"/>
        <v>0</v>
      </c>
      <c r="KLI34" s="102">
        <f t="shared" si="124"/>
        <v>0</v>
      </c>
      <c r="KLJ34" s="102">
        <f t="shared" si="124"/>
        <v>0</v>
      </c>
      <c r="KLK34" s="102">
        <f t="shared" si="124"/>
        <v>0</v>
      </c>
      <c r="KLL34" s="102">
        <f t="shared" si="124"/>
        <v>0</v>
      </c>
      <c r="KLM34" s="102">
        <f t="shared" si="124"/>
        <v>0</v>
      </c>
      <c r="KLN34" s="102">
        <f t="shared" si="124"/>
        <v>0</v>
      </c>
      <c r="KLO34" s="102">
        <f t="shared" si="124"/>
        <v>0</v>
      </c>
      <c r="KLP34" s="102">
        <f t="shared" si="124"/>
        <v>0</v>
      </c>
      <c r="KLQ34" s="102">
        <f t="shared" si="124"/>
        <v>0</v>
      </c>
      <c r="KLR34" s="102">
        <f t="shared" si="124"/>
        <v>0</v>
      </c>
      <c r="KLS34" s="102">
        <f t="shared" si="124"/>
        <v>0</v>
      </c>
      <c r="KLT34" s="102">
        <f t="shared" si="124"/>
        <v>0</v>
      </c>
      <c r="KLU34" s="102">
        <f t="shared" si="124"/>
        <v>0</v>
      </c>
      <c r="KLV34" s="102">
        <f t="shared" si="124"/>
        <v>0</v>
      </c>
      <c r="KLW34" s="102">
        <f t="shared" si="124"/>
        <v>0</v>
      </c>
      <c r="KLX34" s="102">
        <f t="shared" si="124"/>
        <v>0</v>
      </c>
      <c r="KLY34" s="102">
        <f t="shared" si="124"/>
        <v>0</v>
      </c>
      <c r="KLZ34" s="102">
        <f t="shared" si="124"/>
        <v>0</v>
      </c>
      <c r="KMA34" s="102">
        <f t="shared" si="124"/>
        <v>0</v>
      </c>
      <c r="KMB34" s="102">
        <f t="shared" si="124"/>
        <v>0</v>
      </c>
      <c r="KMC34" s="102">
        <f t="shared" si="124"/>
        <v>0</v>
      </c>
      <c r="KMD34" s="102">
        <f t="shared" si="124"/>
        <v>0</v>
      </c>
      <c r="KME34" s="102">
        <f t="shared" si="124"/>
        <v>0</v>
      </c>
      <c r="KMF34" s="102">
        <f t="shared" si="124"/>
        <v>0</v>
      </c>
      <c r="KMG34" s="102">
        <f t="shared" si="124"/>
        <v>0</v>
      </c>
      <c r="KMH34" s="102">
        <f t="shared" si="124"/>
        <v>0</v>
      </c>
      <c r="KMI34" s="102">
        <f t="shared" si="124"/>
        <v>0</v>
      </c>
      <c r="KMJ34" s="102">
        <f t="shared" si="124"/>
        <v>0</v>
      </c>
      <c r="KMK34" s="102">
        <f t="shared" si="124"/>
        <v>0</v>
      </c>
      <c r="KML34" s="102">
        <f t="shared" si="124"/>
        <v>0</v>
      </c>
      <c r="KMM34" s="102">
        <f t="shared" si="124"/>
        <v>0</v>
      </c>
      <c r="KMN34" s="102">
        <f t="shared" si="124"/>
        <v>0</v>
      </c>
      <c r="KMO34" s="102">
        <f t="shared" si="124"/>
        <v>0</v>
      </c>
      <c r="KMP34" s="102">
        <f t="shared" si="124"/>
        <v>0</v>
      </c>
      <c r="KMQ34" s="102">
        <f t="shared" si="124"/>
        <v>0</v>
      </c>
      <c r="KMR34" s="102">
        <f t="shared" si="124"/>
        <v>0</v>
      </c>
      <c r="KMS34" s="102">
        <f t="shared" si="124"/>
        <v>0</v>
      </c>
      <c r="KMT34" s="102">
        <f t="shared" si="124"/>
        <v>0</v>
      </c>
      <c r="KMU34" s="102">
        <f t="shared" si="124"/>
        <v>0</v>
      </c>
      <c r="KMV34" s="102">
        <f t="shared" si="124"/>
        <v>0</v>
      </c>
      <c r="KMW34" s="102">
        <f t="shared" si="124"/>
        <v>0</v>
      </c>
      <c r="KMX34" s="102">
        <f t="shared" si="124"/>
        <v>0</v>
      </c>
      <c r="KMY34" s="102">
        <f t="shared" si="124"/>
        <v>0</v>
      </c>
      <c r="KMZ34" s="102">
        <f t="shared" si="124"/>
        <v>0</v>
      </c>
      <c r="KNA34" s="102">
        <f t="shared" si="124"/>
        <v>0</v>
      </c>
      <c r="KNB34" s="102">
        <f t="shared" si="124"/>
        <v>0</v>
      </c>
      <c r="KNC34" s="102">
        <f t="shared" si="124"/>
        <v>0</v>
      </c>
      <c r="KND34" s="102">
        <f t="shared" si="124"/>
        <v>0</v>
      </c>
      <c r="KNE34" s="102">
        <f t="shared" si="124"/>
        <v>0</v>
      </c>
      <c r="KNF34" s="102">
        <f t="shared" si="124"/>
        <v>0</v>
      </c>
      <c r="KNG34" s="102">
        <f t="shared" si="124"/>
        <v>0</v>
      </c>
      <c r="KNH34" s="102">
        <f t="shared" si="124"/>
        <v>0</v>
      </c>
      <c r="KNI34" s="102">
        <f t="shared" si="124"/>
        <v>0</v>
      </c>
      <c r="KNJ34" s="102">
        <f t="shared" si="124"/>
        <v>0</v>
      </c>
      <c r="KNK34" s="102">
        <f t="shared" ref="KNK34:KPV34" si="125">SUM(KNK35:KNK62)</f>
        <v>0</v>
      </c>
      <c r="KNL34" s="102">
        <f t="shared" si="125"/>
        <v>0</v>
      </c>
      <c r="KNM34" s="102">
        <f t="shared" si="125"/>
        <v>0</v>
      </c>
      <c r="KNN34" s="102">
        <f t="shared" si="125"/>
        <v>0</v>
      </c>
      <c r="KNO34" s="102">
        <f t="shared" si="125"/>
        <v>0</v>
      </c>
      <c r="KNP34" s="102">
        <f t="shared" si="125"/>
        <v>0</v>
      </c>
      <c r="KNQ34" s="102">
        <f t="shared" si="125"/>
        <v>0</v>
      </c>
      <c r="KNR34" s="102">
        <f t="shared" si="125"/>
        <v>0</v>
      </c>
      <c r="KNS34" s="102">
        <f t="shared" si="125"/>
        <v>0</v>
      </c>
      <c r="KNT34" s="102">
        <f t="shared" si="125"/>
        <v>0</v>
      </c>
      <c r="KNU34" s="102">
        <f t="shared" si="125"/>
        <v>0</v>
      </c>
      <c r="KNV34" s="102">
        <f t="shared" si="125"/>
        <v>0</v>
      </c>
      <c r="KNW34" s="102">
        <f t="shared" si="125"/>
        <v>0</v>
      </c>
      <c r="KNX34" s="102">
        <f t="shared" si="125"/>
        <v>0</v>
      </c>
      <c r="KNY34" s="102">
        <f t="shared" si="125"/>
        <v>0</v>
      </c>
      <c r="KNZ34" s="102">
        <f t="shared" si="125"/>
        <v>0</v>
      </c>
      <c r="KOA34" s="102">
        <f t="shared" si="125"/>
        <v>0</v>
      </c>
      <c r="KOB34" s="102">
        <f t="shared" si="125"/>
        <v>0</v>
      </c>
      <c r="KOC34" s="102">
        <f t="shared" si="125"/>
        <v>0</v>
      </c>
      <c r="KOD34" s="102">
        <f t="shared" si="125"/>
        <v>0</v>
      </c>
      <c r="KOE34" s="102">
        <f t="shared" si="125"/>
        <v>0</v>
      </c>
      <c r="KOF34" s="102">
        <f t="shared" si="125"/>
        <v>0</v>
      </c>
      <c r="KOG34" s="102">
        <f t="shared" si="125"/>
        <v>0</v>
      </c>
      <c r="KOH34" s="102">
        <f t="shared" si="125"/>
        <v>0</v>
      </c>
      <c r="KOI34" s="102">
        <f t="shared" si="125"/>
        <v>0</v>
      </c>
      <c r="KOJ34" s="102">
        <f t="shared" si="125"/>
        <v>0</v>
      </c>
      <c r="KOK34" s="102">
        <f t="shared" si="125"/>
        <v>0</v>
      </c>
      <c r="KOL34" s="102">
        <f t="shared" si="125"/>
        <v>0</v>
      </c>
      <c r="KOM34" s="102">
        <f t="shared" si="125"/>
        <v>0</v>
      </c>
      <c r="KON34" s="102">
        <f t="shared" si="125"/>
        <v>0</v>
      </c>
      <c r="KOO34" s="102">
        <f t="shared" si="125"/>
        <v>0</v>
      </c>
      <c r="KOP34" s="102">
        <f t="shared" si="125"/>
        <v>0</v>
      </c>
      <c r="KOQ34" s="102">
        <f t="shared" si="125"/>
        <v>0</v>
      </c>
      <c r="KOR34" s="102">
        <f t="shared" si="125"/>
        <v>0</v>
      </c>
      <c r="KOS34" s="102">
        <f t="shared" si="125"/>
        <v>0</v>
      </c>
      <c r="KOT34" s="102">
        <f t="shared" si="125"/>
        <v>0</v>
      </c>
      <c r="KOU34" s="102">
        <f t="shared" si="125"/>
        <v>0</v>
      </c>
      <c r="KOV34" s="102">
        <f t="shared" si="125"/>
        <v>0</v>
      </c>
      <c r="KOW34" s="102">
        <f t="shared" si="125"/>
        <v>0</v>
      </c>
      <c r="KOX34" s="102">
        <f t="shared" si="125"/>
        <v>0</v>
      </c>
      <c r="KOY34" s="102">
        <f t="shared" si="125"/>
        <v>0</v>
      </c>
      <c r="KOZ34" s="102">
        <f t="shared" si="125"/>
        <v>0</v>
      </c>
      <c r="KPA34" s="102">
        <f t="shared" si="125"/>
        <v>0</v>
      </c>
      <c r="KPB34" s="102">
        <f t="shared" si="125"/>
        <v>0</v>
      </c>
      <c r="KPC34" s="102">
        <f t="shared" si="125"/>
        <v>0</v>
      </c>
      <c r="KPD34" s="102">
        <f t="shared" si="125"/>
        <v>0</v>
      </c>
      <c r="KPE34" s="102">
        <f t="shared" si="125"/>
        <v>0</v>
      </c>
      <c r="KPF34" s="102">
        <f t="shared" si="125"/>
        <v>0</v>
      </c>
      <c r="KPG34" s="102">
        <f t="shared" si="125"/>
        <v>0</v>
      </c>
      <c r="KPH34" s="102">
        <f t="shared" si="125"/>
        <v>0</v>
      </c>
      <c r="KPI34" s="102">
        <f t="shared" si="125"/>
        <v>0</v>
      </c>
      <c r="KPJ34" s="102">
        <f t="shared" si="125"/>
        <v>0</v>
      </c>
      <c r="KPK34" s="102">
        <f t="shared" si="125"/>
        <v>0</v>
      </c>
      <c r="KPL34" s="102">
        <f t="shared" si="125"/>
        <v>0</v>
      </c>
      <c r="KPM34" s="102">
        <f t="shared" si="125"/>
        <v>0</v>
      </c>
      <c r="KPN34" s="102">
        <f t="shared" si="125"/>
        <v>0</v>
      </c>
      <c r="KPO34" s="102">
        <f t="shared" si="125"/>
        <v>0</v>
      </c>
      <c r="KPP34" s="102">
        <f t="shared" si="125"/>
        <v>0</v>
      </c>
      <c r="KPQ34" s="102">
        <f t="shared" si="125"/>
        <v>0</v>
      </c>
      <c r="KPR34" s="102">
        <f t="shared" si="125"/>
        <v>0</v>
      </c>
      <c r="KPS34" s="102">
        <f t="shared" si="125"/>
        <v>0</v>
      </c>
      <c r="KPT34" s="102">
        <f t="shared" si="125"/>
        <v>0</v>
      </c>
      <c r="KPU34" s="102">
        <f t="shared" si="125"/>
        <v>0</v>
      </c>
      <c r="KPV34" s="102">
        <f t="shared" si="125"/>
        <v>0</v>
      </c>
      <c r="KPW34" s="102">
        <f t="shared" ref="KPW34:KSH34" si="126">SUM(KPW35:KPW62)</f>
        <v>0</v>
      </c>
      <c r="KPX34" s="102">
        <f t="shared" si="126"/>
        <v>0</v>
      </c>
      <c r="KPY34" s="102">
        <f t="shared" si="126"/>
        <v>0</v>
      </c>
      <c r="KPZ34" s="102">
        <f t="shared" si="126"/>
        <v>0</v>
      </c>
      <c r="KQA34" s="102">
        <f t="shared" si="126"/>
        <v>0</v>
      </c>
      <c r="KQB34" s="102">
        <f t="shared" si="126"/>
        <v>0</v>
      </c>
      <c r="KQC34" s="102">
        <f t="shared" si="126"/>
        <v>0</v>
      </c>
      <c r="KQD34" s="102">
        <f t="shared" si="126"/>
        <v>0</v>
      </c>
      <c r="KQE34" s="102">
        <f t="shared" si="126"/>
        <v>0</v>
      </c>
      <c r="KQF34" s="102">
        <f t="shared" si="126"/>
        <v>0</v>
      </c>
      <c r="KQG34" s="102">
        <f t="shared" si="126"/>
        <v>0</v>
      </c>
      <c r="KQH34" s="102">
        <f t="shared" si="126"/>
        <v>0</v>
      </c>
      <c r="KQI34" s="102">
        <f t="shared" si="126"/>
        <v>0</v>
      </c>
      <c r="KQJ34" s="102">
        <f t="shared" si="126"/>
        <v>0</v>
      </c>
      <c r="KQK34" s="102">
        <f t="shared" si="126"/>
        <v>0</v>
      </c>
      <c r="KQL34" s="102">
        <f t="shared" si="126"/>
        <v>0</v>
      </c>
      <c r="KQM34" s="102">
        <f t="shared" si="126"/>
        <v>0</v>
      </c>
      <c r="KQN34" s="102">
        <f t="shared" si="126"/>
        <v>0</v>
      </c>
      <c r="KQO34" s="102">
        <f t="shared" si="126"/>
        <v>0</v>
      </c>
      <c r="KQP34" s="102">
        <f t="shared" si="126"/>
        <v>0</v>
      </c>
      <c r="KQQ34" s="102">
        <f t="shared" si="126"/>
        <v>0</v>
      </c>
      <c r="KQR34" s="102">
        <f t="shared" si="126"/>
        <v>0</v>
      </c>
      <c r="KQS34" s="102">
        <f t="shared" si="126"/>
        <v>0</v>
      </c>
      <c r="KQT34" s="102">
        <f t="shared" si="126"/>
        <v>0</v>
      </c>
      <c r="KQU34" s="102">
        <f t="shared" si="126"/>
        <v>0</v>
      </c>
      <c r="KQV34" s="102">
        <f t="shared" si="126"/>
        <v>0</v>
      </c>
      <c r="KQW34" s="102">
        <f t="shared" si="126"/>
        <v>0</v>
      </c>
      <c r="KQX34" s="102">
        <f t="shared" si="126"/>
        <v>0</v>
      </c>
      <c r="KQY34" s="102">
        <f t="shared" si="126"/>
        <v>0</v>
      </c>
      <c r="KQZ34" s="102">
        <f t="shared" si="126"/>
        <v>0</v>
      </c>
      <c r="KRA34" s="102">
        <f t="shared" si="126"/>
        <v>0</v>
      </c>
      <c r="KRB34" s="102">
        <f t="shared" si="126"/>
        <v>0</v>
      </c>
      <c r="KRC34" s="102">
        <f t="shared" si="126"/>
        <v>0</v>
      </c>
      <c r="KRD34" s="102">
        <f t="shared" si="126"/>
        <v>0</v>
      </c>
      <c r="KRE34" s="102">
        <f t="shared" si="126"/>
        <v>0</v>
      </c>
      <c r="KRF34" s="102">
        <f t="shared" si="126"/>
        <v>0</v>
      </c>
      <c r="KRG34" s="102">
        <f t="shared" si="126"/>
        <v>0</v>
      </c>
      <c r="KRH34" s="102">
        <f t="shared" si="126"/>
        <v>0</v>
      </c>
      <c r="KRI34" s="102">
        <f t="shared" si="126"/>
        <v>0</v>
      </c>
      <c r="KRJ34" s="102">
        <f t="shared" si="126"/>
        <v>0</v>
      </c>
      <c r="KRK34" s="102">
        <f t="shared" si="126"/>
        <v>0</v>
      </c>
      <c r="KRL34" s="102">
        <f t="shared" si="126"/>
        <v>0</v>
      </c>
      <c r="KRM34" s="102">
        <f t="shared" si="126"/>
        <v>0</v>
      </c>
      <c r="KRN34" s="102">
        <f t="shared" si="126"/>
        <v>0</v>
      </c>
      <c r="KRO34" s="102">
        <f t="shared" si="126"/>
        <v>0</v>
      </c>
      <c r="KRP34" s="102">
        <f t="shared" si="126"/>
        <v>0</v>
      </c>
      <c r="KRQ34" s="102">
        <f t="shared" si="126"/>
        <v>0</v>
      </c>
      <c r="KRR34" s="102">
        <f t="shared" si="126"/>
        <v>0</v>
      </c>
      <c r="KRS34" s="102">
        <f t="shared" si="126"/>
        <v>0</v>
      </c>
      <c r="KRT34" s="102">
        <f t="shared" si="126"/>
        <v>0</v>
      </c>
      <c r="KRU34" s="102">
        <f t="shared" si="126"/>
        <v>0</v>
      </c>
      <c r="KRV34" s="102">
        <f t="shared" si="126"/>
        <v>0</v>
      </c>
      <c r="KRW34" s="102">
        <f t="shared" si="126"/>
        <v>0</v>
      </c>
      <c r="KRX34" s="102">
        <f t="shared" si="126"/>
        <v>0</v>
      </c>
      <c r="KRY34" s="102">
        <f t="shared" si="126"/>
        <v>0</v>
      </c>
      <c r="KRZ34" s="102">
        <f t="shared" si="126"/>
        <v>0</v>
      </c>
      <c r="KSA34" s="102">
        <f t="shared" si="126"/>
        <v>0</v>
      </c>
      <c r="KSB34" s="102">
        <f t="shared" si="126"/>
        <v>0</v>
      </c>
      <c r="KSC34" s="102">
        <f t="shared" si="126"/>
        <v>0</v>
      </c>
      <c r="KSD34" s="102">
        <f t="shared" si="126"/>
        <v>0</v>
      </c>
      <c r="KSE34" s="102">
        <f t="shared" si="126"/>
        <v>0</v>
      </c>
      <c r="KSF34" s="102">
        <f t="shared" si="126"/>
        <v>0</v>
      </c>
      <c r="KSG34" s="102">
        <f t="shared" si="126"/>
        <v>0</v>
      </c>
      <c r="KSH34" s="102">
        <f t="shared" si="126"/>
        <v>0</v>
      </c>
      <c r="KSI34" s="102">
        <f t="shared" ref="KSI34:KUT34" si="127">SUM(KSI35:KSI62)</f>
        <v>0</v>
      </c>
      <c r="KSJ34" s="102">
        <f t="shared" si="127"/>
        <v>0</v>
      </c>
      <c r="KSK34" s="102">
        <f t="shared" si="127"/>
        <v>0</v>
      </c>
      <c r="KSL34" s="102">
        <f t="shared" si="127"/>
        <v>0</v>
      </c>
      <c r="KSM34" s="102">
        <f t="shared" si="127"/>
        <v>0</v>
      </c>
      <c r="KSN34" s="102">
        <f t="shared" si="127"/>
        <v>0</v>
      </c>
      <c r="KSO34" s="102">
        <f t="shared" si="127"/>
        <v>0</v>
      </c>
      <c r="KSP34" s="102">
        <f t="shared" si="127"/>
        <v>0</v>
      </c>
      <c r="KSQ34" s="102">
        <f t="shared" si="127"/>
        <v>0</v>
      </c>
      <c r="KSR34" s="102">
        <f t="shared" si="127"/>
        <v>0</v>
      </c>
      <c r="KSS34" s="102">
        <f t="shared" si="127"/>
        <v>0</v>
      </c>
      <c r="KST34" s="102">
        <f t="shared" si="127"/>
        <v>0</v>
      </c>
      <c r="KSU34" s="102">
        <f t="shared" si="127"/>
        <v>0</v>
      </c>
      <c r="KSV34" s="102">
        <f t="shared" si="127"/>
        <v>0</v>
      </c>
      <c r="KSW34" s="102">
        <f t="shared" si="127"/>
        <v>0</v>
      </c>
      <c r="KSX34" s="102">
        <f t="shared" si="127"/>
        <v>0</v>
      </c>
      <c r="KSY34" s="102">
        <f t="shared" si="127"/>
        <v>0</v>
      </c>
      <c r="KSZ34" s="102">
        <f t="shared" si="127"/>
        <v>0</v>
      </c>
      <c r="KTA34" s="102">
        <f t="shared" si="127"/>
        <v>0</v>
      </c>
      <c r="KTB34" s="102">
        <f t="shared" si="127"/>
        <v>0</v>
      </c>
      <c r="KTC34" s="102">
        <f t="shared" si="127"/>
        <v>0</v>
      </c>
      <c r="KTD34" s="102">
        <f t="shared" si="127"/>
        <v>0</v>
      </c>
      <c r="KTE34" s="102">
        <f t="shared" si="127"/>
        <v>0</v>
      </c>
      <c r="KTF34" s="102">
        <f t="shared" si="127"/>
        <v>0</v>
      </c>
      <c r="KTG34" s="102">
        <f t="shared" si="127"/>
        <v>0</v>
      </c>
      <c r="KTH34" s="102">
        <f t="shared" si="127"/>
        <v>0</v>
      </c>
      <c r="KTI34" s="102">
        <f t="shared" si="127"/>
        <v>0</v>
      </c>
      <c r="KTJ34" s="102">
        <f t="shared" si="127"/>
        <v>0</v>
      </c>
      <c r="KTK34" s="102">
        <f t="shared" si="127"/>
        <v>0</v>
      </c>
      <c r="KTL34" s="102">
        <f t="shared" si="127"/>
        <v>0</v>
      </c>
      <c r="KTM34" s="102">
        <f t="shared" si="127"/>
        <v>0</v>
      </c>
      <c r="KTN34" s="102">
        <f t="shared" si="127"/>
        <v>0</v>
      </c>
      <c r="KTO34" s="102">
        <f t="shared" si="127"/>
        <v>0</v>
      </c>
      <c r="KTP34" s="102">
        <f t="shared" si="127"/>
        <v>0</v>
      </c>
      <c r="KTQ34" s="102">
        <f t="shared" si="127"/>
        <v>0</v>
      </c>
      <c r="KTR34" s="102">
        <f t="shared" si="127"/>
        <v>0</v>
      </c>
      <c r="KTS34" s="102">
        <f t="shared" si="127"/>
        <v>0</v>
      </c>
      <c r="KTT34" s="102">
        <f t="shared" si="127"/>
        <v>0</v>
      </c>
      <c r="KTU34" s="102">
        <f t="shared" si="127"/>
        <v>0</v>
      </c>
      <c r="KTV34" s="102">
        <f t="shared" si="127"/>
        <v>0</v>
      </c>
      <c r="KTW34" s="102">
        <f t="shared" si="127"/>
        <v>0</v>
      </c>
      <c r="KTX34" s="102">
        <f t="shared" si="127"/>
        <v>0</v>
      </c>
      <c r="KTY34" s="102">
        <f t="shared" si="127"/>
        <v>0</v>
      </c>
      <c r="KTZ34" s="102">
        <f t="shared" si="127"/>
        <v>0</v>
      </c>
      <c r="KUA34" s="102">
        <f t="shared" si="127"/>
        <v>0</v>
      </c>
      <c r="KUB34" s="102">
        <f t="shared" si="127"/>
        <v>0</v>
      </c>
      <c r="KUC34" s="102">
        <f t="shared" si="127"/>
        <v>0</v>
      </c>
      <c r="KUD34" s="102">
        <f t="shared" si="127"/>
        <v>0</v>
      </c>
      <c r="KUE34" s="102">
        <f t="shared" si="127"/>
        <v>0</v>
      </c>
      <c r="KUF34" s="102">
        <f t="shared" si="127"/>
        <v>0</v>
      </c>
      <c r="KUG34" s="102">
        <f t="shared" si="127"/>
        <v>0</v>
      </c>
      <c r="KUH34" s="102">
        <f t="shared" si="127"/>
        <v>0</v>
      </c>
      <c r="KUI34" s="102">
        <f t="shared" si="127"/>
        <v>0</v>
      </c>
      <c r="KUJ34" s="102">
        <f t="shared" si="127"/>
        <v>0</v>
      </c>
      <c r="KUK34" s="102">
        <f t="shared" si="127"/>
        <v>0</v>
      </c>
      <c r="KUL34" s="102">
        <f t="shared" si="127"/>
        <v>0</v>
      </c>
      <c r="KUM34" s="102">
        <f t="shared" si="127"/>
        <v>0</v>
      </c>
      <c r="KUN34" s="102">
        <f t="shared" si="127"/>
        <v>0</v>
      </c>
      <c r="KUO34" s="102">
        <f t="shared" si="127"/>
        <v>0</v>
      </c>
      <c r="KUP34" s="102">
        <f t="shared" si="127"/>
        <v>0</v>
      </c>
      <c r="KUQ34" s="102">
        <f t="shared" si="127"/>
        <v>0</v>
      </c>
      <c r="KUR34" s="102">
        <f t="shared" si="127"/>
        <v>0</v>
      </c>
      <c r="KUS34" s="102">
        <f t="shared" si="127"/>
        <v>0</v>
      </c>
      <c r="KUT34" s="102">
        <f t="shared" si="127"/>
        <v>0</v>
      </c>
      <c r="KUU34" s="102">
        <f t="shared" ref="KUU34:KXF34" si="128">SUM(KUU35:KUU62)</f>
        <v>0</v>
      </c>
      <c r="KUV34" s="102">
        <f t="shared" si="128"/>
        <v>0</v>
      </c>
      <c r="KUW34" s="102">
        <f t="shared" si="128"/>
        <v>0</v>
      </c>
      <c r="KUX34" s="102">
        <f t="shared" si="128"/>
        <v>0</v>
      </c>
      <c r="KUY34" s="102">
        <f t="shared" si="128"/>
        <v>0</v>
      </c>
      <c r="KUZ34" s="102">
        <f t="shared" si="128"/>
        <v>0</v>
      </c>
      <c r="KVA34" s="102">
        <f t="shared" si="128"/>
        <v>0</v>
      </c>
      <c r="KVB34" s="102">
        <f t="shared" si="128"/>
        <v>0</v>
      </c>
      <c r="KVC34" s="102">
        <f t="shared" si="128"/>
        <v>0</v>
      </c>
      <c r="KVD34" s="102">
        <f t="shared" si="128"/>
        <v>0</v>
      </c>
      <c r="KVE34" s="102">
        <f t="shared" si="128"/>
        <v>0</v>
      </c>
      <c r="KVF34" s="102">
        <f t="shared" si="128"/>
        <v>0</v>
      </c>
      <c r="KVG34" s="102">
        <f t="shared" si="128"/>
        <v>0</v>
      </c>
      <c r="KVH34" s="102">
        <f t="shared" si="128"/>
        <v>0</v>
      </c>
      <c r="KVI34" s="102">
        <f t="shared" si="128"/>
        <v>0</v>
      </c>
      <c r="KVJ34" s="102">
        <f t="shared" si="128"/>
        <v>0</v>
      </c>
      <c r="KVK34" s="102">
        <f t="shared" si="128"/>
        <v>0</v>
      </c>
      <c r="KVL34" s="102">
        <f t="shared" si="128"/>
        <v>0</v>
      </c>
      <c r="KVM34" s="102">
        <f t="shared" si="128"/>
        <v>0</v>
      </c>
      <c r="KVN34" s="102">
        <f t="shared" si="128"/>
        <v>0</v>
      </c>
      <c r="KVO34" s="102">
        <f t="shared" si="128"/>
        <v>0</v>
      </c>
      <c r="KVP34" s="102">
        <f t="shared" si="128"/>
        <v>0</v>
      </c>
      <c r="KVQ34" s="102">
        <f t="shared" si="128"/>
        <v>0</v>
      </c>
      <c r="KVR34" s="102">
        <f t="shared" si="128"/>
        <v>0</v>
      </c>
      <c r="KVS34" s="102">
        <f t="shared" si="128"/>
        <v>0</v>
      </c>
      <c r="KVT34" s="102">
        <f t="shared" si="128"/>
        <v>0</v>
      </c>
      <c r="KVU34" s="102">
        <f t="shared" si="128"/>
        <v>0</v>
      </c>
      <c r="KVV34" s="102">
        <f t="shared" si="128"/>
        <v>0</v>
      </c>
      <c r="KVW34" s="102">
        <f t="shared" si="128"/>
        <v>0</v>
      </c>
      <c r="KVX34" s="102">
        <f t="shared" si="128"/>
        <v>0</v>
      </c>
      <c r="KVY34" s="102">
        <f t="shared" si="128"/>
        <v>0</v>
      </c>
      <c r="KVZ34" s="102">
        <f t="shared" si="128"/>
        <v>0</v>
      </c>
      <c r="KWA34" s="102">
        <f t="shared" si="128"/>
        <v>0</v>
      </c>
      <c r="KWB34" s="102">
        <f t="shared" si="128"/>
        <v>0</v>
      </c>
      <c r="KWC34" s="102">
        <f t="shared" si="128"/>
        <v>0</v>
      </c>
      <c r="KWD34" s="102">
        <f t="shared" si="128"/>
        <v>0</v>
      </c>
      <c r="KWE34" s="102">
        <f t="shared" si="128"/>
        <v>0</v>
      </c>
      <c r="KWF34" s="102">
        <f t="shared" si="128"/>
        <v>0</v>
      </c>
      <c r="KWG34" s="102">
        <f t="shared" si="128"/>
        <v>0</v>
      </c>
      <c r="KWH34" s="102">
        <f t="shared" si="128"/>
        <v>0</v>
      </c>
      <c r="KWI34" s="102">
        <f t="shared" si="128"/>
        <v>0</v>
      </c>
      <c r="KWJ34" s="102">
        <f t="shared" si="128"/>
        <v>0</v>
      </c>
      <c r="KWK34" s="102">
        <f t="shared" si="128"/>
        <v>0</v>
      </c>
      <c r="KWL34" s="102">
        <f t="shared" si="128"/>
        <v>0</v>
      </c>
      <c r="KWM34" s="102">
        <f t="shared" si="128"/>
        <v>0</v>
      </c>
      <c r="KWN34" s="102">
        <f t="shared" si="128"/>
        <v>0</v>
      </c>
      <c r="KWO34" s="102">
        <f t="shared" si="128"/>
        <v>0</v>
      </c>
      <c r="KWP34" s="102">
        <f t="shared" si="128"/>
        <v>0</v>
      </c>
      <c r="KWQ34" s="102">
        <f t="shared" si="128"/>
        <v>0</v>
      </c>
      <c r="KWR34" s="102">
        <f t="shared" si="128"/>
        <v>0</v>
      </c>
      <c r="KWS34" s="102">
        <f t="shared" si="128"/>
        <v>0</v>
      </c>
      <c r="KWT34" s="102">
        <f t="shared" si="128"/>
        <v>0</v>
      </c>
      <c r="KWU34" s="102">
        <f t="shared" si="128"/>
        <v>0</v>
      </c>
      <c r="KWV34" s="102">
        <f t="shared" si="128"/>
        <v>0</v>
      </c>
      <c r="KWW34" s="102">
        <f t="shared" si="128"/>
        <v>0</v>
      </c>
      <c r="KWX34" s="102">
        <f t="shared" si="128"/>
        <v>0</v>
      </c>
      <c r="KWY34" s="102">
        <f t="shared" si="128"/>
        <v>0</v>
      </c>
      <c r="KWZ34" s="102">
        <f t="shared" si="128"/>
        <v>0</v>
      </c>
      <c r="KXA34" s="102">
        <f t="shared" si="128"/>
        <v>0</v>
      </c>
      <c r="KXB34" s="102">
        <f t="shared" si="128"/>
        <v>0</v>
      </c>
      <c r="KXC34" s="102">
        <f t="shared" si="128"/>
        <v>0</v>
      </c>
      <c r="KXD34" s="102">
        <f t="shared" si="128"/>
        <v>0</v>
      </c>
      <c r="KXE34" s="102">
        <f t="shared" si="128"/>
        <v>0</v>
      </c>
      <c r="KXF34" s="102">
        <f t="shared" si="128"/>
        <v>0</v>
      </c>
      <c r="KXG34" s="102">
        <f t="shared" ref="KXG34:KZR34" si="129">SUM(KXG35:KXG62)</f>
        <v>0</v>
      </c>
      <c r="KXH34" s="102">
        <f t="shared" si="129"/>
        <v>0</v>
      </c>
      <c r="KXI34" s="102">
        <f t="shared" si="129"/>
        <v>0</v>
      </c>
      <c r="KXJ34" s="102">
        <f t="shared" si="129"/>
        <v>0</v>
      </c>
      <c r="KXK34" s="102">
        <f t="shared" si="129"/>
        <v>0</v>
      </c>
      <c r="KXL34" s="102">
        <f t="shared" si="129"/>
        <v>0</v>
      </c>
      <c r="KXM34" s="102">
        <f t="shared" si="129"/>
        <v>0</v>
      </c>
      <c r="KXN34" s="102">
        <f t="shared" si="129"/>
        <v>0</v>
      </c>
      <c r="KXO34" s="102">
        <f t="shared" si="129"/>
        <v>0</v>
      </c>
      <c r="KXP34" s="102">
        <f t="shared" si="129"/>
        <v>0</v>
      </c>
      <c r="KXQ34" s="102">
        <f t="shared" si="129"/>
        <v>0</v>
      </c>
      <c r="KXR34" s="102">
        <f t="shared" si="129"/>
        <v>0</v>
      </c>
      <c r="KXS34" s="102">
        <f t="shared" si="129"/>
        <v>0</v>
      </c>
      <c r="KXT34" s="102">
        <f t="shared" si="129"/>
        <v>0</v>
      </c>
      <c r="KXU34" s="102">
        <f t="shared" si="129"/>
        <v>0</v>
      </c>
      <c r="KXV34" s="102">
        <f t="shared" si="129"/>
        <v>0</v>
      </c>
      <c r="KXW34" s="102">
        <f t="shared" si="129"/>
        <v>0</v>
      </c>
      <c r="KXX34" s="102">
        <f t="shared" si="129"/>
        <v>0</v>
      </c>
      <c r="KXY34" s="102">
        <f t="shared" si="129"/>
        <v>0</v>
      </c>
      <c r="KXZ34" s="102">
        <f t="shared" si="129"/>
        <v>0</v>
      </c>
      <c r="KYA34" s="102">
        <f t="shared" si="129"/>
        <v>0</v>
      </c>
      <c r="KYB34" s="102">
        <f t="shared" si="129"/>
        <v>0</v>
      </c>
      <c r="KYC34" s="102">
        <f t="shared" si="129"/>
        <v>0</v>
      </c>
      <c r="KYD34" s="102">
        <f t="shared" si="129"/>
        <v>0</v>
      </c>
      <c r="KYE34" s="102">
        <f t="shared" si="129"/>
        <v>0</v>
      </c>
      <c r="KYF34" s="102">
        <f t="shared" si="129"/>
        <v>0</v>
      </c>
      <c r="KYG34" s="102">
        <f t="shared" si="129"/>
        <v>0</v>
      </c>
      <c r="KYH34" s="102">
        <f t="shared" si="129"/>
        <v>0</v>
      </c>
      <c r="KYI34" s="102">
        <f t="shared" si="129"/>
        <v>0</v>
      </c>
      <c r="KYJ34" s="102">
        <f t="shared" si="129"/>
        <v>0</v>
      </c>
      <c r="KYK34" s="102">
        <f t="shared" si="129"/>
        <v>0</v>
      </c>
      <c r="KYL34" s="102">
        <f t="shared" si="129"/>
        <v>0</v>
      </c>
      <c r="KYM34" s="102">
        <f t="shared" si="129"/>
        <v>0</v>
      </c>
      <c r="KYN34" s="102">
        <f t="shared" si="129"/>
        <v>0</v>
      </c>
      <c r="KYO34" s="102">
        <f t="shared" si="129"/>
        <v>0</v>
      </c>
      <c r="KYP34" s="102">
        <f t="shared" si="129"/>
        <v>0</v>
      </c>
      <c r="KYQ34" s="102">
        <f t="shared" si="129"/>
        <v>0</v>
      </c>
      <c r="KYR34" s="102">
        <f t="shared" si="129"/>
        <v>0</v>
      </c>
      <c r="KYS34" s="102">
        <f t="shared" si="129"/>
        <v>0</v>
      </c>
      <c r="KYT34" s="102">
        <f t="shared" si="129"/>
        <v>0</v>
      </c>
      <c r="KYU34" s="102">
        <f t="shared" si="129"/>
        <v>0</v>
      </c>
      <c r="KYV34" s="102">
        <f t="shared" si="129"/>
        <v>0</v>
      </c>
      <c r="KYW34" s="102">
        <f t="shared" si="129"/>
        <v>0</v>
      </c>
      <c r="KYX34" s="102">
        <f t="shared" si="129"/>
        <v>0</v>
      </c>
      <c r="KYY34" s="102">
        <f t="shared" si="129"/>
        <v>0</v>
      </c>
      <c r="KYZ34" s="102">
        <f t="shared" si="129"/>
        <v>0</v>
      </c>
      <c r="KZA34" s="102">
        <f t="shared" si="129"/>
        <v>0</v>
      </c>
      <c r="KZB34" s="102">
        <f t="shared" si="129"/>
        <v>0</v>
      </c>
      <c r="KZC34" s="102">
        <f t="shared" si="129"/>
        <v>0</v>
      </c>
      <c r="KZD34" s="102">
        <f t="shared" si="129"/>
        <v>0</v>
      </c>
      <c r="KZE34" s="102">
        <f t="shared" si="129"/>
        <v>0</v>
      </c>
      <c r="KZF34" s="102">
        <f t="shared" si="129"/>
        <v>0</v>
      </c>
      <c r="KZG34" s="102">
        <f t="shared" si="129"/>
        <v>0</v>
      </c>
      <c r="KZH34" s="102">
        <f t="shared" si="129"/>
        <v>0</v>
      </c>
      <c r="KZI34" s="102">
        <f t="shared" si="129"/>
        <v>0</v>
      </c>
      <c r="KZJ34" s="102">
        <f t="shared" si="129"/>
        <v>0</v>
      </c>
      <c r="KZK34" s="102">
        <f t="shared" si="129"/>
        <v>0</v>
      </c>
      <c r="KZL34" s="102">
        <f t="shared" si="129"/>
        <v>0</v>
      </c>
      <c r="KZM34" s="102">
        <f t="shared" si="129"/>
        <v>0</v>
      </c>
      <c r="KZN34" s="102">
        <f t="shared" si="129"/>
        <v>0</v>
      </c>
      <c r="KZO34" s="102">
        <f t="shared" si="129"/>
        <v>0</v>
      </c>
      <c r="KZP34" s="102">
        <f t="shared" si="129"/>
        <v>0</v>
      </c>
      <c r="KZQ34" s="102">
        <f t="shared" si="129"/>
        <v>0</v>
      </c>
      <c r="KZR34" s="102">
        <f t="shared" si="129"/>
        <v>0</v>
      </c>
      <c r="KZS34" s="102">
        <f t="shared" ref="KZS34:LCD34" si="130">SUM(KZS35:KZS62)</f>
        <v>0</v>
      </c>
      <c r="KZT34" s="102">
        <f t="shared" si="130"/>
        <v>0</v>
      </c>
      <c r="KZU34" s="102">
        <f t="shared" si="130"/>
        <v>0</v>
      </c>
      <c r="KZV34" s="102">
        <f t="shared" si="130"/>
        <v>0</v>
      </c>
      <c r="KZW34" s="102">
        <f t="shared" si="130"/>
        <v>0</v>
      </c>
      <c r="KZX34" s="102">
        <f t="shared" si="130"/>
        <v>0</v>
      </c>
      <c r="KZY34" s="102">
        <f t="shared" si="130"/>
        <v>0</v>
      </c>
      <c r="KZZ34" s="102">
        <f t="shared" si="130"/>
        <v>0</v>
      </c>
      <c r="LAA34" s="102">
        <f t="shared" si="130"/>
        <v>0</v>
      </c>
      <c r="LAB34" s="102">
        <f t="shared" si="130"/>
        <v>0</v>
      </c>
      <c r="LAC34" s="102">
        <f t="shared" si="130"/>
        <v>0</v>
      </c>
      <c r="LAD34" s="102">
        <f t="shared" si="130"/>
        <v>0</v>
      </c>
      <c r="LAE34" s="102">
        <f t="shared" si="130"/>
        <v>0</v>
      </c>
      <c r="LAF34" s="102">
        <f t="shared" si="130"/>
        <v>0</v>
      </c>
      <c r="LAG34" s="102">
        <f t="shared" si="130"/>
        <v>0</v>
      </c>
      <c r="LAH34" s="102">
        <f t="shared" si="130"/>
        <v>0</v>
      </c>
      <c r="LAI34" s="102">
        <f t="shared" si="130"/>
        <v>0</v>
      </c>
      <c r="LAJ34" s="102">
        <f t="shared" si="130"/>
        <v>0</v>
      </c>
      <c r="LAK34" s="102">
        <f t="shared" si="130"/>
        <v>0</v>
      </c>
      <c r="LAL34" s="102">
        <f t="shared" si="130"/>
        <v>0</v>
      </c>
      <c r="LAM34" s="102">
        <f t="shared" si="130"/>
        <v>0</v>
      </c>
      <c r="LAN34" s="102">
        <f t="shared" si="130"/>
        <v>0</v>
      </c>
      <c r="LAO34" s="102">
        <f t="shared" si="130"/>
        <v>0</v>
      </c>
      <c r="LAP34" s="102">
        <f t="shared" si="130"/>
        <v>0</v>
      </c>
      <c r="LAQ34" s="102">
        <f t="shared" si="130"/>
        <v>0</v>
      </c>
      <c r="LAR34" s="102">
        <f t="shared" si="130"/>
        <v>0</v>
      </c>
      <c r="LAS34" s="102">
        <f t="shared" si="130"/>
        <v>0</v>
      </c>
      <c r="LAT34" s="102">
        <f t="shared" si="130"/>
        <v>0</v>
      </c>
      <c r="LAU34" s="102">
        <f t="shared" si="130"/>
        <v>0</v>
      </c>
      <c r="LAV34" s="102">
        <f t="shared" si="130"/>
        <v>0</v>
      </c>
      <c r="LAW34" s="102">
        <f t="shared" si="130"/>
        <v>0</v>
      </c>
      <c r="LAX34" s="102">
        <f t="shared" si="130"/>
        <v>0</v>
      </c>
      <c r="LAY34" s="102">
        <f t="shared" si="130"/>
        <v>0</v>
      </c>
      <c r="LAZ34" s="102">
        <f t="shared" si="130"/>
        <v>0</v>
      </c>
      <c r="LBA34" s="102">
        <f t="shared" si="130"/>
        <v>0</v>
      </c>
      <c r="LBB34" s="102">
        <f t="shared" si="130"/>
        <v>0</v>
      </c>
      <c r="LBC34" s="102">
        <f t="shared" si="130"/>
        <v>0</v>
      </c>
      <c r="LBD34" s="102">
        <f t="shared" si="130"/>
        <v>0</v>
      </c>
      <c r="LBE34" s="102">
        <f t="shared" si="130"/>
        <v>0</v>
      </c>
      <c r="LBF34" s="102">
        <f t="shared" si="130"/>
        <v>0</v>
      </c>
      <c r="LBG34" s="102">
        <f t="shared" si="130"/>
        <v>0</v>
      </c>
      <c r="LBH34" s="102">
        <f t="shared" si="130"/>
        <v>0</v>
      </c>
      <c r="LBI34" s="102">
        <f t="shared" si="130"/>
        <v>0</v>
      </c>
      <c r="LBJ34" s="102">
        <f t="shared" si="130"/>
        <v>0</v>
      </c>
      <c r="LBK34" s="102">
        <f t="shared" si="130"/>
        <v>0</v>
      </c>
      <c r="LBL34" s="102">
        <f t="shared" si="130"/>
        <v>0</v>
      </c>
      <c r="LBM34" s="102">
        <f t="shared" si="130"/>
        <v>0</v>
      </c>
      <c r="LBN34" s="102">
        <f t="shared" si="130"/>
        <v>0</v>
      </c>
      <c r="LBO34" s="102">
        <f t="shared" si="130"/>
        <v>0</v>
      </c>
      <c r="LBP34" s="102">
        <f t="shared" si="130"/>
        <v>0</v>
      </c>
      <c r="LBQ34" s="102">
        <f t="shared" si="130"/>
        <v>0</v>
      </c>
      <c r="LBR34" s="102">
        <f t="shared" si="130"/>
        <v>0</v>
      </c>
      <c r="LBS34" s="102">
        <f t="shared" si="130"/>
        <v>0</v>
      </c>
      <c r="LBT34" s="102">
        <f t="shared" si="130"/>
        <v>0</v>
      </c>
      <c r="LBU34" s="102">
        <f t="shared" si="130"/>
        <v>0</v>
      </c>
      <c r="LBV34" s="102">
        <f t="shared" si="130"/>
        <v>0</v>
      </c>
      <c r="LBW34" s="102">
        <f t="shared" si="130"/>
        <v>0</v>
      </c>
      <c r="LBX34" s="102">
        <f t="shared" si="130"/>
        <v>0</v>
      </c>
      <c r="LBY34" s="102">
        <f t="shared" si="130"/>
        <v>0</v>
      </c>
      <c r="LBZ34" s="102">
        <f t="shared" si="130"/>
        <v>0</v>
      </c>
      <c r="LCA34" s="102">
        <f t="shared" si="130"/>
        <v>0</v>
      </c>
      <c r="LCB34" s="102">
        <f t="shared" si="130"/>
        <v>0</v>
      </c>
      <c r="LCC34" s="102">
        <f t="shared" si="130"/>
        <v>0</v>
      </c>
      <c r="LCD34" s="102">
        <f t="shared" si="130"/>
        <v>0</v>
      </c>
      <c r="LCE34" s="102">
        <f t="shared" ref="LCE34:LEP34" si="131">SUM(LCE35:LCE62)</f>
        <v>0</v>
      </c>
      <c r="LCF34" s="102">
        <f t="shared" si="131"/>
        <v>0</v>
      </c>
      <c r="LCG34" s="102">
        <f t="shared" si="131"/>
        <v>0</v>
      </c>
      <c r="LCH34" s="102">
        <f t="shared" si="131"/>
        <v>0</v>
      </c>
      <c r="LCI34" s="102">
        <f t="shared" si="131"/>
        <v>0</v>
      </c>
      <c r="LCJ34" s="102">
        <f t="shared" si="131"/>
        <v>0</v>
      </c>
      <c r="LCK34" s="102">
        <f t="shared" si="131"/>
        <v>0</v>
      </c>
      <c r="LCL34" s="102">
        <f t="shared" si="131"/>
        <v>0</v>
      </c>
      <c r="LCM34" s="102">
        <f t="shared" si="131"/>
        <v>0</v>
      </c>
      <c r="LCN34" s="102">
        <f t="shared" si="131"/>
        <v>0</v>
      </c>
      <c r="LCO34" s="102">
        <f t="shared" si="131"/>
        <v>0</v>
      </c>
      <c r="LCP34" s="102">
        <f t="shared" si="131"/>
        <v>0</v>
      </c>
      <c r="LCQ34" s="102">
        <f t="shared" si="131"/>
        <v>0</v>
      </c>
      <c r="LCR34" s="102">
        <f t="shared" si="131"/>
        <v>0</v>
      </c>
      <c r="LCS34" s="102">
        <f t="shared" si="131"/>
        <v>0</v>
      </c>
      <c r="LCT34" s="102">
        <f t="shared" si="131"/>
        <v>0</v>
      </c>
      <c r="LCU34" s="102">
        <f t="shared" si="131"/>
        <v>0</v>
      </c>
      <c r="LCV34" s="102">
        <f t="shared" si="131"/>
        <v>0</v>
      </c>
      <c r="LCW34" s="102">
        <f t="shared" si="131"/>
        <v>0</v>
      </c>
      <c r="LCX34" s="102">
        <f t="shared" si="131"/>
        <v>0</v>
      </c>
      <c r="LCY34" s="102">
        <f t="shared" si="131"/>
        <v>0</v>
      </c>
      <c r="LCZ34" s="102">
        <f t="shared" si="131"/>
        <v>0</v>
      </c>
      <c r="LDA34" s="102">
        <f t="shared" si="131"/>
        <v>0</v>
      </c>
      <c r="LDB34" s="102">
        <f t="shared" si="131"/>
        <v>0</v>
      </c>
      <c r="LDC34" s="102">
        <f t="shared" si="131"/>
        <v>0</v>
      </c>
      <c r="LDD34" s="102">
        <f t="shared" si="131"/>
        <v>0</v>
      </c>
      <c r="LDE34" s="102">
        <f t="shared" si="131"/>
        <v>0</v>
      </c>
      <c r="LDF34" s="102">
        <f t="shared" si="131"/>
        <v>0</v>
      </c>
      <c r="LDG34" s="102">
        <f t="shared" si="131"/>
        <v>0</v>
      </c>
      <c r="LDH34" s="102">
        <f t="shared" si="131"/>
        <v>0</v>
      </c>
      <c r="LDI34" s="102">
        <f t="shared" si="131"/>
        <v>0</v>
      </c>
      <c r="LDJ34" s="102">
        <f t="shared" si="131"/>
        <v>0</v>
      </c>
      <c r="LDK34" s="102">
        <f t="shared" si="131"/>
        <v>0</v>
      </c>
      <c r="LDL34" s="102">
        <f t="shared" si="131"/>
        <v>0</v>
      </c>
      <c r="LDM34" s="102">
        <f t="shared" si="131"/>
        <v>0</v>
      </c>
      <c r="LDN34" s="102">
        <f t="shared" si="131"/>
        <v>0</v>
      </c>
      <c r="LDO34" s="102">
        <f t="shared" si="131"/>
        <v>0</v>
      </c>
      <c r="LDP34" s="102">
        <f t="shared" si="131"/>
        <v>0</v>
      </c>
      <c r="LDQ34" s="102">
        <f t="shared" si="131"/>
        <v>0</v>
      </c>
      <c r="LDR34" s="102">
        <f t="shared" si="131"/>
        <v>0</v>
      </c>
      <c r="LDS34" s="102">
        <f t="shared" si="131"/>
        <v>0</v>
      </c>
      <c r="LDT34" s="102">
        <f t="shared" si="131"/>
        <v>0</v>
      </c>
      <c r="LDU34" s="102">
        <f t="shared" si="131"/>
        <v>0</v>
      </c>
      <c r="LDV34" s="102">
        <f t="shared" si="131"/>
        <v>0</v>
      </c>
      <c r="LDW34" s="102">
        <f t="shared" si="131"/>
        <v>0</v>
      </c>
      <c r="LDX34" s="102">
        <f t="shared" si="131"/>
        <v>0</v>
      </c>
      <c r="LDY34" s="102">
        <f t="shared" si="131"/>
        <v>0</v>
      </c>
      <c r="LDZ34" s="102">
        <f t="shared" si="131"/>
        <v>0</v>
      </c>
      <c r="LEA34" s="102">
        <f t="shared" si="131"/>
        <v>0</v>
      </c>
      <c r="LEB34" s="102">
        <f t="shared" si="131"/>
        <v>0</v>
      </c>
      <c r="LEC34" s="102">
        <f t="shared" si="131"/>
        <v>0</v>
      </c>
      <c r="LED34" s="102">
        <f t="shared" si="131"/>
        <v>0</v>
      </c>
      <c r="LEE34" s="102">
        <f t="shared" si="131"/>
        <v>0</v>
      </c>
      <c r="LEF34" s="102">
        <f t="shared" si="131"/>
        <v>0</v>
      </c>
      <c r="LEG34" s="102">
        <f t="shared" si="131"/>
        <v>0</v>
      </c>
      <c r="LEH34" s="102">
        <f t="shared" si="131"/>
        <v>0</v>
      </c>
      <c r="LEI34" s="102">
        <f t="shared" si="131"/>
        <v>0</v>
      </c>
      <c r="LEJ34" s="102">
        <f t="shared" si="131"/>
        <v>0</v>
      </c>
      <c r="LEK34" s="102">
        <f t="shared" si="131"/>
        <v>0</v>
      </c>
      <c r="LEL34" s="102">
        <f t="shared" si="131"/>
        <v>0</v>
      </c>
      <c r="LEM34" s="102">
        <f t="shared" si="131"/>
        <v>0</v>
      </c>
      <c r="LEN34" s="102">
        <f t="shared" si="131"/>
        <v>0</v>
      </c>
      <c r="LEO34" s="102">
        <f t="shared" si="131"/>
        <v>0</v>
      </c>
      <c r="LEP34" s="102">
        <f t="shared" si="131"/>
        <v>0</v>
      </c>
      <c r="LEQ34" s="102">
        <f t="shared" ref="LEQ34:LHB34" si="132">SUM(LEQ35:LEQ62)</f>
        <v>0</v>
      </c>
      <c r="LER34" s="102">
        <f t="shared" si="132"/>
        <v>0</v>
      </c>
      <c r="LES34" s="102">
        <f t="shared" si="132"/>
        <v>0</v>
      </c>
      <c r="LET34" s="102">
        <f t="shared" si="132"/>
        <v>0</v>
      </c>
      <c r="LEU34" s="102">
        <f t="shared" si="132"/>
        <v>0</v>
      </c>
      <c r="LEV34" s="102">
        <f t="shared" si="132"/>
        <v>0</v>
      </c>
      <c r="LEW34" s="102">
        <f t="shared" si="132"/>
        <v>0</v>
      </c>
      <c r="LEX34" s="102">
        <f t="shared" si="132"/>
        <v>0</v>
      </c>
      <c r="LEY34" s="102">
        <f t="shared" si="132"/>
        <v>0</v>
      </c>
      <c r="LEZ34" s="102">
        <f t="shared" si="132"/>
        <v>0</v>
      </c>
      <c r="LFA34" s="102">
        <f t="shared" si="132"/>
        <v>0</v>
      </c>
      <c r="LFB34" s="102">
        <f t="shared" si="132"/>
        <v>0</v>
      </c>
      <c r="LFC34" s="102">
        <f t="shared" si="132"/>
        <v>0</v>
      </c>
      <c r="LFD34" s="102">
        <f t="shared" si="132"/>
        <v>0</v>
      </c>
      <c r="LFE34" s="102">
        <f t="shared" si="132"/>
        <v>0</v>
      </c>
      <c r="LFF34" s="102">
        <f t="shared" si="132"/>
        <v>0</v>
      </c>
      <c r="LFG34" s="102">
        <f t="shared" si="132"/>
        <v>0</v>
      </c>
      <c r="LFH34" s="102">
        <f t="shared" si="132"/>
        <v>0</v>
      </c>
      <c r="LFI34" s="102">
        <f t="shared" si="132"/>
        <v>0</v>
      </c>
      <c r="LFJ34" s="102">
        <f t="shared" si="132"/>
        <v>0</v>
      </c>
      <c r="LFK34" s="102">
        <f t="shared" si="132"/>
        <v>0</v>
      </c>
      <c r="LFL34" s="102">
        <f t="shared" si="132"/>
        <v>0</v>
      </c>
      <c r="LFM34" s="102">
        <f t="shared" si="132"/>
        <v>0</v>
      </c>
      <c r="LFN34" s="102">
        <f t="shared" si="132"/>
        <v>0</v>
      </c>
      <c r="LFO34" s="102">
        <f t="shared" si="132"/>
        <v>0</v>
      </c>
      <c r="LFP34" s="102">
        <f t="shared" si="132"/>
        <v>0</v>
      </c>
      <c r="LFQ34" s="102">
        <f t="shared" si="132"/>
        <v>0</v>
      </c>
      <c r="LFR34" s="102">
        <f t="shared" si="132"/>
        <v>0</v>
      </c>
      <c r="LFS34" s="102">
        <f t="shared" si="132"/>
        <v>0</v>
      </c>
      <c r="LFT34" s="102">
        <f t="shared" si="132"/>
        <v>0</v>
      </c>
      <c r="LFU34" s="102">
        <f t="shared" si="132"/>
        <v>0</v>
      </c>
      <c r="LFV34" s="102">
        <f t="shared" si="132"/>
        <v>0</v>
      </c>
      <c r="LFW34" s="102">
        <f t="shared" si="132"/>
        <v>0</v>
      </c>
      <c r="LFX34" s="102">
        <f t="shared" si="132"/>
        <v>0</v>
      </c>
      <c r="LFY34" s="102">
        <f t="shared" si="132"/>
        <v>0</v>
      </c>
      <c r="LFZ34" s="102">
        <f t="shared" si="132"/>
        <v>0</v>
      </c>
      <c r="LGA34" s="102">
        <f t="shared" si="132"/>
        <v>0</v>
      </c>
      <c r="LGB34" s="102">
        <f t="shared" si="132"/>
        <v>0</v>
      </c>
      <c r="LGC34" s="102">
        <f t="shared" si="132"/>
        <v>0</v>
      </c>
      <c r="LGD34" s="102">
        <f t="shared" si="132"/>
        <v>0</v>
      </c>
      <c r="LGE34" s="102">
        <f t="shared" si="132"/>
        <v>0</v>
      </c>
      <c r="LGF34" s="102">
        <f t="shared" si="132"/>
        <v>0</v>
      </c>
      <c r="LGG34" s="102">
        <f t="shared" si="132"/>
        <v>0</v>
      </c>
      <c r="LGH34" s="102">
        <f t="shared" si="132"/>
        <v>0</v>
      </c>
      <c r="LGI34" s="102">
        <f t="shared" si="132"/>
        <v>0</v>
      </c>
      <c r="LGJ34" s="102">
        <f t="shared" si="132"/>
        <v>0</v>
      </c>
      <c r="LGK34" s="102">
        <f t="shared" si="132"/>
        <v>0</v>
      </c>
      <c r="LGL34" s="102">
        <f t="shared" si="132"/>
        <v>0</v>
      </c>
      <c r="LGM34" s="102">
        <f t="shared" si="132"/>
        <v>0</v>
      </c>
      <c r="LGN34" s="102">
        <f t="shared" si="132"/>
        <v>0</v>
      </c>
      <c r="LGO34" s="102">
        <f t="shared" si="132"/>
        <v>0</v>
      </c>
      <c r="LGP34" s="102">
        <f t="shared" si="132"/>
        <v>0</v>
      </c>
      <c r="LGQ34" s="102">
        <f t="shared" si="132"/>
        <v>0</v>
      </c>
      <c r="LGR34" s="102">
        <f t="shared" si="132"/>
        <v>0</v>
      </c>
      <c r="LGS34" s="102">
        <f t="shared" si="132"/>
        <v>0</v>
      </c>
      <c r="LGT34" s="102">
        <f t="shared" si="132"/>
        <v>0</v>
      </c>
      <c r="LGU34" s="102">
        <f t="shared" si="132"/>
        <v>0</v>
      </c>
      <c r="LGV34" s="102">
        <f t="shared" si="132"/>
        <v>0</v>
      </c>
      <c r="LGW34" s="102">
        <f t="shared" si="132"/>
        <v>0</v>
      </c>
      <c r="LGX34" s="102">
        <f t="shared" si="132"/>
        <v>0</v>
      </c>
      <c r="LGY34" s="102">
        <f t="shared" si="132"/>
        <v>0</v>
      </c>
      <c r="LGZ34" s="102">
        <f t="shared" si="132"/>
        <v>0</v>
      </c>
      <c r="LHA34" s="102">
        <f t="shared" si="132"/>
        <v>0</v>
      </c>
      <c r="LHB34" s="102">
        <f t="shared" si="132"/>
        <v>0</v>
      </c>
      <c r="LHC34" s="102">
        <f t="shared" ref="LHC34:LJN34" si="133">SUM(LHC35:LHC62)</f>
        <v>0</v>
      </c>
      <c r="LHD34" s="102">
        <f t="shared" si="133"/>
        <v>0</v>
      </c>
      <c r="LHE34" s="102">
        <f t="shared" si="133"/>
        <v>0</v>
      </c>
      <c r="LHF34" s="102">
        <f t="shared" si="133"/>
        <v>0</v>
      </c>
      <c r="LHG34" s="102">
        <f t="shared" si="133"/>
        <v>0</v>
      </c>
      <c r="LHH34" s="102">
        <f t="shared" si="133"/>
        <v>0</v>
      </c>
      <c r="LHI34" s="102">
        <f t="shared" si="133"/>
        <v>0</v>
      </c>
      <c r="LHJ34" s="102">
        <f t="shared" si="133"/>
        <v>0</v>
      </c>
      <c r="LHK34" s="102">
        <f t="shared" si="133"/>
        <v>0</v>
      </c>
      <c r="LHL34" s="102">
        <f t="shared" si="133"/>
        <v>0</v>
      </c>
      <c r="LHM34" s="102">
        <f t="shared" si="133"/>
        <v>0</v>
      </c>
      <c r="LHN34" s="102">
        <f t="shared" si="133"/>
        <v>0</v>
      </c>
      <c r="LHO34" s="102">
        <f t="shared" si="133"/>
        <v>0</v>
      </c>
      <c r="LHP34" s="102">
        <f t="shared" si="133"/>
        <v>0</v>
      </c>
      <c r="LHQ34" s="102">
        <f t="shared" si="133"/>
        <v>0</v>
      </c>
      <c r="LHR34" s="102">
        <f t="shared" si="133"/>
        <v>0</v>
      </c>
      <c r="LHS34" s="102">
        <f t="shared" si="133"/>
        <v>0</v>
      </c>
      <c r="LHT34" s="102">
        <f t="shared" si="133"/>
        <v>0</v>
      </c>
      <c r="LHU34" s="102">
        <f t="shared" si="133"/>
        <v>0</v>
      </c>
      <c r="LHV34" s="102">
        <f t="shared" si="133"/>
        <v>0</v>
      </c>
      <c r="LHW34" s="102">
        <f t="shared" si="133"/>
        <v>0</v>
      </c>
      <c r="LHX34" s="102">
        <f t="shared" si="133"/>
        <v>0</v>
      </c>
      <c r="LHY34" s="102">
        <f t="shared" si="133"/>
        <v>0</v>
      </c>
      <c r="LHZ34" s="102">
        <f t="shared" si="133"/>
        <v>0</v>
      </c>
      <c r="LIA34" s="102">
        <f t="shared" si="133"/>
        <v>0</v>
      </c>
      <c r="LIB34" s="102">
        <f t="shared" si="133"/>
        <v>0</v>
      </c>
      <c r="LIC34" s="102">
        <f t="shared" si="133"/>
        <v>0</v>
      </c>
      <c r="LID34" s="102">
        <f t="shared" si="133"/>
        <v>0</v>
      </c>
      <c r="LIE34" s="102">
        <f t="shared" si="133"/>
        <v>0</v>
      </c>
      <c r="LIF34" s="102">
        <f t="shared" si="133"/>
        <v>0</v>
      </c>
      <c r="LIG34" s="102">
        <f t="shared" si="133"/>
        <v>0</v>
      </c>
      <c r="LIH34" s="102">
        <f t="shared" si="133"/>
        <v>0</v>
      </c>
      <c r="LII34" s="102">
        <f t="shared" si="133"/>
        <v>0</v>
      </c>
      <c r="LIJ34" s="102">
        <f t="shared" si="133"/>
        <v>0</v>
      </c>
      <c r="LIK34" s="102">
        <f t="shared" si="133"/>
        <v>0</v>
      </c>
      <c r="LIL34" s="102">
        <f t="shared" si="133"/>
        <v>0</v>
      </c>
      <c r="LIM34" s="102">
        <f t="shared" si="133"/>
        <v>0</v>
      </c>
      <c r="LIN34" s="102">
        <f t="shared" si="133"/>
        <v>0</v>
      </c>
      <c r="LIO34" s="102">
        <f t="shared" si="133"/>
        <v>0</v>
      </c>
      <c r="LIP34" s="102">
        <f t="shared" si="133"/>
        <v>0</v>
      </c>
      <c r="LIQ34" s="102">
        <f t="shared" si="133"/>
        <v>0</v>
      </c>
      <c r="LIR34" s="102">
        <f t="shared" si="133"/>
        <v>0</v>
      </c>
      <c r="LIS34" s="102">
        <f t="shared" si="133"/>
        <v>0</v>
      </c>
      <c r="LIT34" s="102">
        <f t="shared" si="133"/>
        <v>0</v>
      </c>
      <c r="LIU34" s="102">
        <f t="shared" si="133"/>
        <v>0</v>
      </c>
      <c r="LIV34" s="102">
        <f t="shared" si="133"/>
        <v>0</v>
      </c>
      <c r="LIW34" s="102">
        <f t="shared" si="133"/>
        <v>0</v>
      </c>
      <c r="LIX34" s="102">
        <f t="shared" si="133"/>
        <v>0</v>
      </c>
      <c r="LIY34" s="102">
        <f t="shared" si="133"/>
        <v>0</v>
      </c>
      <c r="LIZ34" s="102">
        <f t="shared" si="133"/>
        <v>0</v>
      </c>
      <c r="LJA34" s="102">
        <f t="shared" si="133"/>
        <v>0</v>
      </c>
      <c r="LJB34" s="102">
        <f t="shared" si="133"/>
        <v>0</v>
      </c>
      <c r="LJC34" s="102">
        <f t="shared" si="133"/>
        <v>0</v>
      </c>
      <c r="LJD34" s="102">
        <f t="shared" si="133"/>
        <v>0</v>
      </c>
      <c r="LJE34" s="102">
        <f t="shared" si="133"/>
        <v>0</v>
      </c>
      <c r="LJF34" s="102">
        <f t="shared" si="133"/>
        <v>0</v>
      </c>
      <c r="LJG34" s="102">
        <f t="shared" si="133"/>
        <v>0</v>
      </c>
      <c r="LJH34" s="102">
        <f t="shared" si="133"/>
        <v>0</v>
      </c>
      <c r="LJI34" s="102">
        <f t="shared" si="133"/>
        <v>0</v>
      </c>
      <c r="LJJ34" s="102">
        <f t="shared" si="133"/>
        <v>0</v>
      </c>
      <c r="LJK34" s="102">
        <f t="shared" si="133"/>
        <v>0</v>
      </c>
      <c r="LJL34" s="102">
        <f t="shared" si="133"/>
        <v>0</v>
      </c>
      <c r="LJM34" s="102">
        <f t="shared" si="133"/>
        <v>0</v>
      </c>
      <c r="LJN34" s="102">
        <f t="shared" si="133"/>
        <v>0</v>
      </c>
      <c r="LJO34" s="102">
        <f t="shared" ref="LJO34:LLZ34" si="134">SUM(LJO35:LJO62)</f>
        <v>0</v>
      </c>
      <c r="LJP34" s="102">
        <f t="shared" si="134"/>
        <v>0</v>
      </c>
      <c r="LJQ34" s="102">
        <f t="shared" si="134"/>
        <v>0</v>
      </c>
      <c r="LJR34" s="102">
        <f t="shared" si="134"/>
        <v>0</v>
      </c>
      <c r="LJS34" s="102">
        <f t="shared" si="134"/>
        <v>0</v>
      </c>
      <c r="LJT34" s="102">
        <f t="shared" si="134"/>
        <v>0</v>
      </c>
      <c r="LJU34" s="102">
        <f t="shared" si="134"/>
        <v>0</v>
      </c>
      <c r="LJV34" s="102">
        <f t="shared" si="134"/>
        <v>0</v>
      </c>
      <c r="LJW34" s="102">
        <f t="shared" si="134"/>
        <v>0</v>
      </c>
      <c r="LJX34" s="102">
        <f t="shared" si="134"/>
        <v>0</v>
      </c>
      <c r="LJY34" s="102">
        <f t="shared" si="134"/>
        <v>0</v>
      </c>
      <c r="LJZ34" s="102">
        <f t="shared" si="134"/>
        <v>0</v>
      </c>
      <c r="LKA34" s="102">
        <f t="shared" si="134"/>
        <v>0</v>
      </c>
      <c r="LKB34" s="102">
        <f t="shared" si="134"/>
        <v>0</v>
      </c>
      <c r="LKC34" s="102">
        <f t="shared" si="134"/>
        <v>0</v>
      </c>
      <c r="LKD34" s="102">
        <f t="shared" si="134"/>
        <v>0</v>
      </c>
      <c r="LKE34" s="102">
        <f t="shared" si="134"/>
        <v>0</v>
      </c>
      <c r="LKF34" s="102">
        <f t="shared" si="134"/>
        <v>0</v>
      </c>
      <c r="LKG34" s="102">
        <f t="shared" si="134"/>
        <v>0</v>
      </c>
      <c r="LKH34" s="102">
        <f t="shared" si="134"/>
        <v>0</v>
      </c>
      <c r="LKI34" s="102">
        <f t="shared" si="134"/>
        <v>0</v>
      </c>
      <c r="LKJ34" s="102">
        <f t="shared" si="134"/>
        <v>0</v>
      </c>
      <c r="LKK34" s="102">
        <f t="shared" si="134"/>
        <v>0</v>
      </c>
      <c r="LKL34" s="102">
        <f t="shared" si="134"/>
        <v>0</v>
      </c>
      <c r="LKM34" s="102">
        <f t="shared" si="134"/>
        <v>0</v>
      </c>
      <c r="LKN34" s="102">
        <f t="shared" si="134"/>
        <v>0</v>
      </c>
      <c r="LKO34" s="102">
        <f t="shared" si="134"/>
        <v>0</v>
      </c>
      <c r="LKP34" s="102">
        <f t="shared" si="134"/>
        <v>0</v>
      </c>
      <c r="LKQ34" s="102">
        <f t="shared" si="134"/>
        <v>0</v>
      </c>
      <c r="LKR34" s="102">
        <f t="shared" si="134"/>
        <v>0</v>
      </c>
      <c r="LKS34" s="102">
        <f t="shared" si="134"/>
        <v>0</v>
      </c>
      <c r="LKT34" s="102">
        <f t="shared" si="134"/>
        <v>0</v>
      </c>
      <c r="LKU34" s="102">
        <f t="shared" si="134"/>
        <v>0</v>
      </c>
      <c r="LKV34" s="102">
        <f t="shared" si="134"/>
        <v>0</v>
      </c>
      <c r="LKW34" s="102">
        <f t="shared" si="134"/>
        <v>0</v>
      </c>
      <c r="LKX34" s="102">
        <f t="shared" si="134"/>
        <v>0</v>
      </c>
      <c r="LKY34" s="102">
        <f t="shared" si="134"/>
        <v>0</v>
      </c>
      <c r="LKZ34" s="102">
        <f t="shared" si="134"/>
        <v>0</v>
      </c>
      <c r="LLA34" s="102">
        <f t="shared" si="134"/>
        <v>0</v>
      </c>
      <c r="LLB34" s="102">
        <f t="shared" si="134"/>
        <v>0</v>
      </c>
      <c r="LLC34" s="102">
        <f t="shared" si="134"/>
        <v>0</v>
      </c>
      <c r="LLD34" s="102">
        <f t="shared" si="134"/>
        <v>0</v>
      </c>
      <c r="LLE34" s="102">
        <f t="shared" si="134"/>
        <v>0</v>
      </c>
      <c r="LLF34" s="102">
        <f t="shared" si="134"/>
        <v>0</v>
      </c>
      <c r="LLG34" s="102">
        <f t="shared" si="134"/>
        <v>0</v>
      </c>
      <c r="LLH34" s="102">
        <f t="shared" si="134"/>
        <v>0</v>
      </c>
      <c r="LLI34" s="102">
        <f t="shared" si="134"/>
        <v>0</v>
      </c>
      <c r="LLJ34" s="102">
        <f t="shared" si="134"/>
        <v>0</v>
      </c>
      <c r="LLK34" s="102">
        <f t="shared" si="134"/>
        <v>0</v>
      </c>
      <c r="LLL34" s="102">
        <f t="shared" si="134"/>
        <v>0</v>
      </c>
      <c r="LLM34" s="102">
        <f t="shared" si="134"/>
        <v>0</v>
      </c>
      <c r="LLN34" s="102">
        <f t="shared" si="134"/>
        <v>0</v>
      </c>
      <c r="LLO34" s="102">
        <f t="shared" si="134"/>
        <v>0</v>
      </c>
      <c r="LLP34" s="102">
        <f t="shared" si="134"/>
        <v>0</v>
      </c>
      <c r="LLQ34" s="102">
        <f t="shared" si="134"/>
        <v>0</v>
      </c>
      <c r="LLR34" s="102">
        <f t="shared" si="134"/>
        <v>0</v>
      </c>
      <c r="LLS34" s="102">
        <f t="shared" si="134"/>
        <v>0</v>
      </c>
      <c r="LLT34" s="102">
        <f t="shared" si="134"/>
        <v>0</v>
      </c>
      <c r="LLU34" s="102">
        <f t="shared" si="134"/>
        <v>0</v>
      </c>
      <c r="LLV34" s="102">
        <f t="shared" si="134"/>
        <v>0</v>
      </c>
      <c r="LLW34" s="102">
        <f t="shared" si="134"/>
        <v>0</v>
      </c>
      <c r="LLX34" s="102">
        <f t="shared" si="134"/>
        <v>0</v>
      </c>
      <c r="LLY34" s="102">
        <f t="shared" si="134"/>
        <v>0</v>
      </c>
      <c r="LLZ34" s="102">
        <f t="shared" si="134"/>
        <v>0</v>
      </c>
      <c r="LMA34" s="102">
        <f t="shared" ref="LMA34:LOL34" si="135">SUM(LMA35:LMA62)</f>
        <v>0</v>
      </c>
      <c r="LMB34" s="102">
        <f t="shared" si="135"/>
        <v>0</v>
      </c>
      <c r="LMC34" s="102">
        <f t="shared" si="135"/>
        <v>0</v>
      </c>
      <c r="LMD34" s="102">
        <f t="shared" si="135"/>
        <v>0</v>
      </c>
      <c r="LME34" s="102">
        <f t="shared" si="135"/>
        <v>0</v>
      </c>
      <c r="LMF34" s="102">
        <f t="shared" si="135"/>
        <v>0</v>
      </c>
      <c r="LMG34" s="102">
        <f t="shared" si="135"/>
        <v>0</v>
      </c>
      <c r="LMH34" s="102">
        <f t="shared" si="135"/>
        <v>0</v>
      </c>
      <c r="LMI34" s="102">
        <f t="shared" si="135"/>
        <v>0</v>
      </c>
      <c r="LMJ34" s="102">
        <f t="shared" si="135"/>
        <v>0</v>
      </c>
      <c r="LMK34" s="102">
        <f t="shared" si="135"/>
        <v>0</v>
      </c>
      <c r="LML34" s="102">
        <f t="shared" si="135"/>
        <v>0</v>
      </c>
      <c r="LMM34" s="102">
        <f t="shared" si="135"/>
        <v>0</v>
      </c>
      <c r="LMN34" s="102">
        <f t="shared" si="135"/>
        <v>0</v>
      </c>
      <c r="LMO34" s="102">
        <f t="shared" si="135"/>
        <v>0</v>
      </c>
      <c r="LMP34" s="102">
        <f t="shared" si="135"/>
        <v>0</v>
      </c>
      <c r="LMQ34" s="102">
        <f t="shared" si="135"/>
        <v>0</v>
      </c>
      <c r="LMR34" s="102">
        <f t="shared" si="135"/>
        <v>0</v>
      </c>
      <c r="LMS34" s="102">
        <f t="shared" si="135"/>
        <v>0</v>
      </c>
      <c r="LMT34" s="102">
        <f t="shared" si="135"/>
        <v>0</v>
      </c>
      <c r="LMU34" s="102">
        <f t="shared" si="135"/>
        <v>0</v>
      </c>
      <c r="LMV34" s="102">
        <f t="shared" si="135"/>
        <v>0</v>
      </c>
      <c r="LMW34" s="102">
        <f t="shared" si="135"/>
        <v>0</v>
      </c>
      <c r="LMX34" s="102">
        <f t="shared" si="135"/>
        <v>0</v>
      </c>
      <c r="LMY34" s="102">
        <f t="shared" si="135"/>
        <v>0</v>
      </c>
      <c r="LMZ34" s="102">
        <f t="shared" si="135"/>
        <v>0</v>
      </c>
      <c r="LNA34" s="102">
        <f t="shared" si="135"/>
        <v>0</v>
      </c>
      <c r="LNB34" s="102">
        <f t="shared" si="135"/>
        <v>0</v>
      </c>
      <c r="LNC34" s="102">
        <f t="shared" si="135"/>
        <v>0</v>
      </c>
      <c r="LND34" s="102">
        <f t="shared" si="135"/>
        <v>0</v>
      </c>
      <c r="LNE34" s="102">
        <f t="shared" si="135"/>
        <v>0</v>
      </c>
      <c r="LNF34" s="102">
        <f t="shared" si="135"/>
        <v>0</v>
      </c>
      <c r="LNG34" s="102">
        <f t="shared" si="135"/>
        <v>0</v>
      </c>
      <c r="LNH34" s="102">
        <f t="shared" si="135"/>
        <v>0</v>
      </c>
      <c r="LNI34" s="102">
        <f t="shared" si="135"/>
        <v>0</v>
      </c>
      <c r="LNJ34" s="102">
        <f t="shared" si="135"/>
        <v>0</v>
      </c>
      <c r="LNK34" s="102">
        <f t="shared" si="135"/>
        <v>0</v>
      </c>
      <c r="LNL34" s="102">
        <f t="shared" si="135"/>
        <v>0</v>
      </c>
      <c r="LNM34" s="102">
        <f t="shared" si="135"/>
        <v>0</v>
      </c>
      <c r="LNN34" s="102">
        <f t="shared" si="135"/>
        <v>0</v>
      </c>
      <c r="LNO34" s="102">
        <f t="shared" si="135"/>
        <v>0</v>
      </c>
      <c r="LNP34" s="102">
        <f t="shared" si="135"/>
        <v>0</v>
      </c>
      <c r="LNQ34" s="102">
        <f t="shared" si="135"/>
        <v>0</v>
      </c>
      <c r="LNR34" s="102">
        <f t="shared" si="135"/>
        <v>0</v>
      </c>
      <c r="LNS34" s="102">
        <f t="shared" si="135"/>
        <v>0</v>
      </c>
      <c r="LNT34" s="102">
        <f t="shared" si="135"/>
        <v>0</v>
      </c>
      <c r="LNU34" s="102">
        <f t="shared" si="135"/>
        <v>0</v>
      </c>
      <c r="LNV34" s="102">
        <f t="shared" si="135"/>
        <v>0</v>
      </c>
      <c r="LNW34" s="102">
        <f t="shared" si="135"/>
        <v>0</v>
      </c>
      <c r="LNX34" s="102">
        <f t="shared" si="135"/>
        <v>0</v>
      </c>
      <c r="LNY34" s="102">
        <f t="shared" si="135"/>
        <v>0</v>
      </c>
      <c r="LNZ34" s="102">
        <f t="shared" si="135"/>
        <v>0</v>
      </c>
      <c r="LOA34" s="102">
        <f t="shared" si="135"/>
        <v>0</v>
      </c>
      <c r="LOB34" s="102">
        <f t="shared" si="135"/>
        <v>0</v>
      </c>
      <c r="LOC34" s="102">
        <f t="shared" si="135"/>
        <v>0</v>
      </c>
      <c r="LOD34" s="102">
        <f t="shared" si="135"/>
        <v>0</v>
      </c>
      <c r="LOE34" s="102">
        <f t="shared" si="135"/>
        <v>0</v>
      </c>
      <c r="LOF34" s="102">
        <f t="shared" si="135"/>
        <v>0</v>
      </c>
      <c r="LOG34" s="102">
        <f t="shared" si="135"/>
        <v>0</v>
      </c>
      <c r="LOH34" s="102">
        <f t="shared" si="135"/>
        <v>0</v>
      </c>
      <c r="LOI34" s="102">
        <f t="shared" si="135"/>
        <v>0</v>
      </c>
      <c r="LOJ34" s="102">
        <f t="shared" si="135"/>
        <v>0</v>
      </c>
      <c r="LOK34" s="102">
        <f t="shared" si="135"/>
        <v>0</v>
      </c>
      <c r="LOL34" s="102">
        <f t="shared" si="135"/>
        <v>0</v>
      </c>
      <c r="LOM34" s="102">
        <f t="shared" ref="LOM34:LQX34" si="136">SUM(LOM35:LOM62)</f>
        <v>0</v>
      </c>
      <c r="LON34" s="102">
        <f t="shared" si="136"/>
        <v>0</v>
      </c>
      <c r="LOO34" s="102">
        <f t="shared" si="136"/>
        <v>0</v>
      </c>
      <c r="LOP34" s="102">
        <f t="shared" si="136"/>
        <v>0</v>
      </c>
      <c r="LOQ34" s="102">
        <f t="shared" si="136"/>
        <v>0</v>
      </c>
      <c r="LOR34" s="102">
        <f t="shared" si="136"/>
        <v>0</v>
      </c>
      <c r="LOS34" s="102">
        <f t="shared" si="136"/>
        <v>0</v>
      </c>
      <c r="LOT34" s="102">
        <f t="shared" si="136"/>
        <v>0</v>
      </c>
      <c r="LOU34" s="102">
        <f t="shared" si="136"/>
        <v>0</v>
      </c>
      <c r="LOV34" s="102">
        <f t="shared" si="136"/>
        <v>0</v>
      </c>
      <c r="LOW34" s="102">
        <f t="shared" si="136"/>
        <v>0</v>
      </c>
      <c r="LOX34" s="102">
        <f t="shared" si="136"/>
        <v>0</v>
      </c>
      <c r="LOY34" s="102">
        <f t="shared" si="136"/>
        <v>0</v>
      </c>
      <c r="LOZ34" s="102">
        <f t="shared" si="136"/>
        <v>0</v>
      </c>
      <c r="LPA34" s="102">
        <f t="shared" si="136"/>
        <v>0</v>
      </c>
      <c r="LPB34" s="102">
        <f t="shared" si="136"/>
        <v>0</v>
      </c>
      <c r="LPC34" s="102">
        <f t="shared" si="136"/>
        <v>0</v>
      </c>
      <c r="LPD34" s="102">
        <f t="shared" si="136"/>
        <v>0</v>
      </c>
      <c r="LPE34" s="102">
        <f t="shared" si="136"/>
        <v>0</v>
      </c>
      <c r="LPF34" s="102">
        <f t="shared" si="136"/>
        <v>0</v>
      </c>
      <c r="LPG34" s="102">
        <f t="shared" si="136"/>
        <v>0</v>
      </c>
      <c r="LPH34" s="102">
        <f t="shared" si="136"/>
        <v>0</v>
      </c>
      <c r="LPI34" s="102">
        <f t="shared" si="136"/>
        <v>0</v>
      </c>
      <c r="LPJ34" s="102">
        <f t="shared" si="136"/>
        <v>0</v>
      </c>
      <c r="LPK34" s="102">
        <f t="shared" si="136"/>
        <v>0</v>
      </c>
      <c r="LPL34" s="102">
        <f t="shared" si="136"/>
        <v>0</v>
      </c>
      <c r="LPM34" s="102">
        <f t="shared" si="136"/>
        <v>0</v>
      </c>
      <c r="LPN34" s="102">
        <f t="shared" si="136"/>
        <v>0</v>
      </c>
      <c r="LPO34" s="102">
        <f t="shared" si="136"/>
        <v>0</v>
      </c>
      <c r="LPP34" s="102">
        <f t="shared" si="136"/>
        <v>0</v>
      </c>
      <c r="LPQ34" s="102">
        <f t="shared" si="136"/>
        <v>0</v>
      </c>
      <c r="LPR34" s="102">
        <f t="shared" si="136"/>
        <v>0</v>
      </c>
      <c r="LPS34" s="102">
        <f t="shared" si="136"/>
        <v>0</v>
      </c>
      <c r="LPT34" s="102">
        <f t="shared" si="136"/>
        <v>0</v>
      </c>
      <c r="LPU34" s="102">
        <f t="shared" si="136"/>
        <v>0</v>
      </c>
      <c r="LPV34" s="102">
        <f t="shared" si="136"/>
        <v>0</v>
      </c>
      <c r="LPW34" s="102">
        <f t="shared" si="136"/>
        <v>0</v>
      </c>
      <c r="LPX34" s="102">
        <f t="shared" si="136"/>
        <v>0</v>
      </c>
      <c r="LPY34" s="102">
        <f t="shared" si="136"/>
        <v>0</v>
      </c>
      <c r="LPZ34" s="102">
        <f t="shared" si="136"/>
        <v>0</v>
      </c>
      <c r="LQA34" s="102">
        <f t="shared" si="136"/>
        <v>0</v>
      </c>
      <c r="LQB34" s="102">
        <f t="shared" si="136"/>
        <v>0</v>
      </c>
      <c r="LQC34" s="102">
        <f t="shared" si="136"/>
        <v>0</v>
      </c>
      <c r="LQD34" s="102">
        <f t="shared" si="136"/>
        <v>0</v>
      </c>
      <c r="LQE34" s="102">
        <f t="shared" si="136"/>
        <v>0</v>
      </c>
      <c r="LQF34" s="102">
        <f t="shared" si="136"/>
        <v>0</v>
      </c>
      <c r="LQG34" s="102">
        <f t="shared" si="136"/>
        <v>0</v>
      </c>
      <c r="LQH34" s="102">
        <f t="shared" si="136"/>
        <v>0</v>
      </c>
      <c r="LQI34" s="102">
        <f t="shared" si="136"/>
        <v>0</v>
      </c>
      <c r="LQJ34" s="102">
        <f t="shared" si="136"/>
        <v>0</v>
      </c>
      <c r="LQK34" s="102">
        <f t="shared" si="136"/>
        <v>0</v>
      </c>
      <c r="LQL34" s="102">
        <f t="shared" si="136"/>
        <v>0</v>
      </c>
      <c r="LQM34" s="102">
        <f t="shared" si="136"/>
        <v>0</v>
      </c>
      <c r="LQN34" s="102">
        <f t="shared" si="136"/>
        <v>0</v>
      </c>
      <c r="LQO34" s="102">
        <f t="shared" si="136"/>
        <v>0</v>
      </c>
      <c r="LQP34" s="102">
        <f t="shared" si="136"/>
        <v>0</v>
      </c>
      <c r="LQQ34" s="102">
        <f t="shared" si="136"/>
        <v>0</v>
      </c>
      <c r="LQR34" s="102">
        <f t="shared" si="136"/>
        <v>0</v>
      </c>
      <c r="LQS34" s="102">
        <f t="shared" si="136"/>
        <v>0</v>
      </c>
      <c r="LQT34" s="102">
        <f t="shared" si="136"/>
        <v>0</v>
      </c>
      <c r="LQU34" s="102">
        <f t="shared" si="136"/>
        <v>0</v>
      </c>
      <c r="LQV34" s="102">
        <f t="shared" si="136"/>
        <v>0</v>
      </c>
      <c r="LQW34" s="102">
        <f t="shared" si="136"/>
        <v>0</v>
      </c>
      <c r="LQX34" s="102">
        <f t="shared" si="136"/>
        <v>0</v>
      </c>
      <c r="LQY34" s="102">
        <f t="shared" ref="LQY34:LTJ34" si="137">SUM(LQY35:LQY62)</f>
        <v>0</v>
      </c>
      <c r="LQZ34" s="102">
        <f t="shared" si="137"/>
        <v>0</v>
      </c>
      <c r="LRA34" s="102">
        <f t="shared" si="137"/>
        <v>0</v>
      </c>
      <c r="LRB34" s="102">
        <f t="shared" si="137"/>
        <v>0</v>
      </c>
      <c r="LRC34" s="102">
        <f t="shared" si="137"/>
        <v>0</v>
      </c>
      <c r="LRD34" s="102">
        <f t="shared" si="137"/>
        <v>0</v>
      </c>
      <c r="LRE34" s="102">
        <f t="shared" si="137"/>
        <v>0</v>
      </c>
      <c r="LRF34" s="102">
        <f t="shared" si="137"/>
        <v>0</v>
      </c>
      <c r="LRG34" s="102">
        <f t="shared" si="137"/>
        <v>0</v>
      </c>
      <c r="LRH34" s="102">
        <f t="shared" si="137"/>
        <v>0</v>
      </c>
      <c r="LRI34" s="102">
        <f t="shared" si="137"/>
        <v>0</v>
      </c>
      <c r="LRJ34" s="102">
        <f t="shared" si="137"/>
        <v>0</v>
      </c>
      <c r="LRK34" s="102">
        <f t="shared" si="137"/>
        <v>0</v>
      </c>
      <c r="LRL34" s="102">
        <f t="shared" si="137"/>
        <v>0</v>
      </c>
      <c r="LRM34" s="102">
        <f t="shared" si="137"/>
        <v>0</v>
      </c>
      <c r="LRN34" s="102">
        <f t="shared" si="137"/>
        <v>0</v>
      </c>
      <c r="LRO34" s="102">
        <f t="shared" si="137"/>
        <v>0</v>
      </c>
      <c r="LRP34" s="102">
        <f t="shared" si="137"/>
        <v>0</v>
      </c>
      <c r="LRQ34" s="102">
        <f t="shared" si="137"/>
        <v>0</v>
      </c>
      <c r="LRR34" s="102">
        <f t="shared" si="137"/>
        <v>0</v>
      </c>
      <c r="LRS34" s="102">
        <f t="shared" si="137"/>
        <v>0</v>
      </c>
      <c r="LRT34" s="102">
        <f t="shared" si="137"/>
        <v>0</v>
      </c>
      <c r="LRU34" s="102">
        <f t="shared" si="137"/>
        <v>0</v>
      </c>
      <c r="LRV34" s="102">
        <f t="shared" si="137"/>
        <v>0</v>
      </c>
      <c r="LRW34" s="102">
        <f t="shared" si="137"/>
        <v>0</v>
      </c>
      <c r="LRX34" s="102">
        <f t="shared" si="137"/>
        <v>0</v>
      </c>
      <c r="LRY34" s="102">
        <f t="shared" si="137"/>
        <v>0</v>
      </c>
      <c r="LRZ34" s="102">
        <f t="shared" si="137"/>
        <v>0</v>
      </c>
      <c r="LSA34" s="102">
        <f t="shared" si="137"/>
        <v>0</v>
      </c>
      <c r="LSB34" s="102">
        <f t="shared" si="137"/>
        <v>0</v>
      </c>
      <c r="LSC34" s="102">
        <f t="shared" si="137"/>
        <v>0</v>
      </c>
      <c r="LSD34" s="102">
        <f t="shared" si="137"/>
        <v>0</v>
      </c>
      <c r="LSE34" s="102">
        <f t="shared" si="137"/>
        <v>0</v>
      </c>
      <c r="LSF34" s="102">
        <f t="shared" si="137"/>
        <v>0</v>
      </c>
      <c r="LSG34" s="102">
        <f t="shared" si="137"/>
        <v>0</v>
      </c>
      <c r="LSH34" s="102">
        <f t="shared" si="137"/>
        <v>0</v>
      </c>
      <c r="LSI34" s="102">
        <f t="shared" si="137"/>
        <v>0</v>
      </c>
      <c r="LSJ34" s="102">
        <f t="shared" si="137"/>
        <v>0</v>
      </c>
      <c r="LSK34" s="102">
        <f t="shared" si="137"/>
        <v>0</v>
      </c>
      <c r="LSL34" s="102">
        <f t="shared" si="137"/>
        <v>0</v>
      </c>
      <c r="LSM34" s="102">
        <f t="shared" si="137"/>
        <v>0</v>
      </c>
      <c r="LSN34" s="102">
        <f t="shared" si="137"/>
        <v>0</v>
      </c>
      <c r="LSO34" s="102">
        <f t="shared" si="137"/>
        <v>0</v>
      </c>
      <c r="LSP34" s="102">
        <f t="shared" si="137"/>
        <v>0</v>
      </c>
      <c r="LSQ34" s="102">
        <f t="shared" si="137"/>
        <v>0</v>
      </c>
      <c r="LSR34" s="102">
        <f t="shared" si="137"/>
        <v>0</v>
      </c>
      <c r="LSS34" s="102">
        <f t="shared" si="137"/>
        <v>0</v>
      </c>
      <c r="LST34" s="102">
        <f t="shared" si="137"/>
        <v>0</v>
      </c>
      <c r="LSU34" s="102">
        <f t="shared" si="137"/>
        <v>0</v>
      </c>
      <c r="LSV34" s="102">
        <f t="shared" si="137"/>
        <v>0</v>
      </c>
      <c r="LSW34" s="102">
        <f t="shared" si="137"/>
        <v>0</v>
      </c>
      <c r="LSX34" s="102">
        <f t="shared" si="137"/>
        <v>0</v>
      </c>
      <c r="LSY34" s="102">
        <f t="shared" si="137"/>
        <v>0</v>
      </c>
      <c r="LSZ34" s="102">
        <f t="shared" si="137"/>
        <v>0</v>
      </c>
      <c r="LTA34" s="102">
        <f t="shared" si="137"/>
        <v>0</v>
      </c>
      <c r="LTB34" s="102">
        <f t="shared" si="137"/>
        <v>0</v>
      </c>
      <c r="LTC34" s="102">
        <f t="shared" si="137"/>
        <v>0</v>
      </c>
      <c r="LTD34" s="102">
        <f t="shared" si="137"/>
        <v>0</v>
      </c>
      <c r="LTE34" s="102">
        <f t="shared" si="137"/>
        <v>0</v>
      </c>
      <c r="LTF34" s="102">
        <f t="shared" si="137"/>
        <v>0</v>
      </c>
      <c r="LTG34" s="102">
        <f t="shared" si="137"/>
        <v>0</v>
      </c>
      <c r="LTH34" s="102">
        <f t="shared" si="137"/>
        <v>0</v>
      </c>
      <c r="LTI34" s="102">
        <f t="shared" si="137"/>
        <v>0</v>
      </c>
      <c r="LTJ34" s="102">
        <f t="shared" si="137"/>
        <v>0</v>
      </c>
      <c r="LTK34" s="102">
        <f t="shared" ref="LTK34:LVV34" si="138">SUM(LTK35:LTK62)</f>
        <v>0</v>
      </c>
      <c r="LTL34" s="102">
        <f t="shared" si="138"/>
        <v>0</v>
      </c>
      <c r="LTM34" s="102">
        <f t="shared" si="138"/>
        <v>0</v>
      </c>
      <c r="LTN34" s="102">
        <f t="shared" si="138"/>
        <v>0</v>
      </c>
      <c r="LTO34" s="102">
        <f t="shared" si="138"/>
        <v>0</v>
      </c>
      <c r="LTP34" s="102">
        <f t="shared" si="138"/>
        <v>0</v>
      </c>
      <c r="LTQ34" s="102">
        <f t="shared" si="138"/>
        <v>0</v>
      </c>
      <c r="LTR34" s="102">
        <f t="shared" si="138"/>
        <v>0</v>
      </c>
      <c r="LTS34" s="102">
        <f t="shared" si="138"/>
        <v>0</v>
      </c>
      <c r="LTT34" s="102">
        <f t="shared" si="138"/>
        <v>0</v>
      </c>
      <c r="LTU34" s="102">
        <f t="shared" si="138"/>
        <v>0</v>
      </c>
      <c r="LTV34" s="102">
        <f t="shared" si="138"/>
        <v>0</v>
      </c>
      <c r="LTW34" s="102">
        <f t="shared" si="138"/>
        <v>0</v>
      </c>
      <c r="LTX34" s="102">
        <f t="shared" si="138"/>
        <v>0</v>
      </c>
      <c r="LTY34" s="102">
        <f t="shared" si="138"/>
        <v>0</v>
      </c>
      <c r="LTZ34" s="102">
        <f t="shared" si="138"/>
        <v>0</v>
      </c>
      <c r="LUA34" s="102">
        <f t="shared" si="138"/>
        <v>0</v>
      </c>
      <c r="LUB34" s="102">
        <f t="shared" si="138"/>
        <v>0</v>
      </c>
      <c r="LUC34" s="102">
        <f t="shared" si="138"/>
        <v>0</v>
      </c>
      <c r="LUD34" s="102">
        <f t="shared" si="138"/>
        <v>0</v>
      </c>
      <c r="LUE34" s="102">
        <f t="shared" si="138"/>
        <v>0</v>
      </c>
      <c r="LUF34" s="102">
        <f t="shared" si="138"/>
        <v>0</v>
      </c>
      <c r="LUG34" s="102">
        <f t="shared" si="138"/>
        <v>0</v>
      </c>
      <c r="LUH34" s="102">
        <f t="shared" si="138"/>
        <v>0</v>
      </c>
      <c r="LUI34" s="102">
        <f t="shared" si="138"/>
        <v>0</v>
      </c>
      <c r="LUJ34" s="102">
        <f t="shared" si="138"/>
        <v>0</v>
      </c>
      <c r="LUK34" s="102">
        <f t="shared" si="138"/>
        <v>0</v>
      </c>
      <c r="LUL34" s="102">
        <f t="shared" si="138"/>
        <v>0</v>
      </c>
      <c r="LUM34" s="102">
        <f t="shared" si="138"/>
        <v>0</v>
      </c>
      <c r="LUN34" s="102">
        <f t="shared" si="138"/>
        <v>0</v>
      </c>
      <c r="LUO34" s="102">
        <f t="shared" si="138"/>
        <v>0</v>
      </c>
      <c r="LUP34" s="102">
        <f t="shared" si="138"/>
        <v>0</v>
      </c>
      <c r="LUQ34" s="102">
        <f t="shared" si="138"/>
        <v>0</v>
      </c>
      <c r="LUR34" s="102">
        <f t="shared" si="138"/>
        <v>0</v>
      </c>
      <c r="LUS34" s="102">
        <f t="shared" si="138"/>
        <v>0</v>
      </c>
      <c r="LUT34" s="102">
        <f t="shared" si="138"/>
        <v>0</v>
      </c>
      <c r="LUU34" s="102">
        <f t="shared" si="138"/>
        <v>0</v>
      </c>
      <c r="LUV34" s="102">
        <f t="shared" si="138"/>
        <v>0</v>
      </c>
      <c r="LUW34" s="102">
        <f t="shared" si="138"/>
        <v>0</v>
      </c>
      <c r="LUX34" s="102">
        <f t="shared" si="138"/>
        <v>0</v>
      </c>
      <c r="LUY34" s="102">
        <f t="shared" si="138"/>
        <v>0</v>
      </c>
      <c r="LUZ34" s="102">
        <f t="shared" si="138"/>
        <v>0</v>
      </c>
      <c r="LVA34" s="102">
        <f t="shared" si="138"/>
        <v>0</v>
      </c>
      <c r="LVB34" s="102">
        <f t="shared" si="138"/>
        <v>0</v>
      </c>
      <c r="LVC34" s="102">
        <f t="shared" si="138"/>
        <v>0</v>
      </c>
      <c r="LVD34" s="102">
        <f t="shared" si="138"/>
        <v>0</v>
      </c>
      <c r="LVE34" s="102">
        <f t="shared" si="138"/>
        <v>0</v>
      </c>
      <c r="LVF34" s="102">
        <f t="shared" si="138"/>
        <v>0</v>
      </c>
      <c r="LVG34" s="102">
        <f t="shared" si="138"/>
        <v>0</v>
      </c>
      <c r="LVH34" s="102">
        <f t="shared" si="138"/>
        <v>0</v>
      </c>
      <c r="LVI34" s="102">
        <f t="shared" si="138"/>
        <v>0</v>
      </c>
      <c r="LVJ34" s="102">
        <f t="shared" si="138"/>
        <v>0</v>
      </c>
      <c r="LVK34" s="102">
        <f t="shared" si="138"/>
        <v>0</v>
      </c>
      <c r="LVL34" s="102">
        <f t="shared" si="138"/>
        <v>0</v>
      </c>
      <c r="LVM34" s="102">
        <f t="shared" si="138"/>
        <v>0</v>
      </c>
      <c r="LVN34" s="102">
        <f t="shared" si="138"/>
        <v>0</v>
      </c>
      <c r="LVO34" s="102">
        <f t="shared" si="138"/>
        <v>0</v>
      </c>
      <c r="LVP34" s="102">
        <f t="shared" si="138"/>
        <v>0</v>
      </c>
      <c r="LVQ34" s="102">
        <f t="shared" si="138"/>
        <v>0</v>
      </c>
      <c r="LVR34" s="102">
        <f t="shared" si="138"/>
        <v>0</v>
      </c>
      <c r="LVS34" s="102">
        <f t="shared" si="138"/>
        <v>0</v>
      </c>
      <c r="LVT34" s="102">
        <f t="shared" si="138"/>
        <v>0</v>
      </c>
      <c r="LVU34" s="102">
        <f t="shared" si="138"/>
        <v>0</v>
      </c>
      <c r="LVV34" s="102">
        <f t="shared" si="138"/>
        <v>0</v>
      </c>
      <c r="LVW34" s="102">
        <f t="shared" ref="LVW34:LYH34" si="139">SUM(LVW35:LVW62)</f>
        <v>0</v>
      </c>
      <c r="LVX34" s="102">
        <f t="shared" si="139"/>
        <v>0</v>
      </c>
      <c r="LVY34" s="102">
        <f t="shared" si="139"/>
        <v>0</v>
      </c>
      <c r="LVZ34" s="102">
        <f t="shared" si="139"/>
        <v>0</v>
      </c>
      <c r="LWA34" s="102">
        <f t="shared" si="139"/>
        <v>0</v>
      </c>
      <c r="LWB34" s="102">
        <f t="shared" si="139"/>
        <v>0</v>
      </c>
      <c r="LWC34" s="102">
        <f t="shared" si="139"/>
        <v>0</v>
      </c>
      <c r="LWD34" s="102">
        <f t="shared" si="139"/>
        <v>0</v>
      </c>
      <c r="LWE34" s="102">
        <f t="shared" si="139"/>
        <v>0</v>
      </c>
      <c r="LWF34" s="102">
        <f t="shared" si="139"/>
        <v>0</v>
      </c>
      <c r="LWG34" s="102">
        <f t="shared" si="139"/>
        <v>0</v>
      </c>
      <c r="LWH34" s="102">
        <f t="shared" si="139"/>
        <v>0</v>
      </c>
      <c r="LWI34" s="102">
        <f t="shared" si="139"/>
        <v>0</v>
      </c>
      <c r="LWJ34" s="102">
        <f t="shared" si="139"/>
        <v>0</v>
      </c>
      <c r="LWK34" s="102">
        <f t="shared" si="139"/>
        <v>0</v>
      </c>
      <c r="LWL34" s="102">
        <f t="shared" si="139"/>
        <v>0</v>
      </c>
      <c r="LWM34" s="102">
        <f t="shared" si="139"/>
        <v>0</v>
      </c>
      <c r="LWN34" s="102">
        <f t="shared" si="139"/>
        <v>0</v>
      </c>
      <c r="LWO34" s="102">
        <f t="shared" si="139"/>
        <v>0</v>
      </c>
      <c r="LWP34" s="102">
        <f t="shared" si="139"/>
        <v>0</v>
      </c>
      <c r="LWQ34" s="102">
        <f t="shared" si="139"/>
        <v>0</v>
      </c>
      <c r="LWR34" s="102">
        <f t="shared" si="139"/>
        <v>0</v>
      </c>
      <c r="LWS34" s="102">
        <f t="shared" si="139"/>
        <v>0</v>
      </c>
      <c r="LWT34" s="102">
        <f t="shared" si="139"/>
        <v>0</v>
      </c>
      <c r="LWU34" s="102">
        <f t="shared" si="139"/>
        <v>0</v>
      </c>
      <c r="LWV34" s="102">
        <f t="shared" si="139"/>
        <v>0</v>
      </c>
      <c r="LWW34" s="102">
        <f t="shared" si="139"/>
        <v>0</v>
      </c>
      <c r="LWX34" s="102">
        <f t="shared" si="139"/>
        <v>0</v>
      </c>
      <c r="LWY34" s="102">
        <f t="shared" si="139"/>
        <v>0</v>
      </c>
      <c r="LWZ34" s="102">
        <f t="shared" si="139"/>
        <v>0</v>
      </c>
      <c r="LXA34" s="102">
        <f t="shared" si="139"/>
        <v>0</v>
      </c>
      <c r="LXB34" s="102">
        <f t="shared" si="139"/>
        <v>0</v>
      </c>
      <c r="LXC34" s="102">
        <f t="shared" si="139"/>
        <v>0</v>
      </c>
      <c r="LXD34" s="102">
        <f t="shared" si="139"/>
        <v>0</v>
      </c>
      <c r="LXE34" s="102">
        <f t="shared" si="139"/>
        <v>0</v>
      </c>
      <c r="LXF34" s="102">
        <f t="shared" si="139"/>
        <v>0</v>
      </c>
      <c r="LXG34" s="102">
        <f t="shared" si="139"/>
        <v>0</v>
      </c>
      <c r="LXH34" s="102">
        <f t="shared" si="139"/>
        <v>0</v>
      </c>
      <c r="LXI34" s="102">
        <f t="shared" si="139"/>
        <v>0</v>
      </c>
      <c r="LXJ34" s="102">
        <f t="shared" si="139"/>
        <v>0</v>
      </c>
      <c r="LXK34" s="102">
        <f t="shared" si="139"/>
        <v>0</v>
      </c>
      <c r="LXL34" s="102">
        <f t="shared" si="139"/>
        <v>0</v>
      </c>
      <c r="LXM34" s="102">
        <f t="shared" si="139"/>
        <v>0</v>
      </c>
      <c r="LXN34" s="102">
        <f t="shared" si="139"/>
        <v>0</v>
      </c>
      <c r="LXO34" s="102">
        <f t="shared" si="139"/>
        <v>0</v>
      </c>
      <c r="LXP34" s="102">
        <f t="shared" si="139"/>
        <v>0</v>
      </c>
      <c r="LXQ34" s="102">
        <f t="shared" si="139"/>
        <v>0</v>
      </c>
      <c r="LXR34" s="102">
        <f t="shared" si="139"/>
        <v>0</v>
      </c>
      <c r="LXS34" s="102">
        <f t="shared" si="139"/>
        <v>0</v>
      </c>
      <c r="LXT34" s="102">
        <f t="shared" si="139"/>
        <v>0</v>
      </c>
      <c r="LXU34" s="102">
        <f t="shared" si="139"/>
        <v>0</v>
      </c>
      <c r="LXV34" s="102">
        <f t="shared" si="139"/>
        <v>0</v>
      </c>
      <c r="LXW34" s="102">
        <f t="shared" si="139"/>
        <v>0</v>
      </c>
      <c r="LXX34" s="102">
        <f t="shared" si="139"/>
        <v>0</v>
      </c>
      <c r="LXY34" s="102">
        <f t="shared" si="139"/>
        <v>0</v>
      </c>
      <c r="LXZ34" s="102">
        <f t="shared" si="139"/>
        <v>0</v>
      </c>
      <c r="LYA34" s="102">
        <f t="shared" si="139"/>
        <v>0</v>
      </c>
      <c r="LYB34" s="102">
        <f t="shared" si="139"/>
        <v>0</v>
      </c>
      <c r="LYC34" s="102">
        <f t="shared" si="139"/>
        <v>0</v>
      </c>
      <c r="LYD34" s="102">
        <f t="shared" si="139"/>
        <v>0</v>
      </c>
      <c r="LYE34" s="102">
        <f t="shared" si="139"/>
        <v>0</v>
      </c>
      <c r="LYF34" s="102">
        <f t="shared" si="139"/>
        <v>0</v>
      </c>
      <c r="LYG34" s="102">
        <f t="shared" si="139"/>
        <v>0</v>
      </c>
      <c r="LYH34" s="102">
        <f t="shared" si="139"/>
        <v>0</v>
      </c>
      <c r="LYI34" s="102">
        <f t="shared" ref="LYI34:MAT34" si="140">SUM(LYI35:LYI62)</f>
        <v>0</v>
      </c>
      <c r="LYJ34" s="102">
        <f t="shared" si="140"/>
        <v>0</v>
      </c>
      <c r="LYK34" s="102">
        <f t="shared" si="140"/>
        <v>0</v>
      </c>
      <c r="LYL34" s="102">
        <f t="shared" si="140"/>
        <v>0</v>
      </c>
      <c r="LYM34" s="102">
        <f t="shared" si="140"/>
        <v>0</v>
      </c>
      <c r="LYN34" s="102">
        <f t="shared" si="140"/>
        <v>0</v>
      </c>
      <c r="LYO34" s="102">
        <f t="shared" si="140"/>
        <v>0</v>
      </c>
      <c r="LYP34" s="102">
        <f t="shared" si="140"/>
        <v>0</v>
      </c>
      <c r="LYQ34" s="102">
        <f t="shared" si="140"/>
        <v>0</v>
      </c>
      <c r="LYR34" s="102">
        <f t="shared" si="140"/>
        <v>0</v>
      </c>
      <c r="LYS34" s="102">
        <f t="shared" si="140"/>
        <v>0</v>
      </c>
      <c r="LYT34" s="102">
        <f t="shared" si="140"/>
        <v>0</v>
      </c>
      <c r="LYU34" s="102">
        <f t="shared" si="140"/>
        <v>0</v>
      </c>
      <c r="LYV34" s="102">
        <f t="shared" si="140"/>
        <v>0</v>
      </c>
      <c r="LYW34" s="102">
        <f t="shared" si="140"/>
        <v>0</v>
      </c>
      <c r="LYX34" s="102">
        <f t="shared" si="140"/>
        <v>0</v>
      </c>
      <c r="LYY34" s="102">
        <f t="shared" si="140"/>
        <v>0</v>
      </c>
      <c r="LYZ34" s="102">
        <f t="shared" si="140"/>
        <v>0</v>
      </c>
      <c r="LZA34" s="102">
        <f t="shared" si="140"/>
        <v>0</v>
      </c>
      <c r="LZB34" s="102">
        <f t="shared" si="140"/>
        <v>0</v>
      </c>
      <c r="LZC34" s="102">
        <f t="shared" si="140"/>
        <v>0</v>
      </c>
      <c r="LZD34" s="102">
        <f t="shared" si="140"/>
        <v>0</v>
      </c>
      <c r="LZE34" s="102">
        <f t="shared" si="140"/>
        <v>0</v>
      </c>
      <c r="LZF34" s="102">
        <f t="shared" si="140"/>
        <v>0</v>
      </c>
      <c r="LZG34" s="102">
        <f t="shared" si="140"/>
        <v>0</v>
      </c>
      <c r="LZH34" s="102">
        <f t="shared" si="140"/>
        <v>0</v>
      </c>
      <c r="LZI34" s="102">
        <f t="shared" si="140"/>
        <v>0</v>
      </c>
      <c r="LZJ34" s="102">
        <f t="shared" si="140"/>
        <v>0</v>
      </c>
      <c r="LZK34" s="102">
        <f t="shared" si="140"/>
        <v>0</v>
      </c>
      <c r="LZL34" s="102">
        <f t="shared" si="140"/>
        <v>0</v>
      </c>
      <c r="LZM34" s="102">
        <f t="shared" si="140"/>
        <v>0</v>
      </c>
      <c r="LZN34" s="102">
        <f t="shared" si="140"/>
        <v>0</v>
      </c>
      <c r="LZO34" s="102">
        <f t="shared" si="140"/>
        <v>0</v>
      </c>
      <c r="LZP34" s="102">
        <f t="shared" si="140"/>
        <v>0</v>
      </c>
      <c r="LZQ34" s="102">
        <f t="shared" si="140"/>
        <v>0</v>
      </c>
      <c r="LZR34" s="102">
        <f t="shared" si="140"/>
        <v>0</v>
      </c>
      <c r="LZS34" s="102">
        <f t="shared" si="140"/>
        <v>0</v>
      </c>
      <c r="LZT34" s="102">
        <f t="shared" si="140"/>
        <v>0</v>
      </c>
      <c r="LZU34" s="102">
        <f t="shared" si="140"/>
        <v>0</v>
      </c>
      <c r="LZV34" s="102">
        <f t="shared" si="140"/>
        <v>0</v>
      </c>
      <c r="LZW34" s="102">
        <f t="shared" si="140"/>
        <v>0</v>
      </c>
      <c r="LZX34" s="102">
        <f t="shared" si="140"/>
        <v>0</v>
      </c>
      <c r="LZY34" s="102">
        <f t="shared" si="140"/>
        <v>0</v>
      </c>
      <c r="LZZ34" s="102">
        <f t="shared" si="140"/>
        <v>0</v>
      </c>
      <c r="MAA34" s="102">
        <f t="shared" si="140"/>
        <v>0</v>
      </c>
      <c r="MAB34" s="102">
        <f t="shared" si="140"/>
        <v>0</v>
      </c>
      <c r="MAC34" s="102">
        <f t="shared" si="140"/>
        <v>0</v>
      </c>
      <c r="MAD34" s="102">
        <f t="shared" si="140"/>
        <v>0</v>
      </c>
      <c r="MAE34" s="102">
        <f t="shared" si="140"/>
        <v>0</v>
      </c>
      <c r="MAF34" s="102">
        <f t="shared" si="140"/>
        <v>0</v>
      </c>
      <c r="MAG34" s="102">
        <f t="shared" si="140"/>
        <v>0</v>
      </c>
      <c r="MAH34" s="102">
        <f t="shared" si="140"/>
        <v>0</v>
      </c>
      <c r="MAI34" s="102">
        <f t="shared" si="140"/>
        <v>0</v>
      </c>
      <c r="MAJ34" s="102">
        <f t="shared" si="140"/>
        <v>0</v>
      </c>
      <c r="MAK34" s="102">
        <f t="shared" si="140"/>
        <v>0</v>
      </c>
      <c r="MAL34" s="102">
        <f t="shared" si="140"/>
        <v>0</v>
      </c>
      <c r="MAM34" s="102">
        <f t="shared" si="140"/>
        <v>0</v>
      </c>
      <c r="MAN34" s="102">
        <f t="shared" si="140"/>
        <v>0</v>
      </c>
      <c r="MAO34" s="102">
        <f t="shared" si="140"/>
        <v>0</v>
      </c>
      <c r="MAP34" s="102">
        <f t="shared" si="140"/>
        <v>0</v>
      </c>
      <c r="MAQ34" s="102">
        <f t="shared" si="140"/>
        <v>0</v>
      </c>
      <c r="MAR34" s="102">
        <f t="shared" si="140"/>
        <v>0</v>
      </c>
      <c r="MAS34" s="102">
        <f t="shared" si="140"/>
        <v>0</v>
      </c>
      <c r="MAT34" s="102">
        <f t="shared" si="140"/>
        <v>0</v>
      </c>
      <c r="MAU34" s="102">
        <f t="shared" ref="MAU34:MDF34" si="141">SUM(MAU35:MAU62)</f>
        <v>0</v>
      </c>
      <c r="MAV34" s="102">
        <f t="shared" si="141"/>
        <v>0</v>
      </c>
      <c r="MAW34" s="102">
        <f t="shared" si="141"/>
        <v>0</v>
      </c>
      <c r="MAX34" s="102">
        <f t="shared" si="141"/>
        <v>0</v>
      </c>
      <c r="MAY34" s="102">
        <f t="shared" si="141"/>
        <v>0</v>
      </c>
      <c r="MAZ34" s="102">
        <f t="shared" si="141"/>
        <v>0</v>
      </c>
      <c r="MBA34" s="102">
        <f t="shared" si="141"/>
        <v>0</v>
      </c>
      <c r="MBB34" s="102">
        <f t="shared" si="141"/>
        <v>0</v>
      </c>
      <c r="MBC34" s="102">
        <f t="shared" si="141"/>
        <v>0</v>
      </c>
      <c r="MBD34" s="102">
        <f t="shared" si="141"/>
        <v>0</v>
      </c>
      <c r="MBE34" s="102">
        <f t="shared" si="141"/>
        <v>0</v>
      </c>
      <c r="MBF34" s="102">
        <f t="shared" si="141"/>
        <v>0</v>
      </c>
      <c r="MBG34" s="102">
        <f t="shared" si="141"/>
        <v>0</v>
      </c>
      <c r="MBH34" s="102">
        <f t="shared" si="141"/>
        <v>0</v>
      </c>
      <c r="MBI34" s="102">
        <f t="shared" si="141"/>
        <v>0</v>
      </c>
      <c r="MBJ34" s="102">
        <f t="shared" si="141"/>
        <v>0</v>
      </c>
      <c r="MBK34" s="102">
        <f t="shared" si="141"/>
        <v>0</v>
      </c>
      <c r="MBL34" s="102">
        <f t="shared" si="141"/>
        <v>0</v>
      </c>
      <c r="MBM34" s="102">
        <f t="shared" si="141"/>
        <v>0</v>
      </c>
      <c r="MBN34" s="102">
        <f t="shared" si="141"/>
        <v>0</v>
      </c>
      <c r="MBO34" s="102">
        <f t="shared" si="141"/>
        <v>0</v>
      </c>
      <c r="MBP34" s="102">
        <f t="shared" si="141"/>
        <v>0</v>
      </c>
      <c r="MBQ34" s="102">
        <f t="shared" si="141"/>
        <v>0</v>
      </c>
      <c r="MBR34" s="102">
        <f t="shared" si="141"/>
        <v>0</v>
      </c>
      <c r="MBS34" s="102">
        <f t="shared" si="141"/>
        <v>0</v>
      </c>
      <c r="MBT34" s="102">
        <f t="shared" si="141"/>
        <v>0</v>
      </c>
      <c r="MBU34" s="102">
        <f t="shared" si="141"/>
        <v>0</v>
      </c>
      <c r="MBV34" s="102">
        <f t="shared" si="141"/>
        <v>0</v>
      </c>
      <c r="MBW34" s="102">
        <f t="shared" si="141"/>
        <v>0</v>
      </c>
      <c r="MBX34" s="102">
        <f t="shared" si="141"/>
        <v>0</v>
      </c>
      <c r="MBY34" s="102">
        <f t="shared" si="141"/>
        <v>0</v>
      </c>
      <c r="MBZ34" s="102">
        <f t="shared" si="141"/>
        <v>0</v>
      </c>
      <c r="MCA34" s="102">
        <f t="shared" si="141"/>
        <v>0</v>
      </c>
      <c r="MCB34" s="102">
        <f t="shared" si="141"/>
        <v>0</v>
      </c>
      <c r="MCC34" s="102">
        <f t="shared" si="141"/>
        <v>0</v>
      </c>
      <c r="MCD34" s="102">
        <f t="shared" si="141"/>
        <v>0</v>
      </c>
      <c r="MCE34" s="102">
        <f t="shared" si="141"/>
        <v>0</v>
      </c>
      <c r="MCF34" s="102">
        <f t="shared" si="141"/>
        <v>0</v>
      </c>
      <c r="MCG34" s="102">
        <f t="shared" si="141"/>
        <v>0</v>
      </c>
      <c r="MCH34" s="102">
        <f t="shared" si="141"/>
        <v>0</v>
      </c>
      <c r="MCI34" s="102">
        <f t="shared" si="141"/>
        <v>0</v>
      </c>
      <c r="MCJ34" s="102">
        <f t="shared" si="141"/>
        <v>0</v>
      </c>
      <c r="MCK34" s="102">
        <f t="shared" si="141"/>
        <v>0</v>
      </c>
      <c r="MCL34" s="102">
        <f t="shared" si="141"/>
        <v>0</v>
      </c>
      <c r="MCM34" s="102">
        <f t="shared" si="141"/>
        <v>0</v>
      </c>
      <c r="MCN34" s="102">
        <f t="shared" si="141"/>
        <v>0</v>
      </c>
      <c r="MCO34" s="102">
        <f t="shared" si="141"/>
        <v>0</v>
      </c>
      <c r="MCP34" s="102">
        <f t="shared" si="141"/>
        <v>0</v>
      </c>
      <c r="MCQ34" s="102">
        <f t="shared" si="141"/>
        <v>0</v>
      </c>
      <c r="MCR34" s="102">
        <f t="shared" si="141"/>
        <v>0</v>
      </c>
      <c r="MCS34" s="102">
        <f t="shared" si="141"/>
        <v>0</v>
      </c>
      <c r="MCT34" s="102">
        <f t="shared" si="141"/>
        <v>0</v>
      </c>
      <c r="MCU34" s="102">
        <f t="shared" si="141"/>
        <v>0</v>
      </c>
      <c r="MCV34" s="102">
        <f t="shared" si="141"/>
        <v>0</v>
      </c>
      <c r="MCW34" s="102">
        <f t="shared" si="141"/>
        <v>0</v>
      </c>
      <c r="MCX34" s="102">
        <f t="shared" si="141"/>
        <v>0</v>
      </c>
      <c r="MCY34" s="102">
        <f t="shared" si="141"/>
        <v>0</v>
      </c>
      <c r="MCZ34" s="102">
        <f t="shared" si="141"/>
        <v>0</v>
      </c>
      <c r="MDA34" s="102">
        <f t="shared" si="141"/>
        <v>0</v>
      </c>
      <c r="MDB34" s="102">
        <f t="shared" si="141"/>
        <v>0</v>
      </c>
      <c r="MDC34" s="102">
        <f t="shared" si="141"/>
        <v>0</v>
      </c>
      <c r="MDD34" s="102">
        <f t="shared" si="141"/>
        <v>0</v>
      </c>
      <c r="MDE34" s="102">
        <f t="shared" si="141"/>
        <v>0</v>
      </c>
      <c r="MDF34" s="102">
        <f t="shared" si="141"/>
        <v>0</v>
      </c>
      <c r="MDG34" s="102">
        <f t="shared" ref="MDG34:MFR34" si="142">SUM(MDG35:MDG62)</f>
        <v>0</v>
      </c>
      <c r="MDH34" s="102">
        <f t="shared" si="142"/>
        <v>0</v>
      </c>
      <c r="MDI34" s="102">
        <f t="shared" si="142"/>
        <v>0</v>
      </c>
      <c r="MDJ34" s="102">
        <f t="shared" si="142"/>
        <v>0</v>
      </c>
      <c r="MDK34" s="102">
        <f t="shared" si="142"/>
        <v>0</v>
      </c>
      <c r="MDL34" s="102">
        <f t="shared" si="142"/>
        <v>0</v>
      </c>
      <c r="MDM34" s="102">
        <f t="shared" si="142"/>
        <v>0</v>
      </c>
      <c r="MDN34" s="102">
        <f t="shared" si="142"/>
        <v>0</v>
      </c>
      <c r="MDO34" s="102">
        <f t="shared" si="142"/>
        <v>0</v>
      </c>
      <c r="MDP34" s="102">
        <f t="shared" si="142"/>
        <v>0</v>
      </c>
      <c r="MDQ34" s="102">
        <f t="shared" si="142"/>
        <v>0</v>
      </c>
      <c r="MDR34" s="102">
        <f t="shared" si="142"/>
        <v>0</v>
      </c>
      <c r="MDS34" s="102">
        <f t="shared" si="142"/>
        <v>0</v>
      </c>
      <c r="MDT34" s="102">
        <f t="shared" si="142"/>
        <v>0</v>
      </c>
      <c r="MDU34" s="102">
        <f t="shared" si="142"/>
        <v>0</v>
      </c>
      <c r="MDV34" s="102">
        <f t="shared" si="142"/>
        <v>0</v>
      </c>
      <c r="MDW34" s="102">
        <f t="shared" si="142"/>
        <v>0</v>
      </c>
      <c r="MDX34" s="102">
        <f t="shared" si="142"/>
        <v>0</v>
      </c>
      <c r="MDY34" s="102">
        <f t="shared" si="142"/>
        <v>0</v>
      </c>
      <c r="MDZ34" s="102">
        <f t="shared" si="142"/>
        <v>0</v>
      </c>
      <c r="MEA34" s="102">
        <f t="shared" si="142"/>
        <v>0</v>
      </c>
      <c r="MEB34" s="102">
        <f t="shared" si="142"/>
        <v>0</v>
      </c>
      <c r="MEC34" s="102">
        <f t="shared" si="142"/>
        <v>0</v>
      </c>
      <c r="MED34" s="102">
        <f t="shared" si="142"/>
        <v>0</v>
      </c>
      <c r="MEE34" s="102">
        <f t="shared" si="142"/>
        <v>0</v>
      </c>
      <c r="MEF34" s="102">
        <f t="shared" si="142"/>
        <v>0</v>
      </c>
      <c r="MEG34" s="102">
        <f t="shared" si="142"/>
        <v>0</v>
      </c>
      <c r="MEH34" s="102">
        <f t="shared" si="142"/>
        <v>0</v>
      </c>
      <c r="MEI34" s="102">
        <f t="shared" si="142"/>
        <v>0</v>
      </c>
      <c r="MEJ34" s="102">
        <f t="shared" si="142"/>
        <v>0</v>
      </c>
      <c r="MEK34" s="102">
        <f t="shared" si="142"/>
        <v>0</v>
      </c>
      <c r="MEL34" s="102">
        <f t="shared" si="142"/>
        <v>0</v>
      </c>
      <c r="MEM34" s="102">
        <f t="shared" si="142"/>
        <v>0</v>
      </c>
      <c r="MEN34" s="102">
        <f t="shared" si="142"/>
        <v>0</v>
      </c>
      <c r="MEO34" s="102">
        <f t="shared" si="142"/>
        <v>0</v>
      </c>
      <c r="MEP34" s="102">
        <f t="shared" si="142"/>
        <v>0</v>
      </c>
      <c r="MEQ34" s="102">
        <f t="shared" si="142"/>
        <v>0</v>
      </c>
      <c r="MER34" s="102">
        <f t="shared" si="142"/>
        <v>0</v>
      </c>
      <c r="MES34" s="102">
        <f t="shared" si="142"/>
        <v>0</v>
      </c>
      <c r="MET34" s="102">
        <f t="shared" si="142"/>
        <v>0</v>
      </c>
      <c r="MEU34" s="102">
        <f t="shared" si="142"/>
        <v>0</v>
      </c>
      <c r="MEV34" s="102">
        <f t="shared" si="142"/>
        <v>0</v>
      </c>
      <c r="MEW34" s="102">
        <f t="shared" si="142"/>
        <v>0</v>
      </c>
      <c r="MEX34" s="102">
        <f t="shared" si="142"/>
        <v>0</v>
      </c>
      <c r="MEY34" s="102">
        <f t="shared" si="142"/>
        <v>0</v>
      </c>
      <c r="MEZ34" s="102">
        <f t="shared" si="142"/>
        <v>0</v>
      </c>
      <c r="MFA34" s="102">
        <f t="shared" si="142"/>
        <v>0</v>
      </c>
      <c r="MFB34" s="102">
        <f t="shared" si="142"/>
        <v>0</v>
      </c>
      <c r="MFC34" s="102">
        <f t="shared" si="142"/>
        <v>0</v>
      </c>
      <c r="MFD34" s="102">
        <f t="shared" si="142"/>
        <v>0</v>
      </c>
      <c r="MFE34" s="102">
        <f t="shared" si="142"/>
        <v>0</v>
      </c>
      <c r="MFF34" s="102">
        <f t="shared" si="142"/>
        <v>0</v>
      </c>
      <c r="MFG34" s="102">
        <f t="shared" si="142"/>
        <v>0</v>
      </c>
      <c r="MFH34" s="102">
        <f t="shared" si="142"/>
        <v>0</v>
      </c>
      <c r="MFI34" s="102">
        <f t="shared" si="142"/>
        <v>0</v>
      </c>
      <c r="MFJ34" s="102">
        <f t="shared" si="142"/>
        <v>0</v>
      </c>
      <c r="MFK34" s="102">
        <f t="shared" si="142"/>
        <v>0</v>
      </c>
      <c r="MFL34" s="102">
        <f t="shared" si="142"/>
        <v>0</v>
      </c>
      <c r="MFM34" s="102">
        <f t="shared" si="142"/>
        <v>0</v>
      </c>
      <c r="MFN34" s="102">
        <f t="shared" si="142"/>
        <v>0</v>
      </c>
      <c r="MFO34" s="102">
        <f t="shared" si="142"/>
        <v>0</v>
      </c>
      <c r="MFP34" s="102">
        <f t="shared" si="142"/>
        <v>0</v>
      </c>
      <c r="MFQ34" s="102">
        <f t="shared" si="142"/>
        <v>0</v>
      </c>
      <c r="MFR34" s="102">
        <f t="shared" si="142"/>
        <v>0</v>
      </c>
      <c r="MFS34" s="102">
        <f t="shared" ref="MFS34:MID34" si="143">SUM(MFS35:MFS62)</f>
        <v>0</v>
      </c>
      <c r="MFT34" s="102">
        <f t="shared" si="143"/>
        <v>0</v>
      </c>
      <c r="MFU34" s="102">
        <f t="shared" si="143"/>
        <v>0</v>
      </c>
      <c r="MFV34" s="102">
        <f t="shared" si="143"/>
        <v>0</v>
      </c>
      <c r="MFW34" s="102">
        <f t="shared" si="143"/>
        <v>0</v>
      </c>
      <c r="MFX34" s="102">
        <f t="shared" si="143"/>
        <v>0</v>
      </c>
      <c r="MFY34" s="102">
        <f t="shared" si="143"/>
        <v>0</v>
      </c>
      <c r="MFZ34" s="102">
        <f t="shared" si="143"/>
        <v>0</v>
      </c>
      <c r="MGA34" s="102">
        <f t="shared" si="143"/>
        <v>0</v>
      </c>
      <c r="MGB34" s="102">
        <f t="shared" si="143"/>
        <v>0</v>
      </c>
      <c r="MGC34" s="102">
        <f t="shared" si="143"/>
        <v>0</v>
      </c>
      <c r="MGD34" s="102">
        <f t="shared" si="143"/>
        <v>0</v>
      </c>
      <c r="MGE34" s="102">
        <f t="shared" si="143"/>
        <v>0</v>
      </c>
      <c r="MGF34" s="102">
        <f t="shared" si="143"/>
        <v>0</v>
      </c>
      <c r="MGG34" s="102">
        <f t="shared" si="143"/>
        <v>0</v>
      </c>
      <c r="MGH34" s="102">
        <f t="shared" si="143"/>
        <v>0</v>
      </c>
      <c r="MGI34" s="102">
        <f t="shared" si="143"/>
        <v>0</v>
      </c>
      <c r="MGJ34" s="102">
        <f t="shared" si="143"/>
        <v>0</v>
      </c>
      <c r="MGK34" s="102">
        <f t="shared" si="143"/>
        <v>0</v>
      </c>
      <c r="MGL34" s="102">
        <f t="shared" si="143"/>
        <v>0</v>
      </c>
      <c r="MGM34" s="102">
        <f t="shared" si="143"/>
        <v>0</v>
      </c>
      <c r="MGN34" s="102">
        <f t="shared" si="143"/>
        <v>0</v>
      </c>
      <c r="MGO34" s="102">
        <f t="shared" si="143"/>
        <v>0</v>
      </c>
      <c r="MGP34" s="102">
        <f t="shared" si="143"/>
        <v>0</v>
      </c>
      <c r="MGQ34" s="102">
        <f t="shared" si="143"/>
        <v>0</v>
      </c>
      <c r="MGR34" s="102">
        <f t="shared" si="143"/>
        <v>0</v>
      </c>
      <c r="MGS34" s="102">
        <f t="shared" si="143"/>
        <v>0</v>
      </c>
      <c r="MGT34" s="102">
        <f t="shared" si="143"/>
        <v>0</v>
      </c>
      <c r="MGU34" s="102">
        <f t="shared" si="143"/>
        <v>0</v>
      </c>
      <c r="MGV34" s="102">
        <f t="shared" si="143"/>
        <v>0</v>
      </c>
      <c r="MGW34" s="102">
        <f t="shared" si="143"/>
        <v>0</v>
      </c>
      <c r="MGX34" s="102">
        <f t="shared" si="143"/>
        <v>0</v>
      </c>
      <c r="MGY34" s="102">
        <f t="shared" si="143"/>
        <v>0</v>
      </c>
      <c r="MGZ34" s="102">
        <f t="shared" si="143"/>
        <v>0</v>
      </c>
      <c r="MHA34" s="102">
        <f t="shared" si="143"/>
        <v>0</v>
      </c>
      <c r="MHB34" s="102">
        <f t="shared" si="143"/>
        <v>0</v>
      </c>
      <c r="MHC34" s="102">
        <f t="shared" si="143"/>
        <v>0</v>
      </c>
      <c r="MHD34" s="102">
        <f t="shared" si="143"/>
        <v>0</v>
      </c>
      <c r="MHE34" s="102">
        <f t="shared" si="143"/>
        <v>0</v>
      </c>
      <c r="MHF34" s="102">
        <f t="shared" si="143"/>
        <v>0</v>
      </c>
      <c r="MHG34" s="102">
        <f t="shared" si="143"/>
        <v>0</v>
      </c>
      <c r="MHH34" s="102">
        <f t="shared" si="143"/>
        <v>0</v>
      </c>
      <c r="MHI34" s="102">
        <f t="shared" si="143"/>
        <v>0</v>
      </c>
      <c r="MHJ34" s="102">
        <f t="shared" si="143"/>
        <v>0</v>
      </c>
      <c r="MHK34" s="102">
        <f t="shared" si="143"/>
        <v>0</v>
      </c>
      <c r="MHL34" s="102">
        <f t="shared" si="143"/>
        <v>0</v>
      </c>
      <c r="MHM34" s="102">
        <f t="shared" si="143"/>
        <v>0</v>
      </c>
      <c r="MHN34" s="102">
        <f t="shared" si="143"/>
        <v>0</v>
      </c>
      <c r="MHO34" s="102">
        <f t="shared" si="143"/>
        <v>0</v>
      </c>
      <c r="MHP34" s="102">
        <f t="shared" si="143"/>
        <v>0</v>
      </c>
      <c r="MHQ34" s="102">
        <f t="shared" si="143"/>
        <v>0</v>
      </c>
      <c r="MHR34" s="102">
        <f t="shared" si="143"/>
        <v>0</v>
      </c>
      <c r="MHS34" s="102">
        <f t="shared" si="143"/>
        <v>0</v>
      </c>
      <c r="MHT34" s="102">
        <f t="shared" si="143"/>
        <v>0</v>
      </c>
      <c r="MHU34" s="102">
        <f t="shared" si="143"/>
        <v>0</v>
      </c>
      <c r="MHV34" s="102">
        <f t="shared" si="143"/>
        <v>0</v>
      </c>
      <c r="MHW34" s="102">
        <f t="shared" si="143"/>
        <v>0</v>
      </c>
      <c r="MHX34" s="102">
        <f t="shared" si="143"/>
        <v>0</v>
      </c>
      <c r="MHY34" s="102">
        <f t="shared" si="143"/>
        <v>0</v>
      </c>
      <c r="MHZ34" s="102">
        <f t="shared" si="143"/>
        <v>0</v>
      </c>
      <c r="MIA34" s="102">
        <f t="shared" si="143"/>
        <v>0</v>
      </c>
      <c r="MIB34" s="102">
        <f t="shared" si="143"/>
        <v>0</v>
      </c>
      <c r="MIC34" s="102">
        <f t="shared" si="143"/>
        <v>0</v>
      </c>
      <c r="MID34" s="102">
        <f t="shared" si="143"/>
        <v>0</v>
      </c>
      <c r="MIE34" s="102">
        <f t="shared" ref="MIE34:MKP34" si="144">SUM(MIE35:MIE62)</f>
        <v>0</v>
      </c>
      <c r="MIF34" s="102">
        <f t="shared" si="144"/>
        <v>0</v>
      </c>
      <c r="MIG34" s="102">
        <f t="shared" si="144"/>
        <v>0</v>
      </c>
      <c r="MIH34" s="102">
        <f t="shared" si="144"/>
        <v>0</v>
      </c>
      <c r="MII34" s="102">
        <f t="shared" si="144"/>
        <v>0</v>
      </c>
      <c r="MIJ34" s="102">
        <f t="shared" si="144"/>
        <v>0</v>
      </c>
      <c r="MIK34" s="102">
        <f t="shared" si="144"/>
        <v>0</v>
      </c>
      <c r="MIL34" s="102">
        <f t="shared" si="144"/>
        <v>0</v>
      </c>
      <c r="MIM34" s="102">
        <f t="shared" si="144"/>
        <v>0</v>
      </c>
      <c r="MIN34" s="102">
        <f t="shared" si="144"/>
        <v>0</v>
      </c>
      <c r="MIO34" s="102">
        <f t="shared" si="144"/>
        <v>0</v>
      </c>
      <c r="MIP34" s="102">
        <f t="shared" si="144"/>
        <v>0</v>
      </c>
      <c r="MIQ34" s="102">
        <f t="shared" si="144"/>
        <v>0</v>
      </c>
      <c r="MIR34" s="102">
        <f t="shared" si="144"/>
        <v>0</v>
      </c>
      <c r="MIS34" s="102">
        <f t="shared" si="144"/>
        <v>0</v>
      </c>
      <c r="MIT34" s="102">
        <f t="shared" si="144"/>
        <v>0</v>
      </c>
      <c r="MIU34" s="102">
        <f t="shared" si="144"/>
        <v>0</v>
      </c>
      <c r="MIV34" s="102">
        <f t="shared" si="144"/>
        <v>0</v>
      </c>
      <c r="MIW34" s="102">
        <f t="shared" si="144"/>
        <v>0</v>
      </c>
      <c r="MIX34" s="102">
        <f t="shared" si="144"/>
        <v>0</v>
      </c>
      <c r="MIY34" s="102">
        <f t="shared" si="144"/>
        <v>0</v>
      </c>
      <c r="MIZ34" s="102">
        <f t="shared" si="144"/>
        <v>0</v>
      </c>
      <c r="MJA34" s="102">
        <f t="shared" si="144"/>
        <v>0</v>
      </c>
      <c r="MJB34" s="102">
        <f t="shared" si="144"/>
        <v>0</v>
      </c>
      <c r="MJC34" s="102">
        <f t="shared" si="144"/>
        <v>0</v>
      </c>
      <c r="MJD34" s="102">
        <f t="shared" si="144"/>
        <v>0</v>
      </c>
      <c r="MJE34" s="102">
        <f t="shared" si="144"/>
        <v>0</v>
      </c>
      <c r="MJF34" s="102">
        <f t="shared" si="144"/>
        <v>0</v>
      </c>
      <c r="MJG34" s="102">
        <f t="shared" si="144"/>
        <v>0</v>
      </c>
      <c r="MJH34" s="102">
        <f t="shared" si="144"/>
        <v>0</v>
      </c>
      <c r="MJI34" s="102">
        <f t="shared" si="144"/>
        <v>0</v>
      </c>
      <c r="MJJ34" s="102">
        <f t="shared" si="144"/>
        <v>0</v>
      </c>
      <c r="MJK34" s="102">
        <f t="shared" si="144"/>
        <v>0</v>
      </c>
      <c r="MJL34" s="102">
        <f t="shared" si="144"/>
        <v>0</v>
      </c>
      <c r="MJM34" s="102">
        <f t="shared" si="144"/>
        <v>0</v>
      </c>
      <c r="MJN34" s="102">
        <f t="shared" si="144"/>
        <v>0</v>
      </c>
      <c r="MJO34" s="102">
        <f t="shared" si="144"/>
        <v>0</v>
      </c>
      <c r="MJP34" s="102">
        <f t="shared" si="144"/>
        <v>0</v>
      </c>
      <c r="MJQ34" s="102">
        <f t="shared" si="144"/>
        <v>0</v>
      </c>
      <c r="MJR34" s="102">
        <f t="shared" si="144"/>
        <v>0</v>
      </c>
      <c r="MJS34" s="102">
        <f t="shared" si="144"/>
        <v>0</v>
      </c>
      <c r="MJT34" s="102">
        <f t="shared" si="144"/>
        <v>0</v>
      </c>
      <c r="MJU34" s="102">
        <f t="shared" si="144"/>
        <v>0</v>
      </c>
      <c r="MJV34" s="102">
        <f t="shared" si="144"/>
        <v>0</v>
      </c>
      <c r="MJW34" s="102">
        <f t="shared" si="144"/>
        <v>0</v>
      </c>
      <c r="MJX34" s="102">
        <f t="shared" si="144"/>
        <v>0</v>
      </c>
      <c r="MJY34" s="102">
        <f t="shared" si="144"/>
        <v>0</v>
      </c>
      <c r="MJZ34" s="102">
        <f t="shared" si="144"/>
        <v>0</v>
      </c>
      <c r="MKA34" s="102">
        <f t="shared" si="144"/>
        <v>0</v>
      </c>
      <c r="MKB34" s="102">
        <f t="shared" si="144"/>
        <v>0</v>
      </c>
      <c r="MKC34" s="102">
        <f t="shared" si="144"/>
        <v>0</v>
      </c>
      <c r="MKD34" s="102">
        <f t="shared" si="144"/>
        <v>0</v>
      </c>
      <c r="MKE34" s="102">
        <f t="shared" si="144"/>
        <v>0</v>
      </c>
      <c r="MKF34" s="102">
        <f t="shared" si="144"/>
        <v>0</v>
      </c>
      <c r="MKG34" s="102">
        <f t="shared" si="144"/>
        <v>0</v>
      </c>
      <c r="MKH34" s="102">
        <f t="shared" si="144"/>
        <v>0</v>
      </c>
      <c r="MKI34" s="102">
        <f t="shared" si="144"/>
        <v>0</v>
      </c>
      <c r="MKJ34" s="102">
        <f t="shared" si="144"/>
        <v>0</v>
      </c>
      <c r="MKK34" s="102">
        <f t="shared" si="144"/>
        <v>0</v>
      </c>
      <c r="MKL34" s="102">
        <f t="shared" si="144"/>
        <v>0</v>
      </c>
      <c r="MKM34" s="102">
        <f t="shared" si="144"/>
        <v>0</v>
      </c>
      <c r="MKN34" s="102">
        <f t="shared" si="144"/>
        <v>0</v>
      </c>
      <c r="MKO34" s="102">
        <f t="shared" si="144"/>
        <v>0</v>
      </c>
      <c r="MKP34" s="102">
        <f t="shared" si="144"/>
        <v>0</v>
      </c>
      <c r="MKQ34" s="102">
        <f t="shared" ref="MKQ34:MNB34" si="145">SUM(MKQ35:MKQ62)</f>
        <v>0</v>
      </c>
      <c r="MKR34" s="102">
        <f t="shared" si="145"/>
        <v>0</v>
      </c>
      <c r="MKS34" s="102">
        <f t="shared" si="145"/>
        <v>0</v>
      </c>
      <c r="MKT34" s="102">
        <f t="shared" si="145"/>
        <v>0</v>
      </c>
      <c r="MKU34" s="102">
        <f t="shared" si="145"/>
        <v>0</v>
      </c>
      <c r="MKV34" s="102">
        <f t="shared" si="145"/>
        <v>0</v>
      </c>
      <c r="MKW34" s="102">
        <f t="shared" si="145"/>
        <v>0</v>
      </c>
      <c r="MKX34" s="102">
        <f t="shared" si="145"/>
        <v>0</v>
      </c>
      <c r="MKY34" s="102">
        <f t="shared" si="145"/>
        <v>0</v>
      </c>
      <c r="MKZ34" s="102">
        <f t="shared" si="145"/>
        <v>0</v>
      </c>
      <c r="MLA34" s="102">
        <f t="shared" si="145"/>
        <v>0</v>
      </c>
      <c r="MLB34" s="102">
        <f t="shared" si="145"/>
        <v>0</v>
      </c>
      <c r="MLC34" s="102">
        <f t="shared" si="145"/>
        <v>0</v>
      </c>
      <c r="MLD34" s="102">
        <f t="shared" si="145"/>
        <v>0</v>
      </c>
      <c r="MLE34" s="102">
        <f t="shared" si="145"/>
        <v>0</v>
      </c>
      <c r="MLF34" s="102">
        <f t="shared" si="145"/>
        <v>0</v>
      </c>
      <c r="MLG34" s="102">
        <f t="shared" si="145"/>
        <v>0</v>
      </c>
      <c r="MLH34" s="102">
        <f t="shared" si="145"/>
        <v>0</v>
      </c>
      <c r="MLI34" s="102">
        <f t="shared" si="145"/>
        <v>0</v>
      </c>
      <c r="MLJ34" s="102">
        <f t="shared" si="145"/>
        <v>0</v>
      </c>
      <c r="MLK34" s="102">
        <f t="shared" si="145"/>
        <v>0</v>
      </c>
      <c r="MLL34" s="102">
        <f t="shared" si="145"/>
        <v>0</v>
      </c>
      <c r="MLM34" s="102">
        <f t="shared" si="145"/>
        <v>0</v>
      </c>
      <c r="MLN34" s="102">
        <f t="shared" si="145"/>
        <v>0</v>
      </c>
      <c r="MLO34" s="102">
        <f t="shared" si="145"/>
        <v>0</v>
      </c>
      <c r="MLP34" s="102">
        <f t="shared" si="145"/>
        <v>0</v>
      </c>
      <c r="MLQ34" s="102">
        <f t="shared" si="145"/>
        <v>0</v>
      </c>
      <c r="MLR34" s="102">
        <f t="shared" si="145"/>
        <v>0</v>
      </c>
      <c r="MLS34" s="102">
        <f t="shared" si="145"/>
        <v>0</v>
      </c>
      <c r="MLT34" s="102">
        <f t="shared" si="145"/>
        <v>0</v>
      </c>
      <c r="MLU34" s="102">
        <f t="shared" si="145"/>
        <v>0</v>
      </c>
      <c r="MLV34" s="102">
        <f t="shared" si="145"/>
        <v>0</v>
      </c>
      <c r="MLW34" s="102">
        <f t="shared" si="145"/>
        <v>0</v>
      </c>
      <c r="MLX34" s="102">
        <f t="shared" si="145"/>
        <v>0</v>
      </c>
      <c r="MLY34" s="102">
        <f t="shared" si="145"/>
        <v>0</v>
      </c>
      <c r="MLZ34" s="102">
        <f t="shared" si="145"/>
        <v>0</v>
      </c>
      <c r="MMA34" s="102">
        <f t="shared" si="145"/>
        <v>0</v>
      </c>
      <c r="MMB34" s="102">
        <f t="shared" si="145"/>
        <v>0</v>
      </c>
      <c r="MMC34" s="102">
        <f t="shared" si="145"/>
        <v>0</v>
      </c>
      <c r="MMD34" s="102">
        <f t="shared" si="145"/>
        <v>0</v>
      </c>
      <c r="MME34" s="102">
        <f t="shared" si="145"/>
        <v>0</v>
      </c>
      <c r="MMF34" s="102">
        <f t="shared" si="145"/>
        <v>0</v>
      </c>
      <c r="MMG34" s="102">
        <f t="shared" si="145"/>
        <v>0</v>
      </c>
      <c r="MMH34" s="102">
        <f t="shared" si="145"/>
        <v>0</v>
      </c>
      <c r="MMI34" s="102">
        <f t="shared" si="145"/>
        <v>0</v>
      </c>
      <c r="MMJ34" s="102">
        <f t="shared" si="145"/>
        <v>0</v>
      </c>
      <c r="MMK34" s="102">
        <f t="shared" si="145"/>
        <v>0</v>
      </c>
      <c r="MML34" s="102">
        <f t="shared" si="145"/>
        <v>0</v>
      </c>
      <c r="MMM34" s="102">
        <f t="shared" si="145"/>
        <v>0</v>
      </c>
      <c r="MMN34" s="102">
        <f t="shared" si="145"/>
        <v>0</v>
      </c>
      <c r="MMO34" s="102">
        <f t="shared" si="145"/>
        <v>0</v>
      </c>
      <c r="MMP34" s="102">
        <f t="shared" si="145"/>
        <v>0</v>
      </c>
      <c r="MMQ34" s="102">
        <f t="shared" si="145"/>
        <v>0</v>
      </c>
      <c r="MMR34" s="102">
        <f t="shared" si="145"/>
        <v>0</v>
      </c>
      <c r="MMS34" s="102">
        <f t="shared" si="145"/>
        <v>0</v>
      </c>
      <c r="MMT34" s="102">
        <f t="shared" si="145"/>
        <v>0</v>
      </c>
      <c r="MMU34" s="102">
        <f t="shared" si="145"/>
        <v>0</v>
      </c>
      <c r="MMV34" s="102">
        <f t="shared" si="145"/>
        <v>0</v>
      </c>
      <c r="MMW34" s="102">
        <f t="shared" si="145"/>
        <v>0</v>
      </c>
      <c r="MMX34" s="102">
        <f t="shared" si="145"/>
        <v>0</v>
      </c>
      <c r="MMY34" s="102">
        <f t="shared" si="145"/>
        <v>0</v>
      </c>
      <c r="MMZ34" s="102">
        <f t="shared" si="145"/>
        <v>0</v>
      </c>
      <c r="MNA34" s="102">
        <f t="shared" si="145"/>
        <v>0</v>
      </c>
      <c r="MNB34" s="102">
        <f t="shared" si="145"/>
        <v>0</v>
      </c>
      <c r="MNC34" s="102">
        <f t="shared" ref="MNC34:MPN34" si="146">SUM(MNC35:MNC62)</f>
        <v>0</v>
      </c>
      <c r="MND34" s="102">
        <f t="shared" si="146"/>
        <v>0</v>
      </c>
      <c r="MNE34" s="102">
        <f t="shared" si="146"/>
        <v>0</v>
      </c>
      <c r="MNF34" s="102">
        <f t="shared" si="146"/>
        <v>0</v>
      </c>
      <c r="MNG34" s="102">
        <f t="shared" si="146"/>
        <v>0</v>
      </c>
      <c r="MNH34" s="102">
        <f t="shared" si="146"/>
        <v>0</v>
      </c>
      <c r="MNI34" s="102">
        <f t="shared" si="146"/>
        <v>0</v>
      </c>
      <c r="MNJ34" s="102">
        <f t="shared" si="146"/>
        <v>0</v>
      </c>
      <c r="MNK34" s="102">
        <f t="shared" si="146"/>
        <v>0</v>
      </c>
      <c r="MNL34" s="102">
        <f t="shared" si="146"/>
        <v>0</v>
      </c>
      <c r="MNM34" s="102">
        <f t="shared" si="146"/>
        <v>0</v>
      </c>
      <c r="MNN34" s="102">
        <f t="shared" si="146"/>
        <v>0</v>
      </c>
      <c r="MNO34" s="102">
        <f t="shared" si="146"/>
        <v>0</v>
      </c>
      <c r="MNP34" s="102">
        <f t="shared" si="146"/>
        <v>0</v>
      </c>
      <c r="MNQ34" s="102">
        <f t="shared" si="146"/>
        <v>0</v>
      </c>
      <c r="MNR34" s="102">
        <f t="shared" si="146"/>
        <v>0</v>
      </c>
      <c r="MNS34" s="102">
        <f t="shared" si="146"/>
        <v>0</v>
      </c>
      <c r="MNT34" s="102">
        <f t="shared" si="146"/>
        <v>0</v>
      </c>
      <c r="MNU34" s="102">
        <f t="shared" si="146"/>
        <v>0</v>
      </c>
      <c r="MNV34" s="102">
        <f t="shared" si="146"/>
        <v>0</v>
      </c>
      <c r="MNW34" s="102">
        <f t="shared" si="146"/>
        <v>0</v>
      </c>
      <c r="MNX34" s="102">
        <f t="shared" si="146"/>
        <v>0</v>
      </c>
      <c r="MNY34" s="102">
        <f t="shared" si="146"/>
        <v>0</v>
      </c>
      <c r="MNZ34" s="102">
        <f t="shared" si="146"/>
        <v>0</v>
      </c>
      <c r="MOA34" s="102">
        <f t="shared" si="146"/>
        <v>0</v>
      </c>
      <c r="MOB34" s="102">
        <f t="shared" si="146"/>
        <v>0</v>
      </c>
      <c r="MOC34" s="102">
        <f t="shared" si="146"/>
        <v>0</v>
      </c>
      <c r="MOD34" s="102">
        <f t="shared" si="146"/>
        <v>0</v>
      </c>
      <c r="MOE34" s="102">
        <f t="shared" si="146"/>
        <v>0</v>
      </c>
      <c r="MOF34" s="102">
        <f t="shared" si="146"/>
        <v>0</v>
      </c>
      <c r="MOG34" s="102">
        <f t="shared" si="146"/>
        <v>0</v>
      </c>
      <c r="MOH34" s="102">
        <f t="shared" si="146"/>
        <v>0</v>
      </c>
      <c r="MOI34" s="102">
        <f t="shared" si="146"/>
        <v>0</v>
      </c>
      <c r="MOJ34" s="102">
        <f t="shared" si="146"/>
        <v>0</v>
      </c>
      <c r="MOK34" s="102">
        <f t="shared" si="146"/>
        <v>0</v>
      </c>
      <c r="MOL34" s="102">
        <f t="shared" si="146"/>
        <v>0</v>
      </c>
      <c r="MOM34" s="102">
        <f t="shared" si="146"/>
        <v>0</v>
      </c>
      <c r="MON34" s="102">
        <f t="shared" si="146"/>
        <v>0</v>
      </c>
      <c r="MOO34" s="102">
        <f t="shared" si="146"/>
        <v>0</v>
      </c>
      <c r="MOP34" s="102">
        <f t="shared" si="146"/>
        <v>0</v>
      </c>
      <c r="MOQ34" s="102">
        <f t="shared" si="146"/>
        <v>0</v>
      </c>
      <c r="MOR34" s="102">
        <f t="shared" si="146"/>
        <v>0</v>
      </c>
      <c r="MOS34" s="102">
        <f t="shared" si="146"/>
        <v>0</v>
      </c>
      <c r="MOT34" s="102">
        <f t="shared" si="146"/>
        <v>0</v>
      </c>
      <c r="MOU34" s="102">
        <f t="shared" si="146"/>
        <v>0</v>
      </c>
      <c r="MOV34" s="102">
        <f t="shared" si="146"/>
        <v>0</v>
      </c>
      <c r="MOW34" s="102">
        <f t="shared" si="146"/>
        <v>0</v>
      </c>
      <c r="MOX34" s="102">
        <f t="shared" si="146"/>
        <v>0</v>
      </c>
      <c r="MOY34" s="102">
        <f t="shared" si="146"/>
        <v>0</v>
      </c>
      <c r="MOZ34" s="102">
        <f t="shared" si="146"/>
        <v>0</v>
      </c>
      <c r="MPA34" s="102">
        <f t="shared" si="146"/>
        <v>0</v>
      </c>
      <c r="MPB34" s="102">
        <f t="shared" si="146"/>
        <v>0</v>
      </c>
      <c r="MPC34" s="102">
        <f t="shared" si="146"/>
        <v>0</v>
      </c>
      <c r="MPD34" s="102">
        <f t="shared" si="146"/>
        <v>0</v>
      </c>
      <c r="MPE34" s="102">
        <f t="shared" si="146"/>
        <v>0</v>
      </c>
      <c r="MPF34" s="102">
        <f t="shared" si="146"/>
        <v>0</v>
      </c>
      <c r="MPG34" s="102">
        <f t="shared" si="146"/>
        <v>0</v>
      </c>
      <c r="MPH34" s="102">
        <f t="shared" si="146"/>
        <v>0</v>
      </c>
      <c r="MPI34" s="102">
        <f t="shared" si="146"/>
        <v>0</v>
      </c>
      <c r="MPJ34" s="102">
        <f t="shared" si="146"/>
        <v>0</v>
      </c>
      <c r="MPK34" s="102">
        <f t="shared" si="146"/>
        <v>0</v>
      </c>
      <c r="MPL34" s="102">
        <f t="shared" si="146"/>
        <v>0</v>
      </c>
      <c r="MPM34" s="102">
        <f t="shared" si="146"/>
        <v>0</v>
      </c>
      <c r="MPN34" s="102">
        <f t="shared" si="146"/>
        <v>0</v>
      </c>
      <c r="MPO34" s="102">
        <f t="shared" ref="MPO34:MRZ34" si="147">SUM(MPO35:MPO62)</f>
        <v>0</v>
      </c>
      <c r="MPP34" s="102">
        <f t="shared" si="147"/>
        <v>0</v>
      </c>
      <c r="MPQ34" s="102">
        <f t="shared" si="147"/>
        <v>0</v>
      </c>
      <c r="MPR34" s="102">
        <f t="shared" si="147"/>
        <v>0</v>
      </c>
      <c r="MPS34" s="102">
        <f t="shared" si="147"/>
        <v>0</v>
      </c>
      <c r="MPT34" s="102">
        <f t="shared" si="147"/>
        <v>0</v>
      </c>
      <c r="MPU34" s="102">
        <f t="shared" si="147"/>
        <v>0</v>
      </c>
      <c r="MPV34" s="102">
        <f t="shared" si="147"/>
        <v>0</v>
      </c>
      <c r="MPW34" s="102">
        <f t="shared" si="147"/>
        <v>0</v>
      </c>
      <c r="MPX34" s="102">
        <f t="shared" si="147"/>
        <v>0</v>
      </c>
      <c r="MPY34" s="102">
        <f t="shared" si="147"/>
        <v>0</v>
      </c>
      <c r="MPZ34" s="102">
        <f t="shared" si="147"/>
        <v>0</v>
      </c>
      <c r="MQA34" s="102">
        <f t="shared" si="147"/>
        <v>0</v>
      </c>
      <c r="MQB34" s="102">
        <f t="shared" si="147"/>
        <v>0</v>
      </c>
      <c r="MQC34" s="102">
        <f t="shared" si="147"/>
        <v>0</v>
      </c>
      <c r="MQD34" s="102">
        <f t="shared" si="147"/>
        <v>0</v>
      </c>
      <c r="MQE34" s="102">
        <f t="shared" si="147"/>
        <v>0</v>
      </c>
      <c r="MQF34" s="102">
        <f t="shared" si="147"/>
        <v>0</v>
      </c>
      <c r="MQG34" s="102">
        <f t="shared" si="147"/>
        <v>0</v>
      </c>
      <c r="MQH34" s="102">
        <f t="shared" si="147"/>
        <v>0</v>
      </c>
      <c r="MQI34" s="102">
        <f t="shared" si="147"/>
        <v>0</v>
      </c>
      <c r="MQJ34" s="102">
        <f t="shared" si="147"/>
        <v>0</v>
      </c>
      <c r="MQK34" s="102">
        <f t="shared" si="147"/>
        <v>0</v>
      </c>
      <c r="MQL34" s="102">
        <f t="shared" si="147"/>
        <v>0</v>
      </c>
      <c r="MQM34" s="102">
        <f t="shared" si="147"/>
        <v>0</v>
      </c>
      <c r="MQN34" s="102">
        <f t="shared" si="147"/>
        <v>0</v>
      </c>
      <c r="MQO34" s="102">
        <f t="shared" si="147"/>
        <v>0</v>
      </c>
      <c r="MQP34" s="102">
        <f t="shared" si="147"/>
        <v>0</v>
      </c>
      <c r="MQQ34" s="102">
        <f t="shared" si="147"/>
        <v>0</v>
      </c>
      <c r="MQR34" s="102">
        <f t="shared" si="147"/>
        <v>0</v>
      </c>
      <c r="MQS34" s="102">
        <f t="shared" si="147"/>
        <v>0</v>
      </c>
      <c r="MQT34" s="102">
        <f t="shared" si="147"/>
        <v>0</v>
      </c>
      <c r="MQU34" s="102">
        <f t="shared" si="147"/>
        <v>0</v>
      </c>
      <c r="MQV34" s="102">
        <f t="shared" si="147"/>
        <v>0</v>
      </c>
      <c r="MQW34" s="102">
        <f t="shared" si="147"/>
        <v>0</v>
      </c>
      <c r="MQX34" s="102">
        <f t="shared" si="147"/>
        <v>0</v>
      </c>
      <c r="MQY34" s="102">
        <f t="shared" si="147"/>
        <v>0</v>
      </c>
      <c r="MQZ34" s="102">
        <f t="shared" si="147"/>
        <v>0</v>
      </c>
      <c r="MRA34" s="102">
        <f t="shared" si="147"/>
        <v>0</v>
      </c>
      <c r="MRB34" s="102">
        <f t="shared" si="147"/>
        <v>0</v>
      </c>
      <c r="MRC34" s="102">
        <f t="shared" si="147"/>
        <v>0</v>
      </c>
      <c r="MRD34" s="102">
        <f t="shared" si="147"/>
        <v>0</v>
      </c>
      <c r="MRE34" s="102">
        <f t="shared" si="147"/>
        <v>0</v>
      </c>
      <c r="MRF34" s="102">
        <f t="shared" si="147"/>
        <v>0</v>
      </c>
      <c r="MRG34" s="102">
        <f t="shared" si="147"/>
        <v>0</v>
      </c>
      <c r="MRH34" s="102">
        <f t="shared" si="147"/>
        <v>0</v>
      </c>
      <c r="MRI34" s="102">
        <f t="shared" si="147"/>
        <v>0</v>
      </c>
      <c r="MRJ34" s="102">
        <f t="shared" si="147"/>
        <v>0</v>
      </c>
      <c r="MRK34" s="102">
        <f t="shared" si="147"/>
        <v>0</v>
      </c>
      <c r="MRL34" s="102">
        <f t="shared" si="147"/>
        <v>0</v>
      </c>
      <c r="MRM34" s="102">
        <f t="shared" si="147"/>
        <v>0</v>
      </c>
      <c r="MRN34" s="102">
        <f t="shared" si="147"/>
        <v>0</v>
      </c>
      <c r="MRO34" s="102">
        <f t="shared" si="147"/>
        <v>0</v>
      </c>
      <c r="MRP34" s="102">
        <f t="shared" si="147"/>
        <v>0</v>
      </c>
      <c r="MRQ34" s="102">
        <f t="shared" si="147"/>
        <v>0</v>
      </c>
      <c r="MRR34" s="102">
        <f t="shared" si="147"/>
        <v>0</v>
      </c>
      <c r="MRS34" s="102">
        <f t="shared" si="147"/>
        <v>0</v>
      </c>
      <c r="MRT34" s="102">
        <f t="shared" si="147"/>
        <v>0</v>
      </c>
      <c r="MRU34" s="102">
        <f t="shared" si="147"/>
        <v>0</v>
      </c>
      <c r="MRV34" s="102">
        <f t="shared" si="147"/>
        <v>0</v>
      </c>
      <c r="MRW34" s="102">
        <f t="shared" si="147"/>
        <v>0</v>
      </c>
      <c r="MRX34" s="102">
        <f t="shared" si="147"/>
        <v>0</v>
      </c>
      <c r="MRY34" s="102">
        <f t="shared" si="147"/>
        <v>0</v>
      </c>
      <c r="MRZ34" s="102">
        <f t="shared" si="147"/>
        <v>0</v>
      </c>
      <c r="MSA34" s="102">
        <f t="shared" ref="MSA34:MUL34" si="148">SUM(MSA35:MSA62)</f>
        <v>0</v>
      </c>
      <c r="MSB34" s="102">
        <f t="shared" si="148"/>
        <v>0</v>
      </c>
      <c r="MSC34" s="102">
        <f t="shared" si="148"/>
        <v>0</v>
      </c>
      <c r="MSD34" s="102">
        <f t="shared" si="148"/>
        <v>0</v>
      </c>
      <c r="MSE34" s="102">
        <f t="shared" si="148"/>
        <v>0</v>
      </c>
      <c r="MSF34" s="102">
        <f t="shared" si="148"/>
        <v>0</v>
      </c>
      <c r="MSG34" s="102">
        <f t="shared" si="148"/>
        <v>0</v>
      </c>
      <c r="MSH34" s="102">
        <f t="shared" si="148"/>
        <v>0</v>
      </c>
      <c r="MSI34" s="102">
        <f t="shared" si="148"/>
        <v>0</v>
      </c>
      <c r="MSJ34" s="102">
        <f t="shared" si="148"/>
        <v>0</v>
      </c>
      <c r="MSK34" s="102">
        <f t="shared" si="148"/>
        <v>0</v>
      </c>
      <c r="MSL34" s="102">
        <f t="shared" si="148"/>
        <v>0</v>
      </c>
      <c r="MSM34" s="102">
        <f t="shared" si="148"/>
        <v>0</v>
      </c>
      <c r="MSN34" s="102">
        <f t="shared" si="148"/>
        <v>0</v>
      </c>
      <c r="MSO34" s="102">
        <f t="shared" si="148"/>
        <v>0</v>
      </c>
      <c r="MSP34" s="102">
        <f t="shared" si="148"/>
        <v>0</v>
      </c>
      <c r="MSQ34" s="102">
        <f t="shared" si="148"/>
        <v>0</v>
      </c>
      <c r="MSR34" s="102">
        <f t="shared" si="148"/>
        <v>0</v>
      </c>
      <c r="MSS34" s="102">
        <f t="shared" si="148"/>
        <v>0</v>
      </c>
      <c r="MST34" s="102">
        <f t="shared" si="148"/>
        <v>0</v>
      </c>
      <c r="MSU34" s="102">
        <f t="shared" si="148"/>
        <v>0</v>
      </c>
      <c r="MSV34" s="102">
        <f t="shared" si="148"/>
        <v>0</v>
      </c>
      <c r="MSW34" s="102">
        <f t="shared" si="148"/>
        <v>0</v>
      </c>
      <c r="MSX34" s="102">
        <f t="shared" si="148"/>
        <v>0</v>
      </c>
      <c r="MSY34" s="102">
        <f t="shared" si="148"/>
        <v>0</v>
      </c>
      <c r="MSZ34" s="102">
        <f t="shared" si="148"/>
        <v>0</v>
      </c>
      <c r="MTA34" s="102">
        <f t="shared" si="148"/>
        <v>0</v>
      </c>
      <c r="MTB34" s="102">
        <f t="shared" si="148"/>
        <v>0</v>
      </c>
      <c r="MTC34" s="102">
        <f t="shared" si="148"/>
        <v>0</v>
      </c>
      <c r="MTD34" s="102">
        <f t="shared" si="148"/>
        <v>0</v>
      </c>
      <c r="MTE34" s="102">
        <f t="shared" si="148"/>
        <v>0</v>
      </c>
      <c r="MTF34" s="102">
        <f t="shared" si="148"/>
        <v>0</v>
      </c>
      <c r="MTG34" s="102">
        <f t="shared" si="148"/>
        <v>0</v>
      </c>
      <c r="MTH34" s="102">
        <f t="shared" si="148"/>
        <v>0</v>
      </c>
      <c r="MTI34" s="102">
        <f t="shared" si="148"/>
        <v>0</v>
      </c>
      <c r="MTJ34" s="102">
        <f t="shared" si="148"/>
        <v>0</v>
      </c>
      <c r="MTK34" s="102">
        <f t="shared" si="148"/>
        <v>0</v>
      </c>
      <c r="MTL34" s="102">
        <f t="shared" si="148"/>
        <v>0</v>
      </c>
      <c r="MTM34" s="102">
        <f t="shared" si="148"/>
        <v>0</v>
      </c>
      <c r="MTN34" s="102">
        <f t="shared" si="148"/>
        <v>0</v>
      </c>
      <c r="MTO34" s="102">
        <f t="shared" si="148"/>
        <v>0</v>
      </c>
      <c r="MTP34" s="102">
        <f t="shared" si="148"/>
        <v>0</v>
      </c>
      <c r="MTQ34" s="102">
        <f t="shared" si="148"/>
        <v>0</v>
      </c>
      <c r="MTR34" s="102">
        <f t="shared" si="148"/>
        <v>0</v>
      </c>
      <c r="MTS34" s="102">
        <f t="shared" si="148"/>
        <v>0</v>
      </c>
      <c r="MTT34" s="102">
        <f t="shared" si="148"/>
        <v>0</v>
      </c>
      <c r="MTU34" s="102">
        <f t="shared" si="148"/>
        <v>0</v>
      </c>
      <c r="MTV34" s="102">
        <f t="shared" si="148"/>
        <v>0</v>
      </c>
      <c r="MTW34" s="102">
        <f t="shared" si="148"/>
        <v>0</v>
      </c>
      <c r="MTX34" s="102">
        <f t="shared" si="148"/>
        <v>0</v>
      </c>
      <c r="MTY34" s="102">
        <f t="shared" si="148"/>
        <v>0</v>
      </c>
      <c r="MTZ34" s="102">
        <f t="shared" si="148"/>
        <v>0</v>
      </c>
      <c r="MUA34" s="102">
        <f t="shared" si="148"/>
        <v>0</v>
      </c>
      <c r="MUB34" s="102">
        <f t="shared" si="148"/>
        <v>0</v>
      </c>
      <c r="MUC34" s="102">
        <f t="shared" si="148"/>
        <v>0</v>
      </c>
      <c r="MUD34" s="102">
        <f t="shared" si="148"/>
        <v>0</v>
      </c>
      <c r="MUE34" s="102">
        <f t="shared" si="148"/>
        <v>0</v>
      </c>
      <c r="MUF34" s="102">
        <f t="shared" si="148"/>
        <v>0</v>
      </c>
      <c r="MUG34" s="102">
        <f t="shared" si="148"/>
        <v>0</v>
      </c>
      <c r="MUH34" s="102">
        <f t="shared" si="148"/>
        <v>0</v>
      </c>
      <c r="MUI34" s="102">
        <f t="shared" si="148"/>
        <v>0</v>
      </c>
      <c r="MUJ34" s="102">
        <f t="shared" si="148"/>
        <v>0</v>
      </c>
      <c r="MUK34" s="102">
        <f t="shared" si="148"/>
        <v>0</v>
      </c>
      <c r="MUL34" s="102">
        <f t="shared" si="148"/>
        <v>0</v>
      </c>
      <c r="MUM34" s="102">
        <f t="shared" ref="MUM34:MWX34" si="149">SUM(MUM35:MUM62)</f>
        <v>0</v>
      </c>
      <c r="MUN34" s="102">
        <f t="shared" si="149"/>
        <v>0</v>
      </c>
      <c r="MUO34" s="102">
        <f t="shared" si="149"/>
        <v>0</v>
      </c>
      <c r="MUP34" s="102">
        <f t="shared" si="149"/>
        <v>0</v>
      </c>
      <c r="MUQ34" s="102">
        <f t="shared" si="149"/>
        <v>0</v>
      </c>
      <c r="MUR34" s="102">
        <f t="shared" si="149"/>
        <v>0</v>
      </c>
      <c r="MUS34" s="102">
        <f t="shared" si="149"/>
        <v>0</v>
      </c>
      <c r="MUT34" s="102">
        <f t="shared" si="149"/>
        <v>0</v>
      </c>
      <c r="MUU34" s="102">
        <f t="shared" si="149"/>
        <v>0</v>
      </c>
      <c r="MUV34" s="102">
        <f t="shared" si="149"/>
        <v>0</v>
      </c>
      <c r="MUW34" s="102">
        <f t="shared" si="149"/>
        <v>0</v>
      </c>
      <c r="MUX34" s="102">
        <f t="shared" si="149"/>
        <v>0</v>
      </c>
      <c r="MUY34" s="102">
        <f t="shared" si="149"/>
        <v>0</v>
      </c>
      <c r="MUZ34" s="102">
        <f t="shared" si="149"/>
        <v>0</v>
      </c>
      <c r="MVA34" s="102">
        <f t="shared" si="149"/>
        <v>0</v>
      </c>
      <c r="MVB34" s="102">
        <f t="shared" si="149"/>
        <v>0</v>
      </c>
      <c r="MVC34" s="102">
        <f t="shared" si="149"/>
        <v>0</v>
      </c>
      <c r="MVD34" s="102">
        <f t="shared" si="149"/>
        <v>0</v>
      </c>
      <c r="MVE34" s="102">
        <f t="shared" si="149"/>
        <v>0</v>
      </c>
      <c r="MVF34" s="102">
        <f t="shared" si="149"/>
        <v>0</v>
      </c>
      <c r="MVG34" s="102">
        <f t="shared" si="149"/>
        <v>0</v>
      </c>
      <c r="MVH34" s="102">
        <f t="shared" si="149"/>
        <v>0</v>
      </c>
      <c r="MVI34" s="102">
        <f t="shared" si="149"/>
        <v>0</v>
      </c>
      <c r="MVJ34" s="102">
        <f t="shared" si="149"/>
        <v>0</v>
      </c>
      <c r="MVK34" s="102">
        <f t="shared" si="149"/>
        <v>0</v>
      </c>
      <c r="MVL34" s="102">
        <f t="shared" si="149"/>
        <v>0</v>
      </c>
      <c r="MVM34" s="102">
        <f t="shared" si="149"/>
        <v>0</v>
      </c>
      <c r="MVN34" s="102">
        <f t="shared" si="149"/>
        <v>0</v>
      </c>
      <c r="MVO34" s="102">
        <f t="shared" si="149"/>
        <v>0</v>
      </c>
      <c r="MVP34" s="102">
        <f t="shared" si="149"/>
        <v>0</v>
      </c>
      <c r="MVQ34" s="102">
        <f t="shared" si="149"/>
        <v>0</v>
      </c>
      <c r="MVR34" s="102">
        <f t="shared" si="149"/>
        <v>0</v>
      </c>
      <c r="MVS34" s="102">
        <f t="shared" si="149"/>
        <v>0</v>
      </c>
      <c r="MVT34" s="102">
        <f t="shared" si="149"/>
        <v>0</v>
      </c>
      <c r="MVU34" s="102">
        <f t="shared" si="149"/>
        <v>0</v>
      </c>
      <c r="MVV34" s="102">
        <f t="shared" si="149"/>
        <v>0</v>
      </c>
      <c r="MVW34" s="102">
        <f t="shared" si="149"/>
        <v>0</v>
      </c>
      <c r="MVX34" s="102">
        <f t="shared" si="149"/>
        <v>0</v>
      </c>
      <c r="MVY34" s="102">
        <f t="shared" si="149"/>
        <v>0</v>
      </c>
      <c r="MVZ34" s="102">
        <f t="shared" si="149"/>
        <v>0</v>
      </c>
      <c r="MWA34" s="102">
        <f t="shared" si="149"/>
        <v>0</v>
      </c>
      <c r="MWB34" s="102">
        <f t="shared" si="149"/>
        <v>0</v>
      </c>
      <c r="MWC34" s="102">
        <f t="shared" si="149"/>
        <v>0</v>
      </c>
      <c r="MWD34" s="102">
        <f t="shared" si="149"/>
        <v>0</v>
      </c>
      <c r="MWE34" s="102">
        <f t="shared" si="149"/>
        <v>0</v>
      </c>
      <c r="MWF34" s="102">
        <f t="shared" si="149"/>
        <v>0</v>
      </c>
      <c r="MWG34" s="102">
        <f t="shared" si="149"/>
        <v>0</v>
      </c>
      <c r="MWH34" s="102">
        <f t="shared" si="149"/>
        <v>0</v>
      </c>
      <c r="MWI34" s="102">
        <f t="shared" si="149"/>
        <v>0</v>
      </c>
      <c r="MWJ34" s="102">
        <f t="shared" si="149"/>
        <v>0</v>
      </c>
      <c r="MWK34" s="102">
        <f t="shared" si="149"/>
        <v>0</v>
      </c>
      <c r="MWL34" s="102">
        <f t="shared" si="149"/>
        <v>0</v>
      </c>
      <c r="MWM34" s="102">
        <f t="shared" si="149"/>
        <v>0</v>
      </c>
      <c r="MWN34" s="102">
        <f t="shared" si="149"/>
        <v>0</v>
      </c>
      <c r="MWO34" s="102">
        <f t="shared" si="149"/>
        <v>0</v>
      </c>
      <c r="MWP34" s="102">
        <f t="shared" si="149"/>
        <v>0</v>
      </c>
      <c r="MWQ34" s="102">
        <f t="shared" si="149"/>
        <v>0</v>
      </c>
      <c r="MWR34" s="102">
        <f t="shared" si="149"/>
        <v>0</v>
      </c>
      <c r="MWS34" s="102">
        <f t="shared" si="149"/>
        <v>0</v>
      </c>
      <c r="MWT34" s="102">
        <f t="shared" si="149"/>
        <v>0</v>
      </c>
      <c r="MWU34" s="102">
        <f t="shared" si="149"/>
        <v>0</v>
      </c>
      <c r="MWV34" s="102">
        <f t="shared" si="149"/>
        <v>0</v>
      </c>
      <c r="MWW34" s="102">
        <f t="shared" si="149"/>
        <v>0</v>
      </c>
      <c r="MWX34" s="102">
        <f t="shared" si="149"/>
        <v>0</v>
      </c>
      <c r="MWY34" s="102">
        <f t="shared" ref="MWY34:MZJ34" si="150">SUM(MWY35:MWY62)</f>
        <v>0</v>
      </c>
      <c r="MWZ34" s="102">
        <f t="shared" si="150"/>
        <v>0</v>
      </c>
      <c r="MXA34" s="102">
        <f t="shared" si="150"/>
        <v>0</v>
      </c>
      <c r="MXB34" s="102">
        <f t="shared" si="150"/>
        <v>0</v>
      </c>
      <c r="MXC34" s="102">
        <f t="shared" si="150"/>
        <v>0</v>
      </c>
      <c r="MXD34" s="102">
        <f t="shared" si="150"/>
        <v>0</v>
      </c>
      <c r="MXE34" s="102">
        <f t="shared" si="150"/>
        <v>0</v>
      </c>
      <c r="MXF34" s="102">
        <f t="shared" si="150"/>
        <v>0</v>
      </c>
      <c r="MXG34" s="102">
        <f t="shared" si="150"/>
        <v>0</v>
      </c>
      <c r="MXH34" s="102">
        <f t="shared" si="150"/>
        <v>0</v>
      </c>
      <c r="MXI34" s="102">
        <f t="shared" si="150"/>
        <v>0</v>
      </c>
      <c r="MXJ34" s="102">
        <f t="shared" si="150"/>
        <v>0</v>
      </c>
      <c r="MXK34" s="102">
        <f t="shared" si="150"/>
        <v>0</v>
      </c>
      <c r="MXL34" s="102">
        <f t="shared" si="150"/>
        <v>0</v>
      </c>
      <c r="MXM34" s="102">
        <f t="shared" si="150"/>
        <v>0</v>
      </c>
      <c r="MXN34" s="102">
        <f t="shared" si="150"/>
        <v>0</v>
      </c>
      <c r="MXO34" s="102">
        <f t="shared" si="150"/>
        <v>0</v>
      </c>
      <c r="MXP34" s="102">
        <f t="shared" si="150"/>
        <v>0</v>
      </c>
      <c r="MXQ34" s="102">
        <f t="shared" si="150"/>
        <v>0</v>
      </c>
      <c r="MXR34" s="102">
        <f t="shared" si="150"/>
        <v>0</v>
      </c>
      <c r="MXS34" s="102">
        <f t="shared" si="150"/>
        <v>0</v>
      </c>
      <c r="MXT34" s="102">
        <f t="shared" si="150"/>
        <v>0</v>
      </c>
      <c r="MXU34" s="102">
        <f t="shared" si="150"/>
        <v>0</v>
      </c>
      <c r="MXV34" s="102">
        <f t="shared" si="150"/>
        <v>0</v>
      </c>
      <c r="MXW34" s="102">
        <f t="shared" si="150"/>
        <v>0</v>
      </c>
      <c r="MXX34" s="102">
        <f t="shared" si="150"/>
        <v>0</v>
      </c>
      <c r="MXY34" s="102">
        <f t="shared" si="150"/>
        <v>0</v>
      </c>
      <c r="MXZ34" s="102">
        <f t="shared" si="150"/>
        <v>0</v>
      </c>
      <c r="MYA34" s="102">
        <f t="shared" si="150"/>
        <v>0</v>
      </c>
      <c r="MYB34" s="102">
        <f t="shared" si="150"/>
        <v>0</v>
      </c>
      <c r="MYC34" s="102">
        <f t="shared" si="150"/>
        <v>0</v>
      </c>
      <c r="MYD34" s="102">
        <f t="shared" si="150"/>
        <v>0</v>
      </c>
      <c r="MYE34" s="102">
        <f t="shared" si="150"/>
        <v>0</v>
      </c>
      <c r="MYF34" s="102">
        <f t="shared" si="150"/>
        <v>0</v>
      </c>
      <c r="MYG34" s="102">
        <f t="shared" si="150"/>
        <v>0</v>
      </c>
      <c r="MYH34" s="102">
        <f t="shared" si="150"/>
        <v>0</v>
      </c>
      <c r="MYI34" s="102">
        <f t="shared" si="150"/>
        <v>0</v>
      </c>
      <c r="MYJ34" s="102">
        <f t="shared" si="150"/>
        <v>0</v>
      </c>
      <c r="MYK34" s="102">
        <f t="shared" si="150"/>
        <v>0</v>
      </c>
      <c r="MYL34" s="102">
        <f t="shared" si="150"/>
        <v>0</v>
      </c>
      <c r="MYM34" s="102">
        <f t="shared" si="150"/>
        <v>0</v>
      </c>
      <c r="MYN34" s="102">
        <f t="shared" si="150"/>
        <v>0</v>
      </c>
      <c r="MYO34" s="102">
        <f t="shared" si="150"/>
        <v>0</v>
      </c>
      <c r="MYP34" s="102">
        <f t="shared" si="150"/>
        <v>0</v>
      </c>
      <c r="MYQ34" s="102">
        <f t="shared" si="150"/>
        <v>0</v>
      </c>
      <c r="MYR34" s="102">
        <f t="shared" si="150"/>
        <v>0</v>
      </c>
      <c r="MYS34" s="102">
        <f t="shared" si="150"/>
        <v>0</v>
      </c>
      <c r="MYT34" s="102">
        <f t="shared" si="150"/>
        <v>0</v>
      </c>
      <c r="MYU34" s="102">
        <f t="shared" si="150"/>
        <v>0</v>
      </c>
      <c r="MYV34" s="102">
        <f t="shared" si="150"/>
        <v>0</v>
      </c>
      <c r="MYW34" s="102">
        <f t="shared" si="150"/>
        <v>0</v>
      </c>
      <c r="MYX34" s="102">
        <f t="shared" si="150"/>
        <v>0</v>
      </c>
      <c r="MYY34" s="102">
        <f t="shared" si="150"/>
        <v>0</v>
      </c>
      <c r="MYZ34" s="102">
        <f t="shared" si="150"/>
        <v>0</v>
      </c>
      <c r="MZA34" s="102">
        <f t="shared" si="150"/>
        <v>0</v>
      </c>
      <c r="MZB34" s="102">
        <f t="shared" si="150"/>
        <v>0</v>
      </c>
      <c r="MZC34" s="102">
        <f t="shared" si="150"/>
        <v>0</v>
      </c>
      <c r="MZD34" s="102">
        <f t="shared" si="150"/>
        <v>0</v>
      </c>
      <c r="MZE34" s="102">
        <f t="shared" si="150"/>
        <v>0</v>
      </c>
      <c r="MZF34" s="102">
        <f t="shared" si="150"/>
        <v>0</v>
      </c>
      <c r="MZG34" s="102">
        <f t="shared" si="150"/>
        <v>0</v>
      </c>
      <c r="MZH34" s="102">
        <f t="shared" si="150"/>
        <v>0</v>
      </c>
      <c r="MZI34" s="102">
        <f t="shared" si="150"/>
        <v>0</v>
      </c>
      <c r="MZJ34" s="102">
        <f t="shared" si="150"/>
        <v>0</v>
      </c>
      <c r="MZK34" s="102">
        <f t="shared" ref="MZK34:NBV34" si="151">SUM(MZK35:MZK62)</f>
        <v>0</v>
      </c>
      <c r="MZL34" s="102">
        <f t="shared" si="151"/>
        <v>0</v>
      </c>
      <c r="MZM34" s="102">
        <f t="shared" si="151"/>
        <v>0</v>
      </c>
      <c r="MZN34" s="102">
        <f t="shared" si="151"/>
        <v>0</v>
      </c>
      <c r="MZO34" s="102">
        <f t="shared" si="151"/>
        <v>0</v>
      </c>
      <c r="MZP34" s="102">
        <f t="shared" si="151"/>
        <v>0</v>
      </c>
      <c r="MZQ34" s="102">
        <f t="shared" si="151"/>
        <v>0</v>
      </c>
      <c r="MZR34" s="102">
        <f t="shared" si="151"/>
        <v>0</v>
      </c>
      <c r="MZS34" s="102">
        <f t="shared" si="151"/>
        <v>0</v>
      </c>
      <c r="MZT34" s="102">
        <f t="shared" si="151"/>
        <v>0</v>
      </c>
      <c r="MZU34" s="102">
        <f t="shared" si="151"/>
        <v>0</v>
      </c>
      <c r="MZV34" s="102">
        <f t="shared" si="151"/>
        <v>0</v>
      </c>
      <c r="MZW34" s="102">
        <f t="shared" si="151"/>
        <v>0</v>
      </c>
      <c r="MZX34" s="102">
        <f t="shared" si="151"/>
        <v>0</v>
      </c>
      <c r="MZY34" s="102">
        <f t="shared" si="151"/>
        <v>0</v>
      </c>
      <c r="MZZ34" s="102">
        <f t="shared" si="151"/>
        <v>0</v>
      </c>
      <c r="NAA34" s="102">
        <f t="shared" si="151"/>
        <v>0</v>
      </c>
      <c r="NAB34" s="102">
        <f t="shared" si="151"/>
        <v>0</v>
      </c>
      <c r="NAC34" s="102">
        <f t="shared" si="151"/>
        <v>0</v>
      </c>
      <c r="NAD34" s="102">
        <f t="shared" si="151"/>
        <v>0</v>
      </c>
      <c r="NAE34" s="102">
        <f t="shared" si="151"/>
        <v>0</v>
      </c>
      <c r="NAF34" s="102">
        <f t="shared" si="151"/>
        <v>0</v>
      </c>
      <c r="NAG34" s="102">
        <f t="shared" si="151"/>
        <v>0</v>
      </c>
      <c r="NAH34" s="102">
        <f t="shared" si="151"/>
        <v>0</v>
      </c>
      <c r="NAI34" s="102">
        <f t="shared" si="151"/>
        <v>0</v>
      </c>
      <c r="NAJ34" s="102">
        <f t="shared" si="151"/>
        <v>0</v>
      </c>
      <c r="NAK34" s="102">
        <f t="shared" si="151"/>
        <v>0</v>
      </c>
      <c r="NAL34" s="102">
        <f t="shared" si="151"/>
        <v>0</v>
      </c>
      <c r="NAM34" s="102">
        <f t="shared" si="151"/>
        <v>0</v>
      </c>
      <c r="NAN34" s="102">
        <f t="shared" si="151"/>
        <v>0</v>
      </c>
      <c r="NAO34" s="102">
        <f t="shared" si="151"/>
        <v>0</v>
      </c>
      <c r="NAP34" s="102">
        <f t="shared" si="151"/>
        <v>0</v>
      </c>
      <c r="NAQ34" s="102">
        <f t="shared" si="151"/>
        <v>0</v>
      </c>
      <c r="NAR34" s="102">
        <f t="shared" si="151"/>
        <v>0</v>
      </c>
      <c r="NAS34" s="102">
        <f t="shared" si="151"/>
        <v>0</v>
      </c>
      <c r="NAT34" s="102">
        <f t="shared" si="151"/>
        <v>0</v>
      </c>
      <c r="NAU34" s="102">
        <f t="shared" si="151"/>
        <v>0</v>
      </c>
      <c r="NAV34" s="102">
        <f t="shared" si="151"/>
        <v>0</v>
      </c>
      <c r="NAW34" s="102">
        <f t="shared" si="151"/>
        <v>0</v>
      </c>
      <c r="NAX34" s="102">
        <f t="shared" si="151"/>
        <v>0</v>
      </c>
      <c r="NAY34" s="102">
        <f t="shared" si="151"/>
        <v>0</v>
      </c>
      <c r="NAZ34" s="102">
        <f t="shared" si="151"/>
        <v>0</v>
      </c>
      <c r="NBA34" s="102">
        <f t="shared" si="151"/>
        <v>0</v>
      </c>
      <c r="NBB34" s="102">
        <f t="shared" si="151"/>
        <v>0</v>
      </c>
      <c r="NBC34" s="102">
        <f t="shared" si="151"/>
        <v>0</v>
      </c>
      <c r="NBD34" s="102">
        <f t="shared" si="151"/>
        <v>0</v>
      </c>
      <c r="NBE34" s="102">
        <f t="shared" si="151"/>
        <v>0</v>
      </c>
      <c r="NBF34" s="102">
        <f t="shared" si="151"/>
        <v>0</v>
      </c>
      <c r="NBG34" s="102">
        <f t="shared" si="151"/>
        <v>0</v>
      </c>
      <c r="NBH34" s="102">
        <f t="shared" si="151"/>
        <v>0</v>
      </c>
      <c r="NBI34" s="102">
        <f t="shared" si="151"/>
        <v>0</v>
      </c>
      <c r="NBJ34" s="102">
        <f t="shared" si="151"/>
        <v>0</v>
      </c>
      <c r="NBK34" s="102">
        <f t="shared" si="151"/>
        <v>0</v>
      </c>
      <c r="NBL34" s="102">
        <f t="shared" si="151"/>
        <v>0</v>
      </c>
      <c r="NBM34" s="102">
        <f t="shared" si="151"/>
        <v>0</v>
      </c>
      <c r="NBN34" s="102">
        <f t="shared" si="151"/>
        <v>0</v>
      </c>
      <c r="NBO34" s="102">
        <f t="shared" si="151"/>
        <v>0</v>
      </c>
      <c r="NBP34" s="102">
        <f t="shared" si="151"/>
        <v>0</v>
      </c>
      <c r="NBQ34" s="102">
        <f t="shared" si="151"/>
        <v>0</v>
      </c>
      <c r="NBR34" s="102">
        <f t="shared" si="151"/>
        <v>0</v>
      </c>
      <c r="NBS34" s="102">
        <f t="shared" si="151"/>
        <v>0</v>
      </c>
      <c r="NBT34" s="102">
        <f t="shared" si="151"/>
        <v>0</v>
      </c>
      <c r="NBU34" s="102">
        <f t="shared" si="151"/>
        <v>0</v>
      </c>
      <c r="NBV34" s="102">
        <f t="shared" si="151"/>
        <v>0</v>
      </c>
      <c r="NBW34" s="102">
        <f t="shared" ref="NBW34:NEH34" si="152">SUM(NBW35:NBW62)</f>
        <v>0</v>
      </c>
      <c r="NBX34" s="102">
        <f t="shared" si="152"/>
        <v>0</v>
      </c>
      <c r="NBY34" s="102">
        <f t="shared" si="152"/>
        <v>0</v>
      </c>
      <c r="NBZ34" s="102">
        <f t="shared" si="152"/>
        <v>0</v>
      </c>
      <c r="NCA34" s="102">
        <f t="shared" si="152"/>
        <v>0</v>
      </c>
      <c r="NCB34" s="102">
        <f t="shared" si="152"/>
        <v>0</v>
      </c>
      <c r="NCC34" s="102">
        <f t="shared" si="152"/>
        <v>0</v>
      </c>
      <c r="NCD34" s="102">
        <f t="shared" si="152"/>
        <v>0</v>
      </c>
      <c r="NCE34" s="102">
        <f t="shared" si="152"/>
        <v>0</v>
      </c>
      <c r="NCF34" s="102">
        <f t="shared" si="152"/>
        <v>0</v>
      </c>
      <c r="NCG34" s="102">
        <f t="shared" si="152"/>
        <v>0</v>
      </c>
      <c r="NCH34" s="102">
        <f t="shared" si="152"/>
        <v>0</v>
      </c>
      <c r="NCI34" s="102">
        <f t="shared" si="152"/>
        <v>0</v>
      </c>
      <c r="NCJ34" s="102">
        <f t="shared" si="152"/>
        <v>0</v>
      </c>
      <c r="NCK34" s="102">
        <f t="shared" si="152"/>
        <v>0</v>
      </c>
      <c r="NCL34" s="102">
        <f t="shared" si="152"/>
        <v>0</v>
      </c>
      <c r="NCM34" s="102">
        <f t="shared" si="152"/>
        <v>0</v>
      </c>
      <c r="NCN34" s="102">
        <f t="shared" si="152"/>
        <v>0</v>
      </c>
      <c r="NCO34" s="102">
        <f t="shared" si="152"/>
        <v>0</v>
      </c>
      <c r="NCP34" s="102">
        <f t="shared" si="152"/>
        <v>0</v>
      </c>
      <c r="NCQ34" s="102">
        <f t="shared" si="152"/>
        <v>0</v>
      </c>
      <c r="NCR34" s="102">
        <f t="shared" si="152"/>
        <v>0</v>
      </c>
      <c r="NCS34" s="102">
        <f t="shared" si="152"/>
        <v>0</v>
      </c>
      <c r="NCT34" s="102">
        <f t="shared" si="152"/>
        <v>0</v>
      </c>
      <c r="NCU34" s="102">
        <f t="shared" si="152"/>
        <v>0</v>
      </c>
      <c r="NCV34" s="102">
        <f t="shared" si="152"/>
        <v>0</v>
      </c>
      <c r="NCW34" s="102">
        <f t="shared" si="152"/>
        <v>0</v>
      </c>
      <c r="NCX34" s="102">
        <f t="shared" si="152"/>
        <v>0</v>
      </c>
      <c r="NCY34" s="102">
        <f t="shared" si="152"/>
        <v>0</v>
      </c>
      <c r="NCZ34" s="102">
        <f t="shared" si="152"/>
        <v>0</v>
      </c>
      <c r="NDA34" s="102">
        <f t="shared" si="152"/>
        <v>0</v>
      </c>
      <c r="NDB34" s="102">
        <f t="shared" si="152"/>
        <v>0</v>
      </c>
      <c r="NDC34" s="102">
        <f t="shared" si="152"/>
        <v>0</v>
      </c>
      <c r="NDD34" s="102">
        <f t="shared" si="152"/>
        <v>0</v>
      </c>
      <c r="NDE34" s="102">
        <f t="shared" si="152"/>
        <v>0</v>
      </c>
      <c r="NDF34" s="102">
        <f t="shared" si="152"/>
        <v>0</v>
      </c>
      <c r="NDG34" s="102">
        <f t="shared" si="152"/>
        <v>0</v>
      </c>
      <c r="NDH34" s="102">
        <f t="shared" si="152"/>
        <v>0</v>
      </c>
      <c r="NDI34" s="102">
        <f t="shared" si="152"/>
        <v>0</v>
      </c>
      <c r="NDJ34" s="102">
        <f t="shared" si="152"/>
        <v>0</v>
      </c>
      <c r="NDK34" s="102">
        <f t="shared" si="152"/>
        <v>0</v>
      </c>
      <c r="NDL34" s="102">
        <f t="shared" si="152"/>
        <v>0</v>
      </c>
      <c r="NDM34" s="102">
        <f t="shared" si="152"/>
        <v>0</v>
      </c>
      <c r="NDN34" s="102">
        <f t="shared" si="152"/>
        <v>0</v>
      </c>
      <c r="NDO34" s="102">
        <f t="shared" si="152"/>
        <v>0</v>
      </c>
      <c r="NDP34" s="102">
        <f t="shared" si="152"/>
        <v>0</v>
      </c>
      <c r="NDQ34" s="102">
        <f t="shared" si="152"/>
        <v>0</v>
      </c>
      <c r="NDR34" s="102">
        <f t="shared" si="152"/>
        <v>0</v>
      </c>
      <c r="NDS34" s="102">
        <f t="shared" si="152"/>
        <v>0</v>
      </c>
      <c r="NDT34" s="102">
        <f t="shared" si="152"/>
        <v>0</v>
      </c>
      <c r="NDU34" s="102">
        <f t="shared" si="152"/>
        <v>0</v>
      </c>
      <c r="NDV34" s="102">
        <f t="shared" si="152"/>
        <v>0</v>
      </c>
      <c r="NDW34" s="102">
        <f t="shared" si="152"/>
        <v>0</v>
      </c>
      <c r="NDX34" s="102">
        <f t="shared" si="152"/>
        <v>0</v>
      </c>
      <c r="NDY34" s="102">
        <f t="shared" si="152"/>
        <v>0</v>
      </c>
      <c r="NDZ34" s="102">
        <f t="shared" si="152"/>
        <v>0</v>
      </c>
      <c r="NEA34" s="102">
        <f t="shared" si="152"/>
        <v>0</v>
      </c>
      <c r="NEB34" s="102">
        <f t="shared" si="152"/>
        <v>0</v>
      </c>
      <c r="NEC34" s="102">
        <f t="shared" si="152"/>
        <v>0</v>
      </c>
      <c r="NED34" s="102">
        <f t="shared" si="152"/>
        <v>0</v>
      </c>
      <c r="NEE34" s="102">
        <f t="shared" si="152"/>
        <v>0</v>
      </c>
      <c r="NEF34" s="102">
        <f t="shared" si="152"/>
        <v>0</v>
      </c>
      <c r="NEG34" s="102">
        <f t="shared" si="152"/>
        <v>0</v>
      </c>
      <c r="NEH34" s="102">
        <f t="shared" si="152"/>
        <v>0</v>
      </c>
      <c r="NEI34" s="102">
        <f t="shared" ref="NEI34:NGT34" si="153">SUM(NEI35:NEI62)</f>
        <v>0</v>
      </c>
      <c r="NEJ34" s="102">
        <f t="shared" si="153"/>
        <v>0</v>
      </c>
      <c r="NEK34" s="102">
        <f t="shared" si="153"/>
        <v>0</v>
      </c>
      <c r="NEL34" s="102">
        <f t="shared" si="153"/>
        <v>0</v>
      </c>
      <c r="NEM34" s="102">
        <f t="shared" si="153"/>
        <v>0</v>
      </c>
      <c r="NEN34" s="102">
        <f t="shared" si="153"/>
        <v>0</v>
      </c>
      <c r="NEO34" s="102">
        <f t="shared" si="153"/>
        <v>0</v>
      </c>
      <c r="NEP34" s="102">
        <f t="shared" si="153"/>
        <v>0</v>
      </c>
      <c r="NEQ34" s="102">
        <f t="shared" si="153"/>
        <v>0</v>
      </c>
      <c r="NER34" s="102">
        <f t="shared" si="153"/>
        <v>0</v>
      </c>
      <c r="NES34" s="102">
        <f t="shared" si="153"/>
        <v>0</v>
      </c>
      <c r="NET34" s="102">
        <f t="shared" si="153"/>
        <v>0</v>
      </c>
      <c r="NEU34" s="102">
        <f t="shared" si="153"/>
        <v>0</v>
      </c>
      <c r="NEV34" s="102">
        <f t="shared" si="153"/>
        <v>0</v>
      </c>
      <c r="NEW34" s="102">
        <f t="shared" si="153"/>
        <v>0</v>
      </c>
      <c r="NEX34" s="102">
        <f t="shared" si="153"/>
        <v>0</v>
      </c>
      <c r="NEY34" s="102">
        <f t="shared" si="153"/>
        <v>0</v>
      </c>
      <c r="NEZ34" s="102">
        <f t="shared" si="153"/>
        <v>0</v>
      </c>
      <c r="NFA34" s="102">
        <f t="shared" si="153"/>
        <v>0</v>
      </c>
      <c r="NFB34" s="102">
        <f t="shared" si="153"/>
        <v>0</v>
      </c>
      <c r="NFC34" s="102">
        <f t="shared" si="153"/>
        <v>0</v>
      </c>
      <c r="NFD34" s="102">
        <f t="shared" si="153"/>
        <v>0</v>
      </c>
      <c r="NFE34" s="102">
        <f t="shared" si="153"/>
        <v>0</v>
      </c>
      <c r="NFF34" s="102">
        <f t="shared" si="153"/>
        <v>0</v>
      </c>
      <c r="NFG34" s="102">
        <f t="shared" si="153"/>
        <v>0</v>
      </c>
      <c r="NFH34" s="102">
        <f t="shared" si="153"/>
        <v>0</v>
      </c>
      <c r="NFI34" s="102">
        <f t="shared" si="153"/>
        <v>0</v>
      </c>
      <c r="NFJ34" s="102">
        <f t="shared" si="153"/>
        <v>0</v>
      </c>
      <c r="NFK34" s="102">
        <f t="shared" si="153"/>
        <v>0</v>
      </c>
      <c r="NFL34" s="102">
        <f t="shared" si="153"/>
        <v>0</v>
      </c>
      <c r="NFM34" s="102">
        <f t="shared" si="153"/>
        <v>0</v>
      </c>
      <c r="NFN34" s="102">
        <f t="shared" si="153"/>
        <v>0</v>
      </c>
      <c r="NFO34" s="102">
        <f t="shared" si="153"/>
        <v>0</v>
      </c>
      <c r="NFP34" s="102">
        <f t="shared" si="153"/>
        <v>0</v>
      </c>
      <c r="NFQ34" s="102">
        <f t="shared" si="153"/>
        <v>0</v>
      </c>
      <c r="NFR34" s="102">
        <f t="shared" si="153"/>
        <v>0</v>
      </c>
      <c r="NFS34" s="102">
        <f t="shared" si="153"/>
        <v>0</v>
      </c>
      <c r="NFT34" s="102">
        <f t="shared" si="153"/>
        <v>0</v>
      </c>
      <c r="NFU34" s="102">
        <f t="shared" si="153"/>
        <v>0</v>
      </c>
      <c r="NFV34" s="102">
        <f t="shared" si="153"/>
        <v>0</v>
      </c>
      <c r="NFW34" s="102">
        <f t="shared" si="153"/>
        <v>0</v>
      </c>
      <c r="NFX34" s="102">
        <f t="shared" si="153"/>
        <v>0</v>
      </c>
      <c r="NFY34" s="102">
        <f t="shared" si="153"/>
        <v>0</v>
      </c>
      <c r="NFZ34" s="102">
        <f t="shared" si="153"/>
        <v>0</v>
      </c>
      <c r="NGA34" s="102">
        <f t="shared" si="153"/>
        <v>0</v>
      </c>
      <c r="NGB34" s="102">
        <f t="shared" si="153"/>
        <v>0</v>
      </c>
      <c r="NGC34" s="102">
        <f t="shared" si="153"/>
        <v>0</v>
      </c>
      <c r="NGD34" s="102">
        <f t="shared" si="153"/>
        <v>0</v>
      </c>
      <c r="NGE34" s="102">
        <f t="shared" si="153"/>
        <v>0</v>
      </c>
      <c r="NGF34" s="102">
        <f t="shared" si="153"/>
        <v>0</v>
      </c>
      <c r="NGG34" s="102">
        <f t="shared" si="153"/>
        <v>0</v>
      </c>
      <c r="NGH34" s="102">
        <f t="shared" si="153"/>
        <v>0</v>
      </c>
      <c r="NGI34" s="102">
        <f t="shared" si="153"/>
        <v>0</v>
      </c>
      <c r="NGJ34" s="102">
        <f t="shared" si="153"/>
        <v>0</v>
      </c>
      <c r="NGK34" s="102">
        <f t="shared" si="153"/>
        <v>0</v>
      </c>
      <c r="NGL34" s="102">
        <f t="shared" si="153"/>
        <v>0</v>
      </c>
      <c r="NGM34" s="102">
        <f t="shared" si="153"/>
        <v>0</v>
      </c>
      <c r="NGN34" s="102">
        <f t="shared" si="153"/>
        <v>0</v>
      </c>
      <c r="NGO34" s="102">
        <f t="shared" si="153"/>
        <v>0</v>
      </c>
      <c r="NGP34" s="102">
        <f t="shared" si="153"/>
        <v>0</v>
      </c>
      <c r="NGQ34" s="102">
        <f t="shared" si="153"/>
        <v>0</v>
      </c>
      <c r="NGR34" s="102">
        <f t="shared" si="153"/>
        <v>0</v>
      </c>
      <c r="NGS34" s="102">
        <f t="shared" si="153"/>
        <v>0</v>
      </c>
      <c r="NGT34" s="102">
        <f t="shared" si="153"/>
        <v>0</v>
      </c>
      <c r="NGU34" s="102">
        <f t="shared" ref="NGU34:NJF34" si="154">SUM(NGU35:NGU62)</f>
        <v>0</v>
      </c>
      <c r="NGV34" s="102">
        <f t="shared" si="154"/>
        <v>0</v>
      </c>
      <c r="NGW34" s="102">
        <f t="shared" si="154"/>
        <v>0</v>
      </c>
      <c r="NGX34" s="102">
        <f t="shared" si="154"/>
        <v>0</v>
      </c>
      <c r="NGY34" s="102">
        <f t="shared" si="154"/>
        <v>0</v>
      </c>
      <c r="NGZ34" s="102">
        <f t="shared" si="154"/>
        <v>0</v>
      </c>
      <c r="NHA34" s="102">
        <f t="shared" si="154"/>
        <v>0</v>
      </c>
      <c r="NHB34" s="102">
        <f t="shared" si="154"/>
        <v>0</v>
      </c>
      <c r="NHC34" s="102">
        <f t="shared" si="154"/>
        <v>0</v>
      </c>
      <c r="NHD34" s="102">
        <f t="shared" si="154"/>
        <v>0</v>
      </c>
      <c r="NHE34" s="102">
        <f t="shared" si="154"/>
        <v>0</v>
      </c>
      <c r="NHF34" s="102">
        <f t="shared" si="154"/>
        <v>0</v>
      </c>
      <c r="NHG34" s="102">
        <f t="shared" si="154"/>
        <v>0</v>
      </c>
      <c r="NHH34" s="102">
        <f t="shared" si="154"/>
        <v>0</v>
      </c>
      <c r="NHI34" s="102">
        <f t="shared" si="154"/>
        <v>0</v>
      </c>
      <c r="NHJ34" s="102">
        <f t="shared" si="154"/>
        <v>0</v>
      </c>
      <c r="NHK34" s="102">
        <f t="shared" si="154"/>
        <v>0</v>
      </c>
      <c r="NHL34" s="102">
        <f t="shared" si="154"/>
        <v>0</v>
      </c>
      <c r="NHM34" s="102">
        <f t="shared" si="154"/>
        <v>0</v>
      </c>
      <c r="NHN34" s="102">
        <f t="shared" si="154"/>
        <v>0</v>
      </c>
      <c r="NHO34" s="102">
        <f t="shared" si="154"/>
        <v>0</v>
      </c>
      <c r="NHP34" s="102">
        <f t="shared" si="154"/>
        <v>0</v>
      </c>
      <c r="NHQ34" s="102">
        <f t="shared" si="154"/>
        <v>0</v>
      </c>
      <c r="NHR34" s="102">
        <f t="shared" si="154"/>
        <v>0</v>
      </c>
      <c r="NHS34" s="102">
        <f t="shared" si="154"/>
        <v>0</v>
      </c>
      <c r="NHT34" s="102">
        <f t="shared" si="154"/>
        <v>0</v>
      </c>
      <c r="NHU34" s="102">
        <f t="shared" si="154"/>
        <v>0</v>
      </c>
      <c r="NHV34" s="102">
        <f t="shared" si="154"/>
        <v>0</v>
      </c>
      <c r="NHW34" s="102">
        <f t="shared" si="154"/>
        <v>0</v>
      </c>
      <c r="NHX34" s="102">
        <f t="shared" si="154"/>
        <v>0</v>
      </c>
      <c r="NHY34" s="102">
        <f t="shared" si="154"/>
        <v>0</v>
      </c>
      <c r="NHZ34" s="102">
        <f t="shared" si="154"/>
        <v>0</v>
      </c>
      <c r="NIA34" s="102">
        <f t="shared" si="154"/>
        <v>0</v>
      </c>
      <c r="NIB34" s="102">
        <f t="shared" si="154"/>
        <v>0</v>
      </c>
      <c r="NIC34" s="102">
        <f t="shared" si="154"/>
        <v>0</v>
      </c>
      <c r="NID34" s="102">
        <f t="shared" si="154"/>
        <v>0</v>
      </c>
      <c r="NIE34" s="102">
        <f t="shared" si="154"/>
        <v>0</v>
      </c>
      <c r="NIF34" s="102">
        <f t="shared" si="154"/>
        <v>0</v>
      </c>
      <c r="NIG34" s="102">
        <f t="shared" si="154"/>
        <v>0</v>
      </c>
      <c r="NIH34" s="102">
        <f t="shared" si="154"/>
        <v>0</v>
      </c>
      <c r="NII34" s="102">
        <f t="shared" si="154"/>
        <v>0</v>
      </c>
      <c r="NIJ34" s="102">
        <f t="shared" si="154"/>
        <v>0</v>
      </c>
      <c r="NIK34" s="102">
        <f t="shared" si="154"/>
        <v>0</v>
      </c>
      <c r="NIL34" s="102">
        <f t="shared" si="154"/>
        <v>0</v>
      </c>
      <c r="NIM34" s="102">
        <f t="shared" si="154"/>
        <v>0</v>
      </c>
      <c r="NIN34" s="102">
        <f t="shared" si="154"/>
        <v>0</v>
      </c>
      <c r="NIO34" s="102">
        <f t="shared" si="154"/>
        <v>0</v>
      </c>
      <c r="NIP34" s="102">
        <f t="shared" si="154"/>
        <v>0</v>
      </c>
      <c r="NIQ34" s="102">
        <f t="shared" si="154"/>
        <v>0</v>
      </c>
      <c r="NIR34" s="102">
        <f t="shared" si="154"/>
        <v>0</v>
      </c>
      <c r="NIS34" s="102">
        <f t="shared" si="154"/>
        <v>0</v>
      </c>
      <c r="NIT34" s="102">
        <f t="shared" si="154"/>
        <v>0</v>
      </c>
      <c r="NIU34" s="102">
        <f t="shared" si="154"/>
        <v>0</v>
      </c>
      <c r="NIV34" s="102">
        <f t="shared" si="154"/>
        <v>0</v>
      </c>
      <c r="NIW34" s="102">
        <f t="shared" si="154"/>
        <v>0</v>
      </c>
      <c r="NIX34" s="102">
        <f t="shared" si="154"/>
        <v>0</v>
      </c>
      <c r="NIY34" s="102">
        <f t="shared" si="154"/>
        <v>0</v>
      </c>
      <c r="NIZ34" s="102">
        <f t="shared" si="154"/>
        <v>0</v>
      </c>
      <c r="NJA34" s="102">
        <f t="shared" si="154"/>
        <v>0</v>
      </c>
      <c r="NJB34" s="102">
        <f t="shared" si="154"/>
        <v>0</v>
      </c>
      <c r="NJC34" s="102">
        <f t="shared" si="154"/>
        <v>0</v>
      </c>
      <c r="NJD34" s="102">
        <f t="shared" si="154"/>
        <v>0</v>
      </c>
      <c r="NJE34" s="102">
        <f t="shared" si="154"/>
        <v>0</v>
      </c>
      <c r="NJF34" s="102">
        <f t="shared" si="154"/>
        <v>0</v>
      </c>
      <c r="NJG34" s="102">
        <f t="shared" ref="NJG34:NLR34" si="155">SUM(NJG35:NJG62)</f>
        <v>0</v>
      </c>
      <c r="NJH34" s="102">
        <f t="shared" si="155"/>
        <v>0</v>
      </c>
      <c r="NJI34" s="102">
        <f t="shared" si="155"/>
        <v>0</v>
      </c>
      <c r="NJJ34" s="102">
        <f t="shared" si="155"/>
        <v>0</v>
      </c>
      <c r="NJK34" s="102">
        <f t="shared" si="155"/>
        <v>0</v>
      </c>
      <c r="NJL34" s="102">
        <f t="shared" si="155"/>
        <v>0</v>
      </c>
      <c r="NJM34" s="102">
        <f t="shared" si="155"/>
        <v>0</v>
      </c>
      <c r="NJN34" s="102">
        <f t="shared" si="155"/>
        <v>0</v>
      </c>
      <c r="NJO34" s="102">
        <f t="shared" si="155"/>
        <v>0</v>
      </c>
      <c r="NJP34" s="102">
        <f t="shared" si="155"/>
        <v>0</v>
      </c>
      <c r="NJQ34" s="102">
        <f t="shared" si="155"/>
        <v>0</v>
      </c>
      <c r="NJR34" s="102">
        <f t="shared" si="155"/>
        <v>0</v>
      </c>
      <c r="NJS34" s="102">
        <f t="shared" si="155"/>
        <v>0</v>
      </c>
      <c r="NJT34" s="102">
        <f t="shared" si="155"/>
        <v>0</v>
      </c>
      <c r="NJU34" s="102">
        <f t="shared" si="155"/>
        <v>0</v>
      </c>
      <c r="NJV34" s="102">
        <f t="shared" si="155"/>
        <v>0</v>
      </c>
      <c r="NJW34" s="102">
        <f t="shared" si="155"/>
        <v>0</v>
      </c>
      <c r="NJX34" s="102">
        <f t="shared" si="155"/>
        <v>0</v>
      </c>
      <c r="NJY34" s="102">
        <f t="shared" si="155"/>
        <v>0</v>
      </c>
      <c r="NJZ34" s="102">
        <f t="shared" si="155"/>
        <v>0</v>
      </c>
      <c r="NKA34" s="102">
        <f t="shared" si="155"/>
        <v>0</v>
      </c>
      <c r="NKB34" s="102">
        <f t="shared" si="155"/>
        <v>0</v>
      </c>
      <c r="NKC34" s="102">
        <f t="shared" si="155"/>
        <v>0</v>
      </c>
      <c r="NKD34" s="102">
        <f t="shared" si="155"/>
        <v>0</v>
      </c>
      <c r="NKE34" s="102">
        <f t="shared" si="155"/>
        <v>0</v>
      </c>
      <c r="NKF34" s="102">
        <f t="shared" si="155"/>
        <v>0</v>
      </c>
      <c r="NKG34" s="102">
        <f t="shared" si="155"/>
        <v>0</v>
      </c>
      <c r="NKH34" s="102">
        <f t="shared" si="155"/>
        <v>0</v>
      </c>
      <c r="NKI34" s="102">
        <f t="shared" si="155"/>
        <v>0</v>
      </c>
      <c r="NKJ34" s="102">
        <f t="shared" si="155"/>
        <v>0</v>
      </c>
      <c r="NKK34" s="102">
        <f t="shared" si="155"/>
        <v>0</v>
      </c>
      <c r="NKL34" s="102">
        <f t="shared" si="155"/>
        <v>0</v>
      </c>
      <c r="NKM34" s="102">
        <f t="shared" si="155"/>
        <v>0</v>
      </c>
      <c r="NKN34" s="102">
        <f t="shared" si="155"/>
        <v>0</v>
      </c>
      <c r="NKO34" s="102">
        <f t="shared" si="155"/>
        <v>0</v>
      </c>
      <c r="NKP34" s="102">
        <f t="shared" si="155"/>
        <v>0</v>
      </c>
      <c r="NKQ34" s="102">
        <f t="shared" si="155"/>
        <v>0</v>
      </c>
      <c r="NKR34" s="102">
        <f t="shared" si="155"/>
        <v>0</v>
      </c>
      <c r="NKS34" s="102">
        <f t="shared" si="155"/>
        <v>0</v>
      </c>
      <c r="NKT34" s="102">
        <f t="shared" si="155"/>
        <v>0</v>
      </c>
      <c r="NKU34" s="102">
        <f t="shared" si="155"/>
        <v>0</v>
      </c>
      <c r="NKV34" s="102">
        <f t="shared" si="155"/>
        <v>0</v>
      </c>
      <c r="NKW34" s="102">
        <f t="shared" si="155"/>
        <v>0</v>
      </c>
      <c r="NKX34" s="102">
        <f t="shared" si="155"/>
        <v>0</v>
      </c>
      <c r="NKY34" s="102">
        <f t="shared" si="155"/>
        <v>0</v>
      </c>
      <c r="NKZ34" s="102">
        <f t="shared" si="155"/>
        <v>0</v>
      </c>
      <c r="NLA34" s="102">
        <f t="shared" si="155"/>
        <v>0</v>
      </c>
      <c r="NLB34" s="102">
        <f t="shared" si="155"/>
        <v>0</v>
      </c>
      <c r="NLC34" s="102">
        <f t="shared" si="155"/>
        <v>0</v>
      </c>
      <c r="NLD34" s="102">
        <f t="shared" si="155"/>
        <v>0</v>
      </c>
      <c r="NLE34" s="102">
        <f t="shared" si="155"/>
        <v>0</v>
      </c>
      <c r="NLF34" s="102">
        <f t="shared" si="155"/>
        <v>0</v>
      </c>
      <c r="NLG34" s="102">
        <f t="shared" si="155"/>
        <v>0</v>
      </c>
      <c r="NLH34" s="102">
        <f t="shared" si="155"/>
        <v>0</v>
      </c>
      <c r="NLI34" s="102">
        <f t="shared" si="155"/>
        <v>0</v>
      </c>
      <c r="NLJ34" s="102">
        <f t="shared" si="155"/>
        <v>0</v>
      </c>
      <c r="NLK34" s="102">
        <f t="shared" si="155"/>
        <v>0</v>
      </c>
      <c r="NLL34" s="102">
        <f t="shared" si="155"/>
        <v>0</v>
      </c>
      <c r="NLM34" s="102">
        <f t="shared" si="155"/>
        <v>0</v>
      </c>
      <c r="NLN34" s="102">
        <f t="shared" si="155"/>
        <v>0</v>
      </c>
      <c r="NLO34" s="102">
        <f t="shared" si="155"/>
        <v>0</v>
      </c>
      <c r="NLP34" s="102">
        <f t="shared" si="155"/>
        <v>0</v>
      </c>
      <c r="NLQ34" s="102">
        <f t="shared" si="155"/>
        <v>0</v>
      </c>
      <c r="NLR34" s="102">
        <f t="shared" si="155"/>
        <v>0</v>
      </c>
      <c r="NLS34" s="102">
        <f t="shared" ref="NLS34:NOD34" si="156">SUM(NLS35:NLS62)</f>
        <v>0</v>
      </c>
      <c r="NLT34" s="102">
        <f t="shared" si="156"/>
        <v>0</v>
      </c>
      <c r="NLU34" s="102">
        <f t="shared" si="156"/>
        <v>0</v>
      </c>
      <c r="NLV34" s="102">
        <f t="shared" si="156"/>
        <v>0</v>
      </c>
      <c r="NLW34" s="102">
        <f t="shared" si="156"/>
        <v>0</v>
      </c>
      <c r="NLX34" s="102">
        <f t="shared" si="156"/>
        <v>0</v>
      </c>
      <c r="NLY34" s="102">
        <f t="shared" si="156"/>
        <v>0</v>
      </c>
      <c r="NLZ34" s="102">
        <f t="shared" si="156"/>
        <v>0</v>
      </c>
      <c r="NMA34" s="102">
        <f t="shared" si="156"/>
        <v>0</v>
      </c>
      <c r="NMB34" s="102">
        <f t="shared" si="156"/>
        <v>0</v>
      </c>
      <c r="NMC34" s="102">
        <f t="shared" si="156"/>
        <v>0</v>
      </c>
      <c r="NMD34" s="102">
        <f t="shared" si="156"/>
        <v>0</v>
      </c>
      <c r="NME34" s="102">
        <f t="shared" si="156"/>
        <v>0</v>
      </c>
      <c r="NMF34" s="102">
        <f t="shared" si="156"/>
        <v>0</v>
      </c>
      <c r="NMG34" s="102">
        <f t="shared" si="156"/>
        <v>0</v>
      </c>
      <c r="NMH34" s="102">
        <f t="shared" si="156"/>
        <v>0</v>
      </c>
      <c r="NMI34" s="102">
        <f t="shared" si="156"/>
        <v>0</v>
      </c>
      <c r="NMJ34" s="102">
        <f t="shared" si="156"/>
        <v>0</v>
      </c>
      <c r="NMK34" s="102">
        <f t="shared" si="156"/>
        <v>0</v>
      </c>
      <c r="NML34" s="102">
        <f t="shared" si="156"/>
        <v>0</v>
      </c>
      <c r="NMM34" s="102">
        <f t="shared" si="156"/>
        <v>0</v>
      </c>
      <c r="NMN34" s="102">
        <f t="shared" si="156"/>
        <v>0</v>
      </c>
      <c r="NMO34" s="102">
        <f t="shared" si="156"/>
        <v>0</v>
      </c>
      <c r="NMP34" s="102">
        <f t="shared" si="156"/>
        <v>0</v>
      </c>
      <c r="NMQ34" s="102">
        <f t="shared" si="156"/>
        <v>0</v>
      </c>
      <c r="NMR34" s="102">
        <f t="shared" si="156"/>
        <v>0</v>
      </c>
      <c r="NMS34" s="102">
        <f t="shared" si="156"/>
        <v>0</v>
      </c>
      <c r="NMT34" s="102">
        <f t="shared" si="156"/>
        <v>0</v>
      </c>
      <c r="NMU34" s="102">
        <f t="shared" si="156"/>
        <v>0</v>
      </c>
      <c r="NMV34" s="102">
        <f t="shared" si="156"/>
        <v>0</v>
      </c>
      <c r="NMW34" s="102">
        <f t="shared" si="156"/>
        <v>0</v>
      </c>
      <c r="NMX34" s="102">
        <f t="shared" si="156"/>
        <v>0</v>
      </c>
      <c r="NMY34" s="102">
        <f t="shared" si="156"/>
        <v>0</v>
      </c>
      <c r="NMZ34" s="102">
        <f t="shared" si="156"/>
        <v>0</v>
      </c>
      <c r="NNA34" s="102">
        <f t="shared" si="156"/>
        <v>0</v>
      </c>
      <c r="NNB34" s="102">
        <f t="shared" si="156"/>
        <v>0</v>
      </c>
      <c r="NNC34" s="102">
        <f t="shared" si="156"/>
        <v>0</v>
      </c>
      <c r="NND34" s="102">
        <f t="shared" si="156"/>
        <v>0</v>
      </c>
      <c r="NNE34" s="102">
        <f t="shared" si="156"/>
        <v>0</v>
      </c>
      <c r="NNF34" s="102">
        <f t="shared" si="156"/>
        <v>0</v>
      </c>
      <c r="NNG34" s="102">
        <f t="shared" si="156"/>
        <v>0</v>
      </c>
      <c r="NNH34" s="102">
        <f t="shared" si="156"/>
        <v>0</v>
      </c>
      <c r="NNI34" s="102">
        <f t="shared" si="156"/>
        <v>0</v>
      </c>
      <c r="NNJ34" s="102">
        <f t="shared" si="156"/>
        <v>0</v>
      </c>
      <c r="NNK34" s="102">
        <f t="shared" si="156"/>
        <v>0</v>
      </c>
      <c r="NNL34" s="102">
        <f t="shared" si="156"/>
        <v>0</v>
      </c>
      <c r="NNM34" s="102">
        <f t="shared" si="156"/>
        <v>0</v>
      </c>
      <c r="NNN34" s="102">
        <f t="shared" si="156"/>
        <v>0</v>
      </c>
      <c r="NNO34" s="102">
        <f t="shared" si="156"/>
        <v>0</v>
      </c>
      <c r="NNP34" s="102">
        <f t="shared" si="156"/>
        <v>0</v>
      </c>
      <c r="NNQ34" s="102">
        <f t="shared" si="156"/>
        <v>0</v>
      </c>
      <c r="NNR34" s="102">
        <f t="shared" si="156"/>
        <v>0</v>
      </c>
      <c r="NNS34" s="102">
        <f t="shared" si="156"/>
        <v>0</v>
      </c>
      <c r="NNT34" s="102">
        <f t="shared" si="156"/>
        <v>0</v>
      </c>
      <c r="NNU34" s="102">
        <f t="shared" si="156"/>
        <v>0</v>
      </c>
      <c r="NNV34" s="102">
        <f t="shared" si="156"/>
        <v>0</v>
      </c>
      <c r="NNW34" s="102">
        <f t="shared" si="156"/>
        <v>0</v>
      </c>
      <c r="NNX34" s="102">
        <f t="shared" si="156"/>
        <v>0</v>
      </c>
      <c r="NNY34" s="102">
        <f t="shared" si="156"/>
        <v>0</v>
      </c>
      <c r="NNZ34" s="102">
        <f t="shared" si="156"/>
        <v>0</v>
      </c>
      <c r="NOA34" s="102">
        <f t="shared" si="156"/>
        <v>0</v>
      </c>
      <c r="NOB34" s="102">
        <f t="shared" si="156"/>
        <v>0</v>
      </c>
      <c r="NOC34" s="102">
        <f t="shared" si="156"/>
        <v>0</v>
      </c>
      <c r="NOD34" s="102">
        <f t="shared" si="156"/>
        <v>0</v>
      </c>
      <c r="NOE34" s="102">
        <f t="shared" ref="NOE34:NQP34" si="157">SUM(NOE35:NOE62)</f>
        <v>0</v>
      </c>
      <c r="NOF34" s="102">
        <f t="shared" si="157"/>
        <v>0</v>
      </c>
      <c r="NOG34" s="102">
        <f t="shared" si="157"/>
        <v>0</v>
      </c>
      <c r="NOH34" s="102">
        <f t="shared" si="157"/>
        <v>0</v>
      </c>
      <c r="NOI34" s="102">
        <f t="shared" si="157"/>
        <v>0</v>
      </c>
      <c r="NOJ34" s="102">
        <f t="shared" si="157"/>
        <v>0</v>
      </c>
      <c r="NOK34" s="102">
        <f t="shared" si="157"/>
        <v>0</v>
      </c>
      <c r="NOL34" s="102">
        <f t="shared" si="157"/>
        <v>0</v>
      </c>
      <c r="NOM34" s="102">
        <f t="shared" si="157"/>
        <v>0</v>
      </c>
      <c r="NON34" s="102">
        <f t="shared" si="157"/>
        <v>0</v>
      </c>
      <c r="NOO34" s="102">
        <f t="shared" si="157"/>
        <v>0</v>
      </c>
      <c r="NOP34" s="102">
        <f t="shared" si="157"/>
        <v>0</v>
      </c>
      <c r="NOQ34" s="102">
        <f t="shared" si="157"/>
        <v>0</v>
      </c>
      <c r="NOR34" s="102">
        <f t="shared" si="157"/>
        <v>0</v>
      </c>
      <c r="NOS34" s="102">
        <f t="shared" si="157"/>
        <v>0</v>
      </c>
      <c r="NOT34" s="102">
        <f t="shared" si="157"/>
        <v>0</v>
      </c>
      <c r="NOU34" s="102">
        <f t="shared" si="157"/>
        <v>0</v>
      </c>
      <c r="NOV34" s="102">
        <f t="shared" si="157"/>
        <v>0</v>
      </c>
      <c r="NOW34" s="102">
        <f t="shared" si="157"/>
        <v>0</v>
      </c>
      <c r="NOX34" s="102">
        <f t="shared" si="157"/>
        <v>0</v>
      </c>
      <c r="NOY34" s="102">
        <f t="shared" si="157"/>
        <v>0</v>
      </c>
      <c r="NOZ34" s="102">
        <f t="shared" si="157"/>
        <v>0</v>
      </c>
      <c r="NPA34" s="102">
        <f t="shared" si="157"/>
        <v>0</v>
      </c>
      <c r="NPB34" s="102">
        <f t="shared" si="157"/>
        <v>0</v>
      </c>
      <c r="NPC34" s="102">
        <f t="shared" si="157"/>
        <v>0</v>
      </c>
      <c r="NPD34" s="102">
        <f t="shared" si="157"/>
        <v>0</v>
      </c>
      <c r="NPE34" s="102">
        <f t="shared" si="157"/>
        <v>0</v>
      </c>
      <c r="NPF34" s="102">
        <f t="shared" si="157"/>
        <v>0</v>
      </c>
      <c r="NPG34" s="102">
        <f t="shared" si="157"/>
        <v>0</v>
      </c>
      <c r="NPH34" s="102">
        <f t="shared" si="157"/>
        <v>0</v>
      </c>
      <c r="NPI34" s="102">
        <f t="shared" si="157"/>
        <v>0</v>
      </c>
      <c r="NPJ34" s="102">
        <f t="shared" si="157"/>
        <v>0</v>
      </c>
      <c r="NPK34" s="102">
        <f t="shared" si="157"/>
        <v>0</v>
      </c>
      <c r="NPL34" s="102">
        <f t="shared" si="157"/>
        <v>0</v>
      </c>
      <c r="NPM34" s="102">
        <f t="shared" si="157"/>
        <v>0</v>
      </c>
      <c r="NPN34" s="102">
        <f t="shared" si="157"/>
        <v>0</v>
      </c>
      <c r="NPO34" s="102">
        <f t="shared" si="157"/>
        <v>0</v>
      </c>
      <c r="NPP34" s="102">
        <f t="shared" si="157"/>
        <v>0</v>
      </c>
      <c r="NPQ34" s="102">
        <f t="shared" si="157"/>
        <v>0</v>
      </c>
      <c r="NPR34" s="102">
        <f t="shared" si="157"/>
        <v>0</v>
      </c>
      <c r="NPS34" s="102">
        <f t="shared" si="157"/>
        <v>0</v>
      </c>
      <c r="NPT34" s="102">
        <f t="shared" si="157"/>
        <v>0</v>
      </c>
      <c r="NPU34" s="102">
        <f t="shared" si="157"/>
        <v>0</v>
      </c>
      <c r="NPV34" s="102">
        <f t="shared" si="157"/>
        <v>0</v>
      </c>
      <c r="NPW34" s="102">
        <f t="shared" si="157"/>
        <v>0</v>
      </c>
      <c r="NPX34" s="102">
        <f t="shared" si="157"/>
        <v>0</v>
      </c>
      <c r="NPY34" s="102">
        <f t="shared" si="157"/>
        <v>0</v>
      </c>
      <c r="NPZ34" s="102">
        <f t="shared" si="157"/>
        <v>0</v>
      </c>
      <c r="NQA34" s="102">
        <f t="shared" si="157"/>
        <v>0</v>
      </c>
      <c r="NQB34" s="102">
        <f t="shared" si="157"/>
        <v>0</v>
      </c>
      <c r="NQC34" s="102">
        <f t="shared" si="157"/>
        <v>0</v>
      </c>
      <c r="NQD34" s="102">
        <f t="shared" si="157"/>
        <v>0</v>
      </c>
      <c r="NQE34" s="102">
        <f t="shared" si="157"/>
        <v>0</v>
      </c>
      <c r="NQF34" s="102">
        <f t="shared" si="157"/>
        <v>0</v>
      </c>
      <c r="NQG34" s="102">
        <f t="shared" si="157"/>
        <v>0</v>
      </c>
      <c r="NQH34" s="102">
        <f t="shared" si="157"/>
        <v>0</v>
      </c>
      <c r="NQI34" s="102">
        <f t="shared" si="157"/>
        <v>0</v>
      </c>
      <c r="NQJ34" s="102">
        <f t="shared" si="157"/>
        <v>0</v>
      </c>
      <c r="NQK34" s="102">
        <f t="shared" si="157"/>
        <v>0</v>
      </c>
      <c r="NQL34" s="102">
        <f t="shared" si="157"/>
        <v>0</v>
      </c>
      <c r="NQM34" s="102">
        <f t="shared" si="157"/>
        <v>0</v>
      </c>
      <c r="NQN34" s="102">
        <f t="shared" si="157"/>
        <v>0</v>
      </c>
      <c r="NQO34" s="102">
        <f t="shared" si="157"/>
        <v>0</v>
      </c>
      <c r="NQP34" s="102">
        <f t="shared" si="157"/>
        <v>0</v>
      </c>
      <c r="NQQ34" s="102">
        <f t="shared" ref="NQQ34:NTB34" si="158">SUM(NQQ35:NQQ62)</f>
        <v>0</v>
      </c>
      <c r="NQR34" s="102">
        <f t="shared" si="158"/>
        <v>0</v>
      </c>
      <c r="NQS34" s="102">
        <f t="shared" si="158"/>
        <v>0</v>
      </c>
      <c r="NQT34" s="102">
        <f t="shared" si="158"/>
        <v>0</v>
      </c>
      <c r="NQU34" s="102">
        <f t="shared" si="158"/>
        <v>0</v>
      </c>
      <c r="NQV34" s="102">
        <f t="shared" si="158"/>
        <v>0</v>
      </c>
      <c r="NQW34" s="102">
        <f t="shared" si="158"/>
        <v>0</v>
      </c>
      <c r="NQX34" s="102">
        <f t="shared" si="158"/>
        <v>0</v>
      </c>
      <c r="NQY34" s="102">
        <f t="shared" si="158"/>
        <v>0</v>
      </c>
      <c r="NQZ34" s="102">
        <f t="shared" si="158"/>
        <v>0</v>
      </c>
      <c r="NRA34" s="102">
        <f t="shared" si="158"/>
        <v>0</v>
      </c>
      <c r="NRB34" s="102">
        <f t="shared" si="158"/>
        <v>0</v>
      </c>
      <c r="NRC34" s="102">
        <f t="shared" si="158"/>
        <v>0</v>
      </c>
      <c r="NRD34" s="102">
        <f t="shared" si="158"/>
        <v>0</v>
      </c>
      <c r="NRE34" s="102">
        <f t="shared" si="158"/>
        <v>0</v>
      </c>
      <c r="NRF34" s="102">
        <f t="shared" si="158"/>
        <v>0</v>
      </c>
      <c r="NRG34" s="102">
        <f t="shared" si="158"/>
        <v>0</v>
      </c>
      <c r="NRH34" s="102">
        <f t="shared" si="158"/>
        <v>0</v>
      </c>
      <c r="NRI34" s="102">
        <f t="shared" si="158"/>
        <v>0</v>
      </c>
      <c r="NRJ34" s="102">
        <f t="shared" si="158"/>
        <v>0</v>
      </c>
      <c r="NRK34" s="102">
        <f t="shared" si="158"/>
        <v>0</v>
      </c>
      <c r="NRL34" s="102">
        <f t="shared" si="158"/>
        <v>0</v>
      </c>
      <c r="NRM34" s="102">
        <f t="shared" si="158"/>
        <v>0</v>
      </c>
      <c r="NRN34" s="102">
        <f t="shared" si="158"/>
        <v>0</v>
      </c>
      <c r="NRO34" s="102">
        <f t="shared" si="158"/>
        <v>0</v>
      </c>
      <c r="NRP34" s="102">
        <f t="shared" si="158"/>
        <v>0</v>
      </c>
      <c r="NRQ34" s="102">
        <f t="shared" si="158"/>
        <v>0</v>
      </c>
      <c r="NRR34" s="102">
        <f t="shared" si="158"/>
        <v>0</v>
      </c>
      <c r="NRS34" s="102">
        <f t="shared" si="158"/>
        <v>0</v>
      </c>
      <c r="NRT34" s="102">
        <f t="shared" si="158"/>
        <v>0</v>
      </c>
      <c r="NRU34" s="102">
        <f t="shared" si="158"/>
        <v>0</v>
      </c>
      <c r="NRV34" s="102">
        <f t="shared" si="158"/>
        <v>0</v>
      </c>
      <c r="NRW34" s="102">
        <f t="shared" si="158"/>
        <v>0</v>
      </c>
      <c r="NRX34" s="102">
        <f t="shared" si="158"/>
        <v>0</v>
      </c>
      <c r="NRY34" s="102">
        <f t="shared" si="158"/>
        <v>0</v>
      </c>
      <c r="NRZ34" s="102">
        <f t="shared" si="158"/>
        <v>0</v>
      </c>
      <c r="NSA34" s="102">
        <f t="shared" si="158"/>
        <v>0</v>
      </c>
      <c r="NSB34" s="102">
        <f t="shared" si="158"/>
        <v>0</v>
      </c>
      <c r="NSC34" s="102">
        <f t="shared" si="158"/>
        <v>0</v>
      </c>
      <c r="NSD34" s="102">
        <f t="shared" si="158"/>
        <v>0</v>
      </c>
      <c r="NSE34" s="102">
        <f t="shared" si="158"/>
        <v>0</v>
      </c>
      <c r="NSF34" s="102">
        <f t="shared" si="158"/>
        <v>0</v>
      </c>
      <c r="NSG34" s="102">
        <f t="shared" si="158"/>
        <v>0</v>
      </c>
      <c r="NSH34" s="102">
        <f t="shared" si="158"/>
        <v>0</v>
      </c>
      <c r="NSI34" s="102">
        <f t="shared" si="158"/>
        <v>0</v>
      </c>
      <c r="NSJ34" s="102">
        <f t="shared" si="158"/>
        <v>0</v>
      </c>
      <c r="NSK34" s="102">
        <f t="shared" si="158"/>
        <v>0</v>
      </c>
      <c r="NSL34" s="102">
        <f t="shared" si="158"/>
        <v>0</v>
      </c>
      <c r="NSM34" s="102">
        <f t="shared" si="158"/>
        <v>0</v>
      </c>
      <c r="NSN34" s="102">
        <f t="shared" si="158"/>
        <v>0</v>
      </c>
      <c r="NSO34" s="102">
        <f t="shared" si="158"/>
        <v>0</v>
      </c>
      <c r="NSP34" s="102">
        <f t="shared" si="158"/>
        <v>0</v>
      </c>
      <c r="NSQ34" s="102">
        <f t="shared" si="158"/>
        <v>0</v>
      </c>
      <c r="NSR34" s="102">
        <f t="shared" si="158"/>
        <v>0</v>
      </c>
      <c r="NSS34" s="102">
        <f t="shared" si="158"/>
        <v>0</v>
      </c>
      <c r="NST34" s="102">
        <f t="shared" si="158"/>
        <v>0</v>
      </c>
      <c r="NSU34" s="102">
        <f t="shared" si="158"/>
        <v>0</v>
      </c>
      <c r="NSV34" s="102">
        <f t="shared" si="158"/>
        <v>0</v>
      </c>
      <c r="NSW34" s="102">
        <f t="shared" si="158"/>
        <v>0</v>
      </c>
      <c r="NSX34" s="102">
        <f t="shared" si="158"/>
        <v>0</v>
      </c>
      <c r="NSY34" s="102">
        <f t="shared" si="158"/>
        <v>0</v>
      </c>
      <c r="NSZ34" s="102">
        <f t="shared" si="158"/>
        <v>0</v>
      </c>
      <c r="NTA34" s="102">
        <f t="shared" si="158"/>
        <v>0</v>
      </c>
      <c r="NTB34" s="102">
        <f t="shared" si="158"/>
        <v>0</v>
      </c>
      <c r="NTC34" s="102">
        <f t="shared" ref="NTC34:NVN34" si="159">SUM(NTC35:NTC62)</f>
        <v>0</v>
      </c>
      <c r="NTD34" s="102">
        <f t="shared" si="159"/>
        <v>0</v>
      </c>
      <c r="NTE34" s="102">
        <f t="shared" si="159"/>
        <v>0</v>
      </c>
      <c r="NTF34" s="102">
        <f t="shared" si="159"/>
        <v>0</v>
      </c>
      <c r="NTG34" s="102">
        <f t="shared" si="159"/>
        <v>0</v>
      </c>
      <c r="NTH34" s="102">
        <f t="shared" si="159"/>
        <v>0</v>
      </c>
      <c r="NTI34" s="102">
        <f t="shared" si="159"/>
        <v>0</v>
      </c>
      <c r="NTJ34" s="102">
        <f t="shared" si="159"/>
        <v>0</v>
      </c>
      <c r="NTK34" s="102">
        <f t="shared" si="159"/>
        <v>0</v>
      </c>
      <c r="NTL34" s="102">
        <f t="shared" si="159"/>
        <v>0</v>
      </c>
      <c r="NTM34" s="102">
        <f t="shared" si="159"/>
        <v>0</v>
      </c>
      <c r="NTN34" s="102">
        <f t="shared" si="159"/>
        <v>0</v>
      </c>
      <c r="NTO34" s="102">
        <f t="shared" si="159"/>
        <v>0</v>
      </c>
      <c r="NTP34" s="102">
        <f t="shared" si="159"/>
        <v>0</v>
      </c>
      <c r="NTQ34" s="102">
        <f t="shared" si="159"/>
        <v>0</v>
      </c>
      <c r="NTR34" s="102">
        <f t="shared" si="159"/>
        <v>0</v>
      </c>
      <c r="NTS34" s="102">
        <f t="shared" si="159"/>
        <v>0</v>
      </c>
      <c r="NTT34" s="102">
        <f t="shared" si="159"/>
        <v>0</v>
      </c>
      <c r="NTU34" s="102">
        <f t="shared" si="159"/>
        <v>0</v>
      </c>
      <c r="NTV34" s="102">
        <f t="shared" si="159"/>
        <v>0</v>
      </c>
      <c r="NTW34" s="102">
        <f t="shared" si="159"/>
        <v>0</v>
      </c>
      <c r="NTX34" s="102">
        <f t="shared" si="159"/>
        <v>0</v>
      </c>
      <c r="NTY34" s="102">
        <f t="shared" si="159"/>
        <v>0</v>
      </c>
      <c r="NTZ34" s="102">
        <f t="shared" si="159"/>
        <v>0</v>
      </c>
      <c r="NUA34" s="102">
        <f t="shared" si="159"/>
        <v>0</v>
      </c>
      <c r="NUB34" s="102">
        <f t="shared" si="159"/>
        <v>0</v>
      </c>
      <c r="NUC34" s="102">
        <f t="shared" si="159"/>
        <v>0</v>
      </c>
      <c r="NUD34" s="102">
        <f t="shared" si="159"/>
        <v>0</v>
      </c>
      <c r="NUE34" s="102">
        <f t="shared" si="159"/>
        <v>0</v>
      </c>
      <c r="NUF34" s="102">
        <f t="shared" si="159"/>
        <v>0</v>
      </c>
      <c r="NUG34" s="102">
        <f t="shared" si="159"/>
        <v>0</v>
      </c>
      <c r="NUH34" s="102">
        <f t="shared" si="159"/>
        <v>0</v>
      </c>
      <c r="NUI34" s="102">
        <f t="shared" si="159"/>
        <v>0</v>
      </c>
      <c r="NUJ34" s="102">
        <f t="shared" si="159"/>
        <v>0</v>
      </c>
      <c r="NUK34" s="102">
        <f t="shared" si="159"/>
        <v>0</v>
      </c>
      <c r="NUL34" s="102">
        <f t="shared" si="159"/>
        <v>0</v>
      </c>
      <c r="NUM34" s="102">
        <f t="shared" si="159"/>
        <v>0</v>
      </c>
      <c r="NUN34" s="102">
        <f t="shared" si="159"/>
        <v>0</v>
      </c>
      <c r="NUO34" s="102">
        <f t="shared" si="159"/>
        <v>0</v>
      </c>
      <c r="NUP34" s="102">
        <f t="shared" si="159"/>
        <v>0</v>
      </c>
      <c r="NUQ34" s="102">
        <f t="shared" si="159"/>
        <v>0</v>
      </c>
      <c r="NUR34" s="102">
        <f t="shared" si="159"/>
        <v>0</v>
      </c>
      <c r="NUS34" s="102">
        <f t="shared" si="159"/>
        <v>0</v>
      </c>
      <c r="NUT34" s="102">
        <f t="shared" si="159"/>
        <v>0</v>
      </c>
      <c r="NUU34" s="102">
        <f t="shared" si="159"/>
        <v>0</v>
      </c>
      <c r="NUV34" s="102">
        <f t="shared" si="159"/>
        <v>0</v>
      </c>
      <c r="NUW34" s="102">
        <f t="shared" si="159"/>
        <v>0</v>
      </c>
      <c r="NUX34" s="102">
        <f t="shared" si="159"/>
        <v>0</v>
      </c>
      <c r="NUY34" s="102">
        <f t="shared" si="159"/>
        <v>0</v>
      </c>
      <c r="NUZ34" s="102">
        <f t="shared" si="159"/>
        <v>0</v>
      </c>
      <c r="NVA34" s="102">
        <f t="shared" si="159"/>
        <v>0</v>
      </c>
      <c r="NVB34" s="102">
        <f t="shared" si="159"/>
        <v>0</v>
      </c>
      <c r="NVC34" s="102">
        <f t="shared" si="159"/>
        <v>0</v>
      </c>
      <c r="NVD34" s="102">
        <f t="shared" si="159"/>
        <v>0</v>
      </c>
      <c r="NVE34" s="102">
        <f t="shared" si="159"/>
        <v>0</v>
      </c>
      <c r="NVF34" s="102">
        <f t="shared" si="159"/>
        <v>0</v>
      </c>
      <c r="NVG34" s="102">
        <f t="shared" si="159"/>
        <v>0</v>
      </c>
      <c r="NVH34" s="102">
        <f t="shared" si="159"/>
        <v>0</v>
      </c>
      <c r="NVI34" s="102">
        <f t="shared" si="159"/>
        <v>0</v>
      </c>
      <c r="NVJ34" s="102">
        <f t="shared" si="159"/>
        <v>0</v>
      </c>
      <c r="NVK34" s="102">
        <f t="shared" si="159"/>
        <v>0</v>
      </c>
      <c r="NVL34" s="102">
        <f t="shared" si="159"/>
        <v>0</v>
      </c>
      <c r="NVM34" s="102">
        <f t="shared" si="159"/>
        <v>0</v>
      </c>
      <c r="NVN34" s="102">
        <f t="shared" si="159"/>
        <v>0</v>
      </c>
      <c r="NVO34" s="102">
        <f t="shared" ref="NVO34:NXZ34" si="160">SUM(NVO35:NVO62)</f>
        <v>0</v>
      </c>
      <c r="NVP34" s="102">
        <f t="shared" si="160"/>
        <v>0</v>
      </c>
      <c r="NVQ34" s="102">
        <f t="shared" si="160"/>
        <v>0</v>
      </c>
      <c r="NVR34" s="102">
        <f t="shared" si="160"/>
        <v>0</v>
      </c>
      <c r="NVS34" s="102">
        <f t="shared" si="160"/>
        <v>0</v>
      </c>
      <c r="NVT34" s="102">
        <f t="shared" si="160"/>
        <v>0</v>
      </c>
      <c r="NVU34" s="102">
        <f t="shared" si="160"/>
        <v>0</v>
      </c>
      <c r="NVV34" s="102">
        <f t="shared" si="160"/>
        <v>0</v>
      </c>
      <c r="NVW34" s="102">
        <f t="shared" si="160"/>
        <v>0</v>
      </c>
      <c r="NVX34" s="102">
        <f t="shared" si="160"/>
        <v>0</v>
      </c>
      <c r="NVY34" s="102">
        <f t="shared" si="160"/>
        <v>0</v>
      </c>
      <c r="NVZ34" s="102">
        <f t="shared" si="160"/>
        <v>0</v>
      </c>
      <c r="NWA34" s="102">
        <f t="shared" si="160"/>
        <v>0</v>
      </c>
      <c r="NWB34" s="102">
        <f t="shared" si="160"/>
        <v>0</v>
      </c>
      <c r="NWC34" s="102">
        <f t="shared" si="160"/>
        <v>0</v>
      </c>
      <c r="NWD34" s="102">
        <f t="shared" si="160"/>
        <v>0</v>
      </c>
      <c r="NWE34" s="102">
        <f t="shared" si="160"/>
        <v>0</v>
      </c>
      <c r="NWF34" s="102">
        <f t="shared" si="160"/>
        <v>0</v>
      </c>
      <c r="NWG34" s="102">
        <f t="shared" si="160"/>
        <v>0</v>
      </c>
      <c r="NWH34" s="102">
        <f t="shared" si="160"/>
        <v>0</v>
      </c>
      <c r="NWI34" s="102">
        <f t="shared" si="160"/>
        <v>0</v>
      </c>
      <c r="NWJ34" s="102">
        <f t="shared" si="160"/>
        <v>0</v>
      </c>
      <c r="NWK34" s="102">
        <f t="shared" si="160"/>
        <v>0</v>
      </c>
      <c r="NWL34" s="102">
        <f t="shared" si="160"/>
        <v>0</v>
      </c>
      <c r="NWM34" s="102">
        <f t="shared" si="160"/>
        <v>0</v>
      </c>
      <c r="NWN34" s="102">
        <f t="shared" si="160"/>
        <v>0</v>
      </c>
      <c r="NWO34" s="102">
        <f t="shared" si="160"/>
        <v>0</v>
      </c>
      <c r="NWP34" s="102">
        <f t="shared" si="160"/>
        <v>0</v>
      </c>
      <c r="NWQ34" s="102">
        <f t="shared" si="160"/>
        <v>0</v>
      </c>
      <c r="NWR34" s="102">
        <f t="shared" si="160"/>
        <v>0</v>
      </c>
      <c r="NWS34" s="102">
        <f t="shared" si="160"/>
        <v>0</v>
      </c>
      <c r="NWT34" s="102">
        <f t="shared" si="160"/>
        <v>0</v>
      </c>
      <c r="NWU34" s="102">
        <f t="shared" si="160"/>
        <v>0</v>
      </c>
      <c r="NWV34" s="102">
        <f t="shared" si="160"/>
        <v>0</v>
      </c>
      <c r="NWW34" s="102">
        <f t="shared" si="160"/>
        <v>0</v>
      </c>
      <c r="NWX34" s="102">
        <f t="shared" si="160"/>
        <v>0</v>
      </c>
      <c r="NWY34" s="102">
        <f t="shared" si="160"/>
        <v>0</v>
      </c>
      <c r="NWZ34" s="102">
        <f t="shared" si="160"/>
        <v>0</v>
      </c>
      <c r="NXA34" s="102">
        <f t="shared" si="160"/>
        <v>0</v>
      </c>
      <c r="NXB34" s="102">
        <f t="shared" si="160"/>
        <v>0</v>
      </c>
      <c r="NXC34" s="102">
        <f t="shared" si="160"/>
        <v>0</v>
      </c>
      <c r="NXD34" s="102">
        <f t="shared" si="160"/>
        <v>0</v>
      </c>
      <c r="NXE34" s="102">
        <f t="shared" si="160"/>
        <v>0</v>
      </c>
      <c r="NXF34" s="102">
        <f t="shared" si="160"/>
        <v>0</v>
      </c>
      <c r="NXG34" s="102">
        <f t="shared" si="160"/>
        <v>0</v>
      </c>
      <c r="NXH34" s="102">
        <f t="shared" si="160"/>
        <v>0</v>
      </c>
      <c r="NXI34" s="102">
        <f t="shared" si="160"/>
        <v>0</v>
      </c>
      <c r="NXJ34" s="102">
        <f t="shared" si="160"/>
        <v>0</v>
      </c>
      <c r="NXK34" s="102">
        <f t="shared" si="160"/>
        <v>0</v>
      </c>
      <c r="NXL34" s="102">
        <f t="shared" si="160"/>
        <v>0</v>
      </c>
      <c r="NXM34" s="102">
        <f t="shared" si="160"/>
        <v>0</v>
      </c>
      <c r="NXN34" s="102">
        <f t="shared" si="160"/>
        <v>0</v>
      </c>
      <c r="NXO34" s="102">
        <f t="shared" si="160"/>
        <v>0</v>
      </c>
      <c r="NXP34" s="102">
        <f t="shared" si="160"/>
        <v>0</v>
      </c>
      <c r="NXQ34" s="102">
        <f t="shared" si="160"/>
        <v>0</v>
      </c>
      <c r="NXR34" s="102">
        <f t="shared" si="160"/>
        <v>0</v>
      </c>
      <c r="NXS34" s="102">
        <f t="shared" si="160"/>
        <v>0</v>
      </c>
      <c r="NXT34" s="102">
        <f t="shared" si="160"/>
        <v>0</v>
      </c>
      <c r="NXU34" s="102">
        <f t="shared" si="160"/>
        <v>0</v>
      </c>
      <c r="NXV34" s="102">
        <f t="shared" si="160"/>
        <v>0</v>
      </c>
      <c r="NXW34" s="102">
        <f t="shared" si="160"/>
        <v>0</v>
      </c>
      <c r="NXX34" s="102">
        <f t="shared" si="160"/>
        <v>0</v>
      </c>
      <c r="NXY34" s="102">
        <f t="shared" si="160"/>
        <v>0</v>
      </c>
      <c r="NXZ34" s="102">
        <f t="shared" si="160"/>
        <v>0</v>
      </c>
      <c r="NYA34" s="102">
        <f t="shared" ref="NYA34:OAL34" si="161">SUM(NYA35:NYA62)</f>
        <v>0</v>
      </c>
      <c r="NYB34" s="102">
        <f t="shared" si="161"/>
        <v>0</v>
      </c>
      <c r="NYC34" s="102">
        <f t="shared" si="161"/>
        <v>0</v>
      </c>
      <c r="NYD34" s="102">
        <f t="shared" si="161"/>
        <v>0</v>
      </c>
      <c r="NYE34" s="102">
        <f t="shared" si="161"/>
        <v>0</v>
      </c>
      <c r="NYF34" s="102">
        <f t="shared" si="161"/>
        <v>0</v>
      </c>
      <c r="NYG34" s="102">
        <f t="shared" si="161"/>
        <v>0</v>
      </c>
      <c r="NYH34" s="102">
        <f t="shared" si="161"/>
        <v>0</v>
      </c>
      <c r="NYI34" s="102">
        <f t="shared" si="161"/>
        <v>0</v>
      </c>
      <c r="NYJ34" s="102">
        <f t="shared" si="161"/>
        <v>0</v>
      </c>
      <c r="NYK34" s="102">
        <f t="shared" si="161"/>
        <v>0</v>
      </c>
      <c r="NYL34" s="102">
        <f t="shared" si="161"/>
        <v>0</v>
      </c>
      <c r="NYM34" s="102">
        <f t="shared" si="161"/>
        <v>0</v>
      </c>
      <c r="NYN34" s="102">
        <f t="shared" si="161"/>
        <v>0</v>
      </c>
      <c r="NYO34" s="102">
        <f t="shared" si="161"/>
        <v>0</v>
      </c>
      <c r="NYP34" s="102">
        <f t="shared" si="161"/>
        <v>0</v>
      </c>
      <c r="NYQ34" s="102">
        <f t="shared" si="161"/>
        <v>0</v>
      </c>
      <c r="NYR34" s="102">
        <f t="shared" si="161"/>
        <v>0</v>
      </c>
      <c r="NYS34" s="102">
        <f t="shared" si="161"/>
        <v>0</v>
      </c>
      <c r="NYT34" s="102">
        <f t="shared" si="161"/>
        <v>0</v>
      </c>
      <c r="NYU34" s="102">
        <f t="shared" si="161"/>
        <v>0</v>
      </c>
      <c r="NYV34" s="102">
        <f t="shared" si="161"/>
        <v>0</v>
      </c>
      <c r="NYW34" s="102">
        <f t="shared" si="161"/>
        <v>0</v>
      </c>
      <c r="NYX34" s="102">
        <f t="shared" si="161"/>
        <v>0</v>
      </c>
      <c r="NYY34" s="102">
        <f t="shared" si="161"/>
        <v>0</v>
      </c>
      <c r="NYZ34" s="102">
        <f t="shared" si="161"/>
        <v>0</v>
      </c>
      <c r="NZA34" s="102">
        <f t="shared" si="161"/>
        <v>0</v>
      </c>
      <c r="NZB34" s="102">
        <f t="shared" si="161"/>
        <v>0</v>
      </c>
      <c r="NZC34" s="102">
        <f t="shared" si="161"/>
        <v>0</v>
      </c>
      <c r="NZD34" s="102">
        <f t="shared" si="161"/>
        <v>0</v>
      </c>
      <c r="NZE34" s="102">
        <f t="shared" si="161"/>
        <v>0</v>
      </c>
      <c r="NZF34" s="102">
        <f t="shared" si="161"/>
        <v>0</v>
      </c>
      <c r="NZG34" s="102">
        <f t="shared" si="161"/>
        <v>0</v>
      </c>
      <c r="NZH34" s="102">
        <f t="shared" si="161"/>
        <v>0</v>
      </c>
      <c r="NZI34" s="102">
        <f t="shared" si="161"/>
        <v>0</v>
      </c>
      <c r="NZJ34" s="102">
        <f t="shared" si="161"/>
        <v>0</v>
      </c>
      <c r="NZK34" s="102">
        <f t="shared" si="161"/>
        <v>0</v>
      </c>
      <c r="NZL34" s="102">
        <f t="shared" si="161"/>
        <v>0</v>
      </c>
      <c r="NZM34" s="102">
        <f t="shared" si="161"/>
        <v>0</v>
      </c>
      <c r="NZN34" s="102">
        <f t="shared" si="161"/>
        <v>0</v>
      </c>
      <c r="NZO34" s="102">
        <f t="shared" si="161"/>
        <v>0</v>
      </c>
      <c r="NZP34" s="102">
        <f t="shared" si="161"/>
        <v>0</v>
      </c>
      <c r="NZQ34" s="102">
        <f t="shared" si="161"/>
        <v>0</v>
      </c>
      <c r="NZR34" s="102">
        <f t="shared" si="161"/>
        <v>0</v>
      </c>
      <c r="NZS34" s="102">
        <f t="shared" si="161"/>
        <v>0</v>
      </c>
      <c r="NZT34" s="102">
        <f t="shared" si="161"/>
        <v>0</v>
      </c>
      <c r="NZU34" s="102">
        <f t="shared" si="161"/>
        <v>0</v>
      </c>
      <c r="NZV34" s="102">
        <f t="shared" si="161"/>
        <v>0</v>
      </c>
      <c r="NZW34" s="102">
        <f t="shared" si="161"/>
        <v>0</v>
      </c>
      <c r="NZX34" s="102">
        <f t="shared" si="161"/>
        <v>0</v>
      </c>
      <c r="NZY34" s="102">
        <f t="shared" si="161"/>
        <v>0</v>
      </c>
      <c r="NZZ34" s="102">
        <f t="shared" si="161"/>
        <v>0</v>
      </c>
      <c r="OAA34" s="102">
        <f t="shared" si="161"/>
        <v>0</v>
      </c>
      <c r="OAB34" s="102">
        <f t="shared" si="161"/>
        <v>0</v>
      </c>
      <c r="OAC34" s="102">
        <f t="shared" si="161"/>
        <v>0</v>
      </c>
      <c r="OAD34" s="102">
        <f t="shared" si="161"/>
        <v>0</v>
      </c>
      <c r="OAE34" s="102">
        <f t="shared" si="161"/>
        <v>0</v>
      </c>
      <c r="OAF34" s="102">
        <f t="shared" si="161"/>
        <v>0</v>
      </c>
      <c r="OAG34" s="102">
        <f t="shared" si="161"/>
        <v>0</v>
      </c>
      <c r="OAH34" s="102">
        <f t="shared" si="161"/>
        <v>0</v>
      </c>
      <c r="OAI34" s="102">
        <f t="shared" si="161"/>
        <v>0</v>
      </c>
      <c r="OAJ34" s="102">
        <f t="shared" si="161"/>
        <v>0</v>
      </c>
      <c r="OAK34" s="102">
        <f t="shared" si="161"/>
        <v>0</v>
      </c>
      <c r="OAL34" s="102">
        <f t="shared" si="161"/>
        <v>0</v>
      </c>
      <c r="OAM34" s="102">
        <f t="shared" ref="OAM34:OCX34" si="162">SUM(OAM35:OAM62)</f>
        <v>0</v>
      </c>
      <c r="OAN34" s="102">
        <f t="shared" si="162"/>
        <v>0</v>
      </c>
      <c r="OAO34" s="102">
        <f t="shared" si="162"/>
        <v>0</v>
      </c>
      <c r="OAP34" s="102">
        <f t="shared" si="162"/>
        <v>0</v>
      </c>
      <c r="OAQ34" s="102">
        <f t="shared" si="162"/>
        <v>0</v>
      </c>
      <c r="OAR34" s="102">
        <f t="shared" si="162"/>
        <v>0</v>
      </c>
      <c r="OAS34" s="102">
        <f t="shared" si="162"/>
        <v>0</v>
      </c>
      <c r="OAT34" s="102">
        <f t="shared" si="162"/>
        <v>0</v>
      </c>
      <c r="OAU34" s="102">
        <f t="shared" si="162"/>
        <v>0</v>
      </c>
      <c r="OAV34" s="102">
        <f t="shared" si="162"/>
        <v>0</v>
      </c>
      <c r="OAW34" s="102">
        <f t="shared" si="162"/>
        <v>0</v>
      </c>
      <c r="OAX34" s="102">
        <f t="shared" si="162"/>
        <v>0</v>
      </c>
      <c r="OAY34" s="102">
        <f t="shared" si="162"/>
        <v>0</v>
      </c>
      <c r="OAZ34" s="102">
        <f t="shared" si="162"/>
        <v>0</v>
      </c>
      <c r="OBA34" s="102">
        <f t="shared" si="162"/>
        <v>0</v>
      </c>
      <c r="OBB34" s="102">
        <f t="shared" si="162"/>
        <v>0</v>
      </c>
      <c r="OBC34" s="102">
        <f t="shared" si="162"/>
        <v>0</v>
      </c>
      <c r="OBD34" s="102">
        <f t="shared" si="162"/>
        <v>0</v>
      </c>
      <c r="OBE34" s="102">
        <f t="shared" si="162"/>
        <v>0</v>
      </c>
      <c r="OBF34" s="102">
        <f t="shared" si="162"/>
        <v>0</v>
      </c>
      <c r="OBG34" s="102">
        <f t="shared" si="162"/>
        <v>0</v>
      </c>
      <c r="OBH34" s="102">
        <f t="shared" si="162"/>
        <v>0</v>
      </c>
      <c r="OBI34" s="102">
        <f t="shared" si="162"/>
        <v>0</v>
      </c>
      <c r="OBJ34" s="102">
        <f t="shared" si="162"/>
        <v>0</v>
      </c>
      <c r="OBK34" s="102">
        <f t="shared" si="162"/>
        <v>0</v>
      </c>
      <c r="OBL34" s="102">
        <f t="shared" si="162"/>
        <v>0</v>
      </c>
      <c r="OBM34" s="102">
        <f t="shared" si="162"/>
        <v>0</v>
      </c>
      <c r="OBN34" s="102">
        <f t="shared" si="162"/>
        <v>0</v>
      </c>
      <c r="OBO34" s="102">
        <f t="shared" si="162"/>
        <v>0</v>
      </c>
      <c r="OBP34" s="102">
        <f t="shared" si="162"/>
        <v>0</v>
      </c>
      <c r="OBQ34" s="102">
        <f t="shared" si="162"/>
        <v>0</v>
      </c>
      <c r="OBR34" s="102">
        <f t="shared" si="162"/>
        <v>0</v>
      </c>
      <c r="OBS34" s="102">
        <f t="shared" si="162"/>
        <v>0</v>
      </c>
      <c r="OBT34" s="102">
        <f t="shared" si="162"/>
        <v>0</v>
      </c>
      <c r="OBU34" s="102">
        <f t="shared" si="162"/>
        <v>0</v>
      </c>
      <c r="OBV34" s="102">
        <f t="shared" si="162"/>
        <v>0</v>
      </c>
      <c r="OBW34" s="102">
        <f t="shared" si="162"/>
        <v>0</v>
      </c>
      <c r="OBX34" s="102">
        <f t="shared" si="162"/>
        <v>0</v>
      </c>
      <c r="OBY34" s="102">
        <f t="shared" si="162"/>
        <v>0</v>
      </c>
      <c r="OBZ34" s="102">
        <f t="shared" si="162"/>
        <v>0</v>
      </c>
      <c r="OCA34" s="102">
        <f t="shared" si="162"/>
        <v>0</v>
      </c>
      <c r="OCB34" s="102">
        <f t="shared" si="162"/>
        <v>0</v>
      </c>
      <c r="OCC34" s="102">
        <f t="shared" si="162"/>
        <v>0</v>
      </c>
      <c r="OCD34" s="102">
        <f t="shared" si="162"/>
        <v>0</v>
      </c>
      <c r="OCE34" s="102">
        <f t="shared" si="162"/>
        <v>0</v>
      </c>
      <c r="OCF34" s="102">
        <f t="shared" si="162"/>
        <v>0</v>
      </c>
      <c r="OCG34" s="102">
        <f t="shared" si="162"/>
        <v>0</v>
      </c>
      <c r="OCH34" s="102">
        <f t="shared" si="162"/>
        <v>0</v>
      </c>
      <c r="OCI34" s="102">
        <f t="shared" si="162"/>
        <v>0</v>
      </c>
      <c r="OCJ34" s="102">
        <f t="shared" si="162"/>
        <v>0</v>
      </c>
      <c r="OCK34" s="102">
        <f t="shared" si="162"/>
        <v>0</v>
      </c>
      <c r="OCL34" s="102">
        <f t="shared" si="162"/>
        <v>0</v>
      </c>
      <c r="OCM34" s="102">
        <f t="shared" si="162"/>
        <v>0</v>
      </c>
      <c r="OCN34" s="102">
        <f t="shared" si="162"/>
        <v>0</v>
      </c>
      <c r="OCO34" s="102">
        <f t="shared" si="162"/>
        <v>0</v>
      </c>
      <c r="OCP34" s="102">
        <f t="shared" si="162"/>
        <v>0</v>
      </c>
      <c r="OCQ34" s="102">
        <f t="shared" si="162"/>
        <v>0</v>
      </c>
      <c r="OCR34" s="102">
        <f t="shared" si="162"/>
        <v>0</v>
      </c>
      <c r="OCS34" s="102">
        <f t="shared" si="162"/>
        <v>0</v>
      </c>
      <c r="OCT34" s="102">
        <f t="shared" si="162"/>
        <v>0</v>
      </c>
      <c r="OCU34" s="102">
        <f t="shared" si="162"/>
        <v>0</v>
      </c>
      <c r="OCV34" s="102">
        <f t="shared" si="162"/>
        <v>0</v>
      </c>
      <c r="OCW34" s="102">
        <f t="shared" si="162"/>
        <v>0</v>
      </c>
      <c r="OCX34" s="102">
        <f t="shared" si="162"/>
        <v>0</v>
      </c>
      <c r="OCY34" s="102">
        <f t="shared" ref="OCY34:OFJ34" si="163">SUM(OCY35:OCY62)</f>
        <v>0</v>
      </c>
      <c r="OCZ34" s="102">
        <f t="shared" si="163"/>
        <v>0</v>
      </c>
      <c r="ODA34" s="102">
        <f t="shared" si="163"/>
        <v>0</v>
      </c>
      <c r="ODB34" s="102">
        <f t="shared" si="163"/>
        <v>0</v>
      </c>
      <c r="ODC34" s="102">
        <f t="shared" si="163"/>
        <v>0</v>
      </c>
      <c r="ODD34" s="102">
        <f t="shared" si="163"/>
        <v>0</v>
      </c>
      <c r="ODE34" s="102">
        <f t="shared" si="163"/>
        <v>0</v>
      </c>
      <c r="ODF34" s="102">
        <f t="shared" si="163"/>
        <v>0</v>
      </c>
      <c r="ODG34" s="102">
        <f t="shared" si="163"/>
        <v>0</v>
      </c>
      <c r="ODH34" s="102">
        <f t="shared" si="163"/>
        <v>0</v>
      </c>
      <c r="ODI34" s="102">
        <f t="shared" si="163"/>
        <v>0</v>
      </c>
      <c r="ODJ34" s="102">
        <f t="shared" si="163"/>
        <v>0</v>
      </c>
      <c r="ODK34" s="102">
        <f t="shared" si="163"/>
        <v>0</v>
      </c>
      <c r="ODL34" s="102">
        <f t="shared" si="163"/>
        <v>0</v>
      </c>
      <c r="ODM34" s="102">
        <f t="shared" si="163"/>
        <v>0</v>
      </c>
      <c r="ODN34" s="102">
        <f t="shared" si="163"/>
        <v>0</v>
      </c>
      <c r="ODO34" s="102">
        <f t="shared" si="163"/>
        <v>0</v>
      </c>
      <c r="ODP34" s="102">
        <f t="shared" si="163"/>
        <v>0</v>
      </c>
      <c r="ODQ34" s="102">
        <f t="shared" si="163"/>
        <v>0</v>
      </c>
      <c r="ODR34" s="102">
        <f t="shared" si="163"/>
        <v>0</v>
      </c>
      <c r="ODS34" s="102">
        <f t="shared" si="163"/>
        <v>0</v>
      </c>
      <c r="ODT34" s="102">
        <f t="shared" si="163"/>
        <v>0</v>
      </c>
      <c r="ODU34" s="102">
        <f t="shared" si="163"/>
        <v>0</v>
      </c>
      <c r="ODV34" s="102">
        <f t="shared" si="163"/>
        <v>0</v>
      </c>
      <c r="ODW34" s="102">
        <f t="shared" si="163"/>
        <v>0</v>
      </c>
      <c r="ODX34" s="102">
        <f t="shared" si="163"/>
        <v>0</v>
      </c>
      <c r="ODY34" s="102">
        <f t="shared" si="163"/>
        <v>0</v>
      </c>
      <c r="ODZ34" s="102">
        <f t="shared" si="163"/>
        <v>0</v>
      </c>
      <c r="OEA34" s="102">
        <f t="shared" si="163"/>
        <v>0</v>
      </c>
      <c r="OEB34" s="102">
        <f t="shared" si="163"/>
        <v>0</v>
      </c>
      <c r="OEC34" s="102">
        <f t="shared" si="163"/>
        <v>0</v>
      </c>
      <c r="OED34" s="102">
        <f t="shared" si="163"/>
        <v>0</v>
      </c>
      <c r="OEE34" s="102">
        <f t="shared" si="163"/>
        <v>0</v>
      </c>
      <c r="OEF34" s="102">
        <f t="shared" si="163"/>
        <v>0</v>
      </c>
      <c r="OEG34" s="102">
        <f t="shared" si="163"/>
        <v>0</v>
      </c>
      <c r="OEH34" s="102">
        <f t="shared" si="163"/>
        <v>0</v>
      </c>
      <c r="OEI34" s="102">
        <f t="shared" si="163"/>
        <v>0</v>
      </c>
      <c r="OEJ34" s="102">
        <f t="shared" si="163"/>
        <v>0</v>
      </c>
      <c r="OEK34" s="102">
        <f t="shared" si="163"/>
        <v>0</v>
      </c>
      <c r="OEL34" s="102">
        <f t="shared" si="163"/>
        <v>0</v>
      </c>
      <c r="OEM34" s="102">
        <f t="shared" si="163"/>
        <v>0</v>
      </c>
      <c r="OEN34" s="102">
        <f t="shared" si="163"/>
        <v>0</v>
      </c>
      <c r="OEO34" s="102">
        <f t="shared" si="163"/>
        <v>0</v>
      </c>
      <c r="OEP34" s="102">
        <f t="shared" si="163"/>
        <v>0</v>
      </c>
      <c r="OEQ34" s="102">
        <f t="shared" si="163"/>
        <v>0</v>
      </c>
      <c r="OER34" s="102">
        <f t="shared" si="163"/>
        <v>0</v>
      </c>
      <c r="OES34" s="102">
        <f t="shared" si="163"/>
        <v>0</v>
      </c>
      <c r="OET34" s="102">
        <f t="shared" si="163"/>
        <v>0</v>
      </c>
      <c r="OEU34" s="102">
        <f t="shared" si="163"/>
        <v>0</v>
      </c>
      <c r="OEV34" s="102">
        <f t="shared" si="163"/>
        <v>0</v>
      </c>
      <c r="OEW34" s="102">
        <f t="shared" si="163"/>
        <v>0</v>
      </c>
      <c r="OEX34" s="102">
        <f t="shared" si="163"/>
        <v>0</v>
      </c>
      <c r="OEY34" s="102">
        <f t="shared" si="163"/>
        <v>0</v>
      </c>
      <c r="OEZ34" s="102">
        <f t="shared" si="163"/>
        <v>0</v>
      </c>
      <c r="OFA34" s="102">
        <f t="shared" si="163"/>
        <v>0</v>
      </c>
      <c r="OFB34" s="102">
        <f t="shared" si="163"/>
        <v>0</v>
      </c>
      <c r="OFC34" s="102">
        <f t="shared" si="163"/>
        <v>0</v>
      </c>
      <c r="OFD34" s="102">
        <f t="shared" si="163"/>
        <v>0</v>
      </c>
      <c r="OFE34" s="102">
        <f t="shared" si="163"/>
        <v>0</v>
      </c>
      <c r="OFF34" s="102">
        <f t="shared" si="163"/>
        <v>0</v>
      </c>
      <c r="OFG34" s="102">
        <f t="shared" si="163"/>
        <v>0</v>
      </c>
      <c r="OFH34" s="102">
        <f t="shared" si="163"/>
        <v>0</v>
      </c>
      <c r="OFI34" s="102">
        <f t="shared" si="163"/>
        <v>0</v>
      </c>
      <c r="OFJ34" s="102">
        <f t="shared" si="163"/>
        <v>0</v>
      </c>
      <c r="OFK34" s="102">
        <f t="shared" ref="OFK34:OHV34" si="164">SUM(OFK35:OFK62)</f>
        <v>0</v>
      </c>
      <c r="OFL34" s="102">
        <f t="shared" si="164"/>
        <v>0</v>
      </c>
      <c r="OFM34" s="102">
        <f t="shared" si="164"/>
        <v>0</v>
      </c>
      <c r="OFN34" s="102">
        <f t="shared" si="164"/>
        <v>0</v>
      </c>
      <c r="OFO34" s="102">
        <f t="shared" si="164"/>
        <v>0</v>
      </c>
      <c r="OFP34" s="102">
        <f t="shared" si="164"/>
        <v>0</v>
      </c>
      <c r="OFQ34" s="102">
        <f t="shared" si="164"/>
        <v>0</v>
      </c>
      <c r="OFR34" s="102">
        <f t="shared" si="164"/>
        <v>0</v>
      </c>
      <c r="OFS34" s="102">
        <f t="shared" si="164"/>
        <v>0</v>
      </c>
      <c r="OFT34" s="102">
        <f t="shared" si="164"/>
        <v>0</v>
      </c>
      <c r="OFU34" s="102">
        <f t="shared" si="164"/>
        <v>0</v>
      </c>
      <c r="OFV34" s="102">
        <f t="shared" si="164"/>
        <v>0</v>
      </c>
      <c r="OFW34" s="102">
        <f t="shared" si="164"/>
        <v>0</v>
      </c>
      <c r="OFX34" s="102">
        <f t="shared" si="164"/>
        <v>0</v>
      </c>
      <c r="OFY34" s="102">
        <f t="shared" si="164"/>
        <v>0</v>
      </c>
      <c r="OFZ34" s="102">
        <f t="shared" si="164"/>
        <v>0</v>
      </c>
      <c r="OGA34" s="102">
        <f t="shared" si="164"/>
        <v>0</v>
      </c>
      <c r="OGB34" s="102">
        <f t="shared" si="164"/>
        <v>0</v>
      </c>
      <c r="OGC34" s="102">
        <f t="shared" si="164"/>
        <v>0</v>
      </c>
      <c r="OGD34" s="102">
        <f t="shared" si="164"/>
        <v>0</v>
      </c>
      <c r="OGE34" s="102">
        <f t="shared" si="164"/>
        <v>0</v>
      </c>
      <c r="OGF34" s="102">
        <f t="shared" si="164"/>
        <v>0</v>
      </c>
      <c r="OGG34" s="102">
        <f t="shared" si="164"/>
        <v>0</v>
      </c>
      <c r="OGH34" s="102">
        <f t="shared" si="164"/>
        <v>0</v>
      </c>
      <c r="OGI34" s="102">
        <f t="shared" si="164"/>
        <v>0</v>
      </c>
      <c r="OGJ34" s="102">
        <f t="shared" si="164"/>
        <v>0</v>
      </c>
      <c r="OGK34" s="102">
        <f t="shared" si="164"/>
        <v>0</v>
      </c>
      <c r="OGL34" s="102">
        <f t="shared" si="164"/>
        <v>0</v>
      </c>
      <c r="OGM34" s="102">
        <f t="shared" si="164"/>
        <v>0</v>
      </c>
      <c r="OGN34" s="102">
        <f t="shared" si="164"/>
        <v>0</v>
      </c>
      <c r="OGO34" s="102">
        <f t="shared" si="164"/>
        <v>0</v>
      </c>
      <c r="OGP34" s="102">
        <f t="shared" si="164"/>
        <v>0</v>
      </c>
      <c r="OGQ34" s="102">
        <f t="shared" si="164"/>
        <v>0</v>
      </c>
      <c r="OGR34" s="102">
        <f t="shared" si="164"/>
        <v>0</v>
      </c>
      <c r="OGS34" s="102">
        <f t="shared" si="164"/>
        <v>0</v>
      </c>
      <c r="OGT34" s="102">
        <f t="shared" si="164"/>
        <v>0</v>
      </c>
      <c r="OGU34" s="102">
        <f t="shared" si="164"/>
        <v>0</v>
      </c>
      <c r="OGV34" s="102">
        <f t="shared" si="164"/>
        <v>0</v>
      </c>
      <c r="OGW34" s="102">
        <f t="shared" si="164"/>
        <v>0</v>
      </c>
      <c r="OGX34" s="102">
        <f t="shared" si="164"/>
        <v>0</v>
      </c>
      <c r="OGY34" s="102">
        <f t="shared" si="164"/>
        <v>0</v>
      </c>
      <c r="OGZ34" s="102">
        <f t="shared" si="164"/>
        <v>0</v>
      </c>
      <c r="OHA34" s="102">
        <f t="shared" si="164"/>
        <v>0</v>
      </c>
      <c r="OHB34" s="102">
        <f t="shared" si="164"/>
        <v>0</v>
      </c>
      <c r="OHC34" s="102">
        <f t="shared" si="164"/>
        <v>0</v>
      </c>
      <c r="OHD34" s="102">
        <f t="shared" si="164"/>
        <v>0</v>
      </c>
      <c r="OHE34" s="102">
        <f t="shared" si="164"/>
        <v>0</v>
      </c>
      <c r="OHF34" s="102">
        <f t="shared" si="164"/>
        <v>0</v>
      </c>
      <c r="OHG34" s="102">
        <f t="shared" si="164"/>
        <v>0</v>
      </c>
      <c r="OHH34" s="102">
        <f t="shared" si="164"/>
        <v>0</v>
      </c>
      <c r="OHI34" s="102">
        <f t="shared" si="164"/>
        <v>0</v>
      </c>
      <c r="OHJ34" s="102">
        <f t="shared" si="164"/>
        <v>0</v>
      </c>
      <c r="OHK34" s="102">
        <f t="shared" si="164"/>
        <v>0</v>
      </c>
      <c r="OHL34" s="102">
        <f t="shared" si="164"/>
        <v>0</v>
      </c>
      <c r="OHM34" s="102">
        <f t="shared" si="164"/>
        <v>0</v>
      </c>
      <c r="OHN34" s="102">
        <f t="shared" si="164"/>
        <v>0</v>
      </c>
      <c r="OHO34" s="102">
        <f t="shared" si="164"/>
        <v>0</v>
      </c>
      <c r="OHP34" s="102">
        <f t="shared" si="164"/>
        <v>0</v>
      </c>
      <c r="OHQ34" s="102">
        <f t="shared" si="164"/>
        <v>0</v>
      </c>
      <c r="OHR34" s="102">
        <f t="shared" si="164"/>
        <v>0</v>
      </c>
      <c r="OHS34" s="102">
        <f t="shared" si="164"/>
        <v>0</v>
      </c>
      <c r="OHT34" s="102">
        <f t="shared" si="164"/>
        <v>0</v>
      </c>
      <c r="OHU34" s="102">
        <f t="shared" si="164"/>
        <v>0</v>
      </c>
      <c r="OHV34" s="102">
        <f t="shared" si="164"/>
        <v>0</v>
      </c>
      <c r="OHW34" s="102">
        <f t="shared" ref="OHW34:OKH34" si="165">SUM(OHW35:OHW62)</f>
        <v>0</v>
      </c>
      <c r="OHX34" s="102">
        <f t="shared" si="165"/>
        <v>0</v>
      </c>
      <c r="OHY34" s="102">
        <f t="shared" si="165"/>
        <v>0</v>
      </c>
      <c r="OHZ34" s="102">
        <f t="shared" si="165"/>
        <v>0</v>
      </c>
      <c r="OIA34" s="102">
        <f t="shared" si="165"/>
        <v>0</v>
      </c>
      <c r="OIB34" s="102">
        <f t="shared" si="165"/>
        <v>0</v>
      </c>
      <c r="OIC34" s="102">
        <f t="shared" si="165"/>
        <v>0</v>
      </c>
      <c r="OID34" s="102">
        <f t="shared" si="165"/>
        <v>0</v>
      </c>
      <c r="OIE34" s="102">
        <f t="shared" si="165"/>
        <v>0</v>
      </c>
      <c r="OIF34" s="102">
        <f t="shared" si="165"/>
        <v>0</v>
      </c>
      <c r="OIG34" s="102">
        <f t="shared" si="165"/>
        <v>0</v>
      </c>
      <c r="OIH34" s="102">
        <f t="shared" si="165"/>
        <v>0</v>
      </c>
      <c r="OII34" s="102">
        <f t="shared" si="165"/>
        <v>0</v>
      </c>
      <c r="OIJ34" s="102">
        <f t="shared" si="165"/>
        <v>0</v>
      </c>
      <c r="OIK34" s="102">
        <f t="shared" si="165"/>
        <v>0</v>
      </c>
      <c r="OIL34" s="102">
        <f t="shared" si="165"/>
        <v>0</v>
      </c>
      <c r="OIM34" s="102">
        <f t="shared" si="165"/>
        <v>0</v>
      </c>
      <c r="OIN34" s="102">
        <f t="shared" si="165"/>
        <v>0</v>
      </c>
      <c r="OIO34" s="102">
        <f t="shared" si="165"/>
        <v>0</v>
      </c>
      <c r="OIP34" s="102">
        <f t="shared" si="165"/>
        <v>0</v>
      </c>
      <c r="OIQ34" s="102">
        <f t="shared" si="165"/>
        <v>0</v>
      </c>
      <c r="OIR34" s="102">
        <f t="shared" si="165"/>
        <v>0</v>
      </c>
      <c r="OIS34" s="102">
        <f t="shared" si="165"/>
        <v>0</v>
      </c>
      <c r="OIT34" s="102">
        <f t="shared" si="165"/>
        <v>0</v>
      </c>
      <c r="OIU34" s="102">
        <f t="shared" si="165"/>
        <v>0</v>
      </c>
      <c r="OIV34" s="102">
        <f t="shared" si="165"/>
        <v>0</v>
      </c>
      <c r="OIW34" s="102">
        <f t="shared" si="165"/>
        <v>0</v>
      </c>
      <c r="OIX34" s="102">
        <f t="shared" si="165"/>
        <v>0</v>
      </c>
      <c r="OIY34" s="102">
        <f t="shared" si="165"/>
        <v>0</v>
      </c>
      <c r="OIZ34" s="102">
        <f t="shared" si="165"/>
        <v>0</v>
      </c>
      <c r="OJA34" s="102">
        <f t="shared" si="165"/>
        <v>0</v>
      </c>
      <c r="OJB34" s="102">
        <f t="shared" si="165"/>
        <v>0</v>
      </c>
      <c r="OJC34" s="102">
        <f t="shared" si="165"/>
        <v>0</v>
      </c>
      <c r="OJD34" s="102">
        <f t="shared" si="165"/>
        <v>0</v>
      </c>
      <c r="OJE34" s="102">
        <f t="shared" si="165"/>
        <v>0</v>
      </c>
      <c r="OJF34" s="102">
        <f t="shared" si="165"/>
        <v>0</v>
      </c>
      <c r="OJG34" s="102">
        <f t="shared" si="165"/>
        <v>0</v>
      </c>
      <c r="OJH34" s="102">
        <f t="shared" si="165"/>
        <v>0</v>
      </c>
      <c r="OJI34" s="102">
        <f t="shared" si="165"/>
        <v>0</v>
      </c>
      <c r="OJJ34" s="102">
        <f t="shared" si="165"/>
        <v>0</v>
      </c>
      <c r="OJK34" s="102">
        <f t="shared" si="165"/>
        <v>0</v>
      </c>
      <c r="OJL34" s="102">
        <f t="shared" si="165"/>
        <v>0</v>
      </c>
      <c r="OJM34" s="102">
        <f t="shared" si="165"/>
        <v>0</v>
      </c>
      <c r="OJN34" s="102">
        <f t="shared" si="165"/>
        <v>0</v>
      </c>
      <c r="OJO34" s="102">
        <f t="shared" si="165"/>
        <v>0</v>
      </c>
      <c r="OJP34" s="102">
        <f t="shared" si="165"/>
        <v>0</v>
      </c>
      <c r="OJQ34" s="102">
        <f t="shared" si="165"/>
        <v>0</v>
      </c>
      <c r="OJR34" s="102">
        <f t="shared" si="165"/>
        <v>0</v>
      </c>
      <c r="OJS34" s="102">
        <f t="shared" si="165"/>
        <v>0</v>
      </c>
      <c r="OJT34" s="102">
        <f t="shared" si="165"/>
        <v>0</v>
      </c>
      <c r="OJU34" s="102">
        <f t="shared" si="165"/>
        <v>0</v>
      </c>
      <c r="OJV34" s="102">
        <f t="shared" si="165"/>
        <v>0</v>
      </c>
      <c r="OJW34" s="102">
        <f t="shared" si="165"/>
        <v>0</v>
      </c>
      <c r="OJX34" s="102">
        <f t="shared" si="165"/>
        <v>0</v>
      </c>
      <c r="OJY34" s="102">
        <f t="shared" si="165"/>
        <v>0</v>
      </c>
      <c r="OJZ34" s="102">
        <f t="shared" si="165"/>
        <v>0</v>
      </c>
      <c r="OKA34" s="102">
        <f t="shared" si="165"/>
        <v>0</v>
      </c>
      <c r="OKB34" s="102">
        <f t="shared" si="165"/>
        <v>0</v>
      </c>
      <c r="OKC34" s="102">
        <f t="shared" si="165"/>
        <v>0</v>
      </c>
      <c r="OKD34" s="102">
        <f t="shared" si="165"/>
        <v>0</v>
      </c>
      <c r="OKE34" s="102">
        <f t="shared" si="165"/>
        <v>0</v>
      </c>
      <c r="OKF34" s="102">
        <f t="shared" si="165"/>
        <v>0</v>
      </c>
      <c r="OKG34" s="102">
        <f t="shared" si="165"/>
        <v>0</v>
      </c>
      <c r="OKH34" s="102">
        <f t="shared" si="165"/>
        <v>0</v>
      </c>
      <c r="OKI34" s="102">
        <f t="shared" ref="OKI34:OMT34" si="166">SUM(OKI35:OKI62)</f>
        <v>0</v>
      </c>
      <c r="OKJ34" s="102">
        <f t="shared" si="166"/>
        <v>0</v>
      </c>
      <c r="OKK34" s="102">
        <f t="shared" si="166"/>
        <v>0</v>
      </c>
      <c r="OKL34" s="102">
        <f t="shared" si="166"/>
        <v>0</v>
      </c>
      <c r="OKM34" s="102">
        <f t="shared" si="166"/>
        <v>0</v>
      </c>
      <c r="OKN34" s="102">
        <f t="shared" si="166"/>
        <v>0</v>
      </c>
      <c r="OKO34" s="102">
        <f t="shared" si="166"/>
        <v>0</v>
      </c>
      <c r="OKP34" s="102">
        <f t="shared" si="166"/>
        <v>0</v>
      </c>
      <c r="OKQ34" s="102">
        <f t="shared" si="166"/>
        <v>0</v>
      </c>
      <c r="OKR34" s="102">
        <f t="shared" si="166"/>
        <v>0</v>
      </c>
      <c r="OKS34" s="102">
        <f t="shared" si="166"/>
        <v>0</v>
      </c>
      <c r="OKT34" s="102">
        <f t="shared" si="166"/>
        <v>0</v>
      </c>
      <c r="OKU34" s="102">
        <f t="shared" si="166"/>
        <v>0</v>
      </c>
      <c r="OKV34" s="102">
        <f t="shared" si="166"/>
        <v>0</v>
      </c>
      <c r="OKW34" s="102">
        <f t="shared" si="166"/>
        <v>0</v>
      </c>
      <c r="OKX34" s="102">
        <f t="shared" si="166"/>
        <v>0</v>
      </c>
      <c r="OKY34" s="102">
        <f t="shared" si="166"/>
        <v>0</v>
      </c>
      <c r="OKZ34" s="102">
        <f t="shared" si="166"/>
        <v>0</v>
      </c>
      <c r="OLA34" s="102">
        <f t="shared" si="166"/>
        <v>0</v>
      </c>
      <c r="OLB34" s="102">
        <f t="shared" si="166"/>
        <v>0</v>
      </c>
      <c r="OLC34" s="102">
        <f t="shared" si="166"/>
        <v>0</v>
      </c>
      <c r="OLD34" s="102">
        <f t="shared" si="166"/>
        <v>0</v>
      </c>
      <c r="OLE34" s="102">
        <f t="shared" si="166"/>
        <v>0</v>
      </c>
      <c r="OLF34" s="102">
        <f t="shared" si="166"/>
        <v>0</v>
      </c>
      <c r="OLG34" s="102">
        <f t="shared" si="166"/>
        <v>0</v>
      </c>
      <c r="OLH34" s="102">
        <f t="shared" si="166"/>
        <v>0</v>
      </c>
      <c r="OLI34" s="102">
        <f t="shared" si="166"/>
        <v>0</v>
      </c>
      <c r="OLJ34" s="102">
        <f t="shared" si="166"/>
        <v>0</v>
      </c>
      <c r="OLK34" s="102">
        <f t="shared" si="166"/>
        <v>0</v>
      </c>
      <c r="OLL34" s="102">
        <f t="shared" si="166"/>
        <v>0</v>
      </c>
      <c r="OLM34" s="102">
        <f t="shared" si="166"/>
        <v>0</v>
      </c>
      <c r="OLN34" s="102">
        <f t="shared" si="166"/>
        <v>0</v>
      </c>
      <c r="OLO34" s="102">
        <f t="shared" si="166"/>
        <v>0</v>
      </c>
      <c r="OLP34" s="102">
        <f t="shared" si="166"/>
        <v>0</v>
      </c>
      <c r="OLQ34" s="102">
        <f t="shared" si="166"/>
        <v>0</v>
      </c>
      <c r="OLR34" s="102">
        <f t="shared" si="166"/>
        <v>0</v>
      </c>
      <c r="OLS34" s="102">
        <f t="shared" si="166"/>
        <v>0</v>
      </c>
      <c r="OLT34" s="102">
        <f t="shared" si="166"/>
        <v>0</v>
      </c>
      <c r="OLU34" s="102">
        <f t="shared" si="166"/>
        <v>0</v>
      </c>
      <c r="OLV34" s="102">
        <f t="shared" si="166"/>
        <v>0</v>
      </c>
      <c r="OLW34" s="102">
        <f t="shared" si="166"/>
        <v>0</v>
      </c>
      <c r="OLX34" s="102">
        <f t="shared" si="166"/>
        <v>0</v>
      </c>
      <c r="OLY34" s="102">
        <f t="shared" si="166"/>
        <v>0</v>
      </c>
      <c r="OLZ34" s="102">
        <f t="shared" si="166"/>
        <v>0</v>
      </c>
      <c r="OMA34" s="102">
        <f t="shared" si="166"/>
        <v>0</v>
      </c>
      <c r="OMB34" s="102">
        <f t="shared" si="166"/>
        <v>0</v>
      </c>
      <c r="OMC34" s="102">
        <f t="shared" si="166"/>
        <v>0</v>
      </c>
      <c r="OMD34" s="102">
        <f t="shared" si="166"/>
        <v>0</v>
      </c>
      <c r="OME34" s="102">
        <f t="shared" si="166"/>
        <v>0</v>
      </c>
      <c r="OMF34" s="102">
        <f t="shared" si="166"/>
        <v>0</v>
      </c>
      <c r="OMG34" s="102">
        <f t="shared" si="166"/>
        <v>0</v>
      </c>
      <c r="OMH34" s="102">
        <f t="shared" si="166"/>
        <v>0</v>
      </c>
      <c r="OMI34" s="102">
        <f t="shared" si="166"/>
        <v>0</v>
      </c>
      <c r="OMJ34" s="102">
        <f t="shared" si="166"/>
        <v>0</v>
      </c>
      <c r="OMK34" s="102">
        <f t="shared" si="166"/>
        <v>0</v>
      </c>
      <c r="OML34" s="102">
        <f t="shared" si="166"/>
        <v>0</v>
      </c>
      <c r="OMM34" s="102">
        <f t="shared" si="166"/>
        <v>0</v>
      </c>
      <c r="OMN34" s="102">
        <f t="shared" si="166"/>
        <v>0</v>
      </c>
      <c r="OMO34" s="102">
        <f t="shared" si="166"/>
        <v>0</v>
      </c>
      <c r="OMP34" s="102">
        <f t="shared" si="166"/>
        <v>0</v>
      </c>
      <c r="OMQ34" s="102">
        <f t="shared" si="166"/>
        <v>0</v>
      </c>
      <c r="OMR34" s="102">
        <f t="shared" si="166"/>
        <v>0</v>
      </c>
      <c r="OMS34" s="102">
        <f t="shared" si="166"/>
        <v>0</v>
      </c>
      <c r="OMT34" s="102">
        <f t="shared" si="166"/>
        <v>0</v>
      </c>
      <c r="OMU34" s="102">
        <f t="shared" ref="OMU34:OPF34" si="167">SUM(OMU35:OMU62)</f>
        <v>0</v>
      </c>
      <c r="OMV34" s="102">
        <f t="shared" si="167"/>
        <v>0</v>
      </c>
      <c r="OMW34" s="102">
        <f t="shared" si="167"/>
        <v>0</v>
      </c>
      <c r="OMX34" s="102">
        <f t="shared" si="167"/>
        <v>0</v>
      </c>
      <c r="OMY34" s="102">
        <f t="shared" si="167"/>
        <v>0</v>
      </c>
      <c r="OMZ34" s="102">
        <f t="shared" si="167"/>
        <v>0</v>
      </c>
      <c r="ONA34" s="102">
        <f t="shared" si="167"/>
        <v>0</v>
      </c>
      <c r="ONB34" s="102">
        <f t="shared" si="167"/>
        <v>0</v>
      </c>
      <c r="ONC34" s="102">
        <f t="shared" si="167"/>
        <v>0</v>
      </c>
      <c r="OND34" s="102">
        <f t="shared" si="167"/>
        <v>0</v>
      </c>
      <c r="ONE34" s="102">
        <f t="shared" si="167"/>
        <v>0</v>
      </c>
      <c r="ONF34" s="102">
        <f t="shared" si="167"/>
        <v>0</v>
      </c>
      <c r="ONG34" s="102">
        <f t="shared" si="167"/>
        <v>0</v>
      </c>
      <c r="ONH34" s="102">
        <f t="shared" si="167"/>
        <v>0</v>
      </c>
      <c r="ONI34" s="102">
        <f t="shared" si="167"/>
        <v>0</v>
      </c>
      <c r="ONJ34" s="102">
        <f t="shared" si="167"/>
        <v>0</v>
      </c>
      <c r="ONK34" s="102">
        <f t="shared" si="167"/>
        <v>0</v>
      </c>
      <c r="ONL34" s="102">
        <f t="shared" si="167"/>
        <v>0</v>
      </c>
      <c r="ONM34" s="102">
        <f t="shared" si="167"/>
        <v>0</v>
      </c>
      <c r="ONN34" s="102">
        <f t="shared" si="167"/>
        <v>0</v>
      </c>
      <c r="ONO34" s="102">
        <f t="shared" si="167"/>
        <v>0</v>
      </c>
      <c r="ONP34" s="102">
        <f t="shared" si="167"/>
        <v>0</v>
      </c>
      <c r="ONQ34" s="102">
        <f t="shared" si="167"/>
        <v>0</v>
      </c>
      <c r="ONR34" s="102">
        <f t="shared" si="167"/>
        <v>0</v>
      </c>
      <c r="ONS34" s="102">
        <f t="shared" si="167"/>
        <v>0</v>
      </c>
      <c r="ONT34" s="102">
        <f t="shared" si="167"/>
        <v>0</v>
      </c>
      <c r="ONU34" s="102">
        <f t="shared" si="167"/>
        <v>0</v>
      </c>
      <c r="ONV34" s="102">
        <f t="shared" si="167"/>
        <v>0</v>
      </c>
      <c r="ONW34" s="102">
        <f t="shared" si="167"/>
        <v>0</v>
      </c>
      <c r="ONX34" s="102">
        <f t="shared" si="167"/>
        <v>0</v>
      </c>
      <c r="ONY34" s="102">
        <f t="shared" si="167"/>
        <v>0</v>
      </c>
      <c r="ONZ34" s="102">
        <f t="shared" si="167"/>
        <v>0</v>
      </c>
      <c r="OOA34" s="102">
        <f t="shared" si="167"/>
        <v>0</v>
      </c>
      <c r="OOB34" s="102">
        <f t="shared" si="167"/>
        <v>0</v>
      </c>
      <c r="OOC34" s="102">
        <f t="shared" si="167"/>
        <v>0</v>
      </c>
      <c r="OOD34" s="102">
        <f t="shared" si="167"/>
        <v>0</v>
      </c>
      <c r="OOE34" s="102">
        <f t="shared" si="167"/>
        <v>0</v>
      </c>
      <c r="OOF34" s="102">
        <f t="shared" si="167"/>
        <v>0</v>
      </c>
      <c r="OOG34" s="102">
        <f t="shared" si="167"/>
        <v>0</v>
      </c>
      <c r="OOH34" s="102">
        <f t="shared" si="167"/>
        <v>0</v>
      </c>
      <c r="OOI34" s="102">
        <f t="shared" si="167"/>
        <v>0</v>
      </c>
      <c r="OOJ34" s="102">
        <f t="shared" si="167"/>
        <v>0</v>
      </c>
      <c r="OOK34" s="102">
        <f t="shared" si="167"/>
        <v>0</v>
      </c>
      <c r="OOL34" s="102">
        <f t="shared" si="167"/>
        <v>0</v>
      </c>
      <c r="OOM34" s="102">
        <f t="shared" si="167"/>
        <v>0</v>
      </c>
      <c r="OON34" s="102">
        <f t="shared" si="167"/>
        <v>0</v>
      </c>
      <c r="OOO34" s="102">
        <f t="shared" si="167"/>
        <v>0</v>
      </c>
      <c r="OOP34" s="102">
        <f t="shared" si="167"/>
        <v>0</v>
      </c>
      <c r="OOQ34" s="102">
        <f t="shared" si="167"/>
        <v>0</v>
      </c>
      <c r="OOR34" s="102">
        <f t="shared" si="167"/>
        <v>0</v>
      </c>
      <c r="OOS34" s="102">
        <f t="shared" si="167"/>
        <v>0</v>
      </c>
      <c r="OOT34" s="102">
        <f t="shared" si="167"/>
        <v>0</v>
      </c>
      <c r="OOU34" s="102">
        <f t="shared" si="167"/>
        <v>0</v>
      </c>
      <c r="OOV34" s="102">
        <f t="shared" si="167"/>
        <v>0</v>
      </c>
      <c r="OOW34" s="102">
        <f t="shared" si="167"/>
        <v>0</v>
      </c>
      <c r="OOX34" s="102">
        <f t="shared" si="167"/>
        <v>0</v>
      </c>
      <c r="OOY34" s="102">
        <f t="shared" si="167"/>
        <v>0</v>
      </c>
      <c r="OOZ34" s="102">
        <f t="shared" si="167"/>
        <v>0</v>
      </c>
      <c r="OPA34" s="102">
        <f t="shared" si="167"/>
        <v>0</v>
      </c>
      <c r="OPB34" s="102">
        <f t="shared" si="167"/>
        <v>0</v>
      </c>
      <c r="OPC34" s="102">
        <f t="shared" si="167"/>
        <v>0</v>
      </c>
      <c r="OPD34" s="102">
        <f t="shared" si="167"/>
        <v>0</v>
      </c>
      <c r="OPE34" s="102">
        <f t="shared" si="167"/>
        <v>0</v>
      </c>
      <c r="OPF34" s="102">
        <f t="shared" si="167"/>
        <v>0</v>
      </c>
      <c r="OPG34" s="102">
        <f t="shared" ref="OPG34:ORR34" si="168">SUM(OPG35:OPG62)</f>
        <v>0</v>
      </c>
      <c r="OPH34" s="102">
        <f t="shared" si="168"/>
        <v>0</v>
      </c>
      <c r="OPI34" s="102">
        <f t="shared" si="168"/>
        <v>0</v>
      </c>
      <c r="OPJ34" s="102">
        <f t="shared" si="168"/>
        <v>0</v>
      </c>
      <c r="OPK34" s="102">
        <f t="shared" si="168"/>
        <v>0</v>
      </c>
      <c r="OPL34" s="102">
        <f t="shared" si="168"/>
        <v>0</v>
      </c>
      <c r="OPM34" s="102">
        <f t="shared" si="168"/>
        <v>0</v>
      </c>
      <c r="OPN34" s="102">
        <f t="shared" si="168"/>
        <v>0</v>
      </c>
      <c r="OPO34" s="102">
        <f t="shared" si="168"/>
        <v>0</v>
      </c>
      <c r="OPP34" s="102">
        <f t="shared" si="168"/>
        <v>0</v>
      </c>
      <c r="OPQ34" s="102">
        <f t="shared" si="168"/>
        <v>0</v>
      </c>
      <c r="OPR34" s="102">
        <f t="shared" si="168"/>
        <v>0</v>
      </c>
      <c r="OPS34" s="102">
        <f t="shared" si="168"/>
        <v>0</v>
      </c>
      <c r="OPT34" s="102">
        <f t="shared" si="168"/>
        <v>0</v>
      </c>
      <c r="OPU34" s="102">
        <f t="shared" si="168"/>
        <v>0</v>
      </c>
      <c r="OPV34" s="102">
        <f t="shared" si="168"/>
        <v>0</v>
      </c>
      <c r="OPW34" s="102">
        <f t="shared" si="168"/>
        <v>0</v>
      </c>
      <c r="OPX34" s="102">
        <f t="shared" si="168"/>
        <v>0</v>
      </c>
      <c r="OPY34" s="102">
        <f t="shared" si="168"/>
        <v>0</v>
      </c>
      <c r="OPZ34" s="102">
        <f t="shared" si="168"/>
        <v>0</v>
      </c>
      <c r="OQA34" s="102">
        <f t="shared" si="168"/>
        <v>0</v>
      </c>
      <c r="OQB34" s="102">
        <f t="shared" si="168"/>
        <v>0</v>
      </c>
      <c r="OQC34" s="102">
        <f t="shared" si="168"/>
        <v>0</v>
      </c>
      <c r="OQD34" s="102">
        <f t="shared" si="168"/>
        <v>0</v>
      </c>
      <c r="OQE34" s="102">
        <f t="shared" si="168"/>
        <v>0</v>
      </c>
      <c r="OQF34" s="102">
        <f t="shared" si="168"/>
        <v>0</v>
      </c>
      <c r="OQG34" s="102">
        <f t="shared" si="168"/>
        <v>0</v>
      </c>
      <c r="OQH34" s="102">
        <f t="shared" si="168"/>
        <v>0</v>
      </c>
      <c r="OQI34" s="102">
        <f t="shared" si="168"/>
        <v>0</v>
      </c>
      <c r="OQJ34" s="102">
        <f t="shared" si="168"/>
        <v>0</v>
      </c>
      <c r="OQK34" s="102">
        <f t="shared" si="168"/>
        <v>0</v>
      </c>
      <c r="OQL34" s="102">
        <f t="shared" si="168"/>
        <v>0</v>
      </c>
      <c r="OQM34" s="102">
        <f t="shared" si="168"/>
        <v>0</v>
      </c>
      <c r="OQN34" s="102">
        <f t="shared" si="168"/>
        <v>0</v>
      </c>
      <c r="OQO34" s="102">
        <f t="shared" si="168"/>
        <v>0</v>
      </c>
      <c r="OQP34" s="102">
        <f t="shared" si="168"/>
        <v>0</v>
      </c>
      <c r="OQQ34" s="102">
        <f t="shared" si="168"/>
        <v>0</v>
      </c>
      <c r="OQR34" s="102">
        <f t="shared" si="168"/>
        <v>0</v>
      </c>
      <c r="OQS34" s="102">
        <f t="shared" si="168"/>
        <v>0</v>
      </c>
      <c r="OQT34" s="102">
        <f t="shared" si="168"/>
        <v>0</v>
      </c>
      <c r="OQU34" s="102">
        <f t="shared" si="168"/>
        <v>0</v>
      </c>
      <c r="OQV34" s="102">
        <f t="shared" si="168"/>
        <v>0</v>
      </c>
      <c r="OQW34" s="102">
        <f t="shared" si="168"/>
        <v>0</v>
      </c>
      <c r="OQX34" s="102">
        <f t="shared" si="168"/>
        <v>0</v>
      </c>
      <c r="OQY34" s="102">
        <f t="shared" si="168"/>
        <v>0</v>
      </c>
      <c r="OQZ34" s="102">
        <f t="shared" si="168"/>
        <v>0</v>
      </c>
      <c r="ORA34" s="102">
        <f t="shared" si="168"/>
        <v>0</v>
      </c>
      <c r="ORB34" s="102">
        <f t="shared" si="168"/>
        <v>0</v>
      </c>
      <c r="ORC34" s="102">
        <f t="shared" si="168"/>
        <v>0</v>
      </c>
      <c r="ORD34" s="102">
        <f t="shared" si="168"/>
        <v>0</v>
      </c>
      <c r="ORE34" s="102">
        <f t="shared" si="168"/>
        <v>0</v>
      </c>
      <c r="ORF34" s="102">
        <f t="shared" si="168"/>
        <v>0</v>
      </c>
      <c r="ORG34" s="102">
        <f t="shared" si="168"/>
        <v>0</v>
      </c>
      <c r="ORH34" s="102">
        <f t="shared" si="168"/>
        <v>0</v>
      </c>
      <c r="ORI34" s="102">
        <f t="shared" si="168"/>
        <v>0</v>
      </c>
      <c r="ORJ34" s="102">
        <f t="shared" si="168"/>
        <v>0</v>
      </c>
      <c r="ORK34" s="102">
        <f t="shared" si="168"/>
        <v>0</v>
      </c>
      <c r="ORL34" s="102">
        <f t="shared" si="168"/>
        <v>0</v>
      </c>
      <c r="ORM34" s="102">
        <f t="shared" si="168"/>
        <v>0</v>
      </c>
      <c r="ORN34" s="102">
        <f t="shared" si="168"/>
        <v>0</v>
      </c>
      <c r="ORO34" s="102">
        <f t="shared" si="168"/>
        <v>0</v>
      </c>
      <c r="ORP34" s="102">
        <f t="shared" si="168"/>
        <v>0</v>
      </c>
      <c r="ORQ34" s="102">
        <f t="shared" si="168"/>
        <v>0</v>
      </c>
      <c r="ORR34" s="102">
        <f t="shared" si="168"/>
        <v>0</v>
      </c>
      <c r="ORS34" s="102">
        <f t="shared" ref="ORS34:OUD34" si="169">SUM(ORS35:ORS62)</f>
        <v>0</v>
      </c>
      <c r="ORT34" s="102">
        <f t="shared" si="169"/>
        <v>0</v>
      </c>
      <c r="ORU34" s="102">
        <f t="shared" si="169"/>
        <v>0</v>
      </c>
      <c r="ORV34" s="102">
        <f t="shared" si="169"/>
        <v>0</v>
      </c>
      <c r="ORW34" s="102">
        <f t="shared" si="169"/>
        <v>0</v>
      </c>
      <c r="ORX34" s="102">
        <f t="shared" si="169"/>
        <v>0</v>
      </c>
      <c r="ORY34" s="102">
        <f t="shared" si="169"/>
        <v>0</v>
      </c>
      <c r="ORZ34" s="102">
        <f t="shared" si="169"/>
        <v>0</v>
      </c>
      <c r="OSA34" s="102">
        <f t="shared" si="169"/>
        <v>0</v>
      </c>
      <c r="OSB34" s="102">
        <f t="shared" si="169"/>
        <v>0</v>
      </c>
      <c r="OSC34" s="102">
        <f t="shared" si="169"/>
        <v>0</v>
      </c>
      <c r="OSD34" s="102">
        <f t="shared" si="169"/>
        <v>0</v>
      </c>
      <c r="OSE34" s="102">
        <f t="shared" si="169"/>
        <v>0</v>
      </c>
      <c r="OSF34" s="102">
        <f t="shared" si="169"/>
        <v>0</v>
      </c>
      <c r="OSG34" s="102">
        <f t="shared" si="169"/>
        <v>0</v>
      </c>
      <c r="OSH34" s="102">
        <f t="shared" si="169"/>
        <v>0</v>
      </c>
      <c r="OSI34" s="102">
        <f t="shared" si="169"/>
        <v>0</v>
      </c>
      <c r="OSJ34" s="102">
        <f t="shared" si="169"/>
        <v>0</v>
      </c>
      <c r="OSK34" s="102">
        <f t="shared" si="169"/>
        <v>0</v>
      </c>
      <c r="OSL34" s="102">
        <f t="shared" si="169"/>
        <v>0</v>
      </c>
      <c r="OSM34" s="102">
        <f t="shared" si="169"/>
        <v>0</v>
      </c>
      <c r="OSN34" s="102">
        <f t="shared" si="169"/>
        <v>0</v>
      </c>
      <c r="OSO34" s="102">
        <f t="shared" si="169"/>
        <v>0</v>
      </c>
      <c r="OSP34" s="102">
        <f t="shared" si="169"/>
        <v>0</v>
      </c>
      <c r="OSQ34" s="102">
        <f t="shared" si="169"/>
        <v>0</v>
      </c>
      <c r="OSR34" s="102">
        <f t="shared" si="169"/>
        <v>0</v>
      </c>
      <c r="OSS34" s="102">
        <f t="shared" si="169"/>
        <v>0</v>
      </c>
      <c r="OST34" s="102">
        <f t="shared" si="169"/>
        <v>0</v>
      </c>
      <c r="OSU34" s="102">
        <f t="shared" si="169"/>
        <v>0</v>
      </c>
      <c r="OSV34" s="102">
        <f t="shared" si="169"/>
        <v>0</v>
      </c>
      <c r="OSW34" s="102">
        <f t="shared" si="169"/>
        <v>0</v>
      </c>
      <c r="OSX34" s="102">
        <f t="shared" si="169"/>
        <v>0</v>
      </c>
      <c r="OSY34" s="102">
        <f t="shared" si="169"/>
        <v>0</v>
      </c>
      <c r="OSZ34" s="102">
        <f t="shared" si="169"/>
        <v>0</v>
      </c>
      <c r="OTA34" s="102">
        <f t="shared" si="169"/>
        <v>0</v>
      </c>
      <c r="OTB34" s="102">
        <f t="shared" si="169"/>
        <v>0</v>
      </c>
      <c r="OTC34" s="102">
        <f t="shared" si="169"/>
        <v>0</v>
      </c>
      <c r="OTD34" s="102">
        <f t="shared" si="169"/>
        <v>0</v>
      </c>
      <c r="OTE34" s="102">
        <f t="shared" si="169"/>
        <v>0</v>
      </c>
      <c r="OTF34" s="102">
        <f t="shared" si="169"/>
        <v>0</v>
      </c>
      <c r="OTG34" s="102">
        <f t="shared" si="169"/>
        <v>0</v>
      </c>
      <c r="OTH34" s="102">
        <f t="shared" si="169"/>
        <v>0</v>
      </c>
      <c r="OTI34" s="102">
        <f t="shared" si="169"/>
        <v>0</v>
      </c>
      <c r="OTJ34" s="102">
        <f t="shared" si="169"/>
        <v>0</v>
      </c>
      <c r="OTK34" s="102">
        <f t="shared" si="169"/>
        <v>0</v>
      </c>
      <c r="OTL34" s="102">
        <f t="shared" si="169"/>
        <v>0</v>
      </c>
      <c r="OTM34" s="102">
        <f t="shared" si="169"/>
        <v>0</v>
      </c>
      <c r="OTN34" s="102">
        <f t="shared" si="169"/>
        <v>0</v>
      </c>
      <c r="OTO34" s="102">
        <f t="shared" si="169"/>
        <v>0</v>
      </c>
      <c r="OTP34" s="102">
        <f t="shared" si="169"/>
        <v>0</v>
      </c>
      <c r="OTQ34" s="102">
        <f t="shared" si="169"/>
        <v>0</v>
      </c>
      <c r="OTR34" s="102">
        <f t="shared" si="169"/>
        <v>0</v>
      </c>
      <c r="OTS34" s="102">
        <f t="shared" si="169"/>
        <v>0</v>
      </c>
      <c r="OTT34" s="102">
        <f t="shared" si="169"/>
        <v>0</v>
      </c>
      <c r="OTU34" s="102">
        <f t="shared" si="169"/>
        <v>0</v>
      </c>
      <c r="OTV34" s="102">
        <f t="shared" si="169"/>
        <v>0</v>
      </c>
      <c r="OTW34" s="102">
        <f t="shared" si="169"/>
        <v>0</v>
      </c>
      <c r="OTX34" s="102">
        <f t="shared" si="169"/>
        <v>0</v>
      </c>
      <c r="OTY34" s="102">
        <f t="shared" si="169"/>
        <v>0</v>
      </c>
      <c r="OTZ34" s="102">
        <f t="shared" si="169"/>
        <v>0</v>
      </c>
      <c r="OUA34" s="102">
        <f t="shared" si="169"/>
        <v>0</v>
      </c>
      <c r="OUB34" s="102">
        <f t="shared" si="169"/>
        <v>0</v>
      </c>
      <c r="OUC34" s="102">
        <f t="shared" si="169"/>
        <v>0</v>
      </c>
      <c r="OUD34" s="102">
        <f t="shared" si="169"/>
        <v>0</v>
      </c>
      <c r="OUE34" s="102">
        <f t="shared" ref="OUE34:OWP34" si="170">SUM(OUE35:OUE62)</f>
        <v>0</v>
      </c>
      <c r="OUF34" s="102">
        <f t="shared" si="170"/>
        <v>0</v>
      </c>
      <c r="OUG34" s="102">
        <f t="shared" si="170"/>
        <v>0</v>
      </c>
      <c r="OUH34" s="102">
        <f t="shared" si="170"/>
        <v>0</v>
      </c>
      <c r="OUI34" s="102">
        <f t="shared" si="170"/>
        <v>0</v>
      </c>
      <c r="OUJ34" s="102">
        <f t="shared" si="170"/>
        <v>0</v>
      </c>
      <c r="OUK34" s="102">
        <f t="shared" si="170"/>
        <v>0</v>
      </c>
      <c r="OUL34" s="102">
        <f t="shared" si="170"/>
        <v>0</v>
      </c>
      <c r="OUM34" s="102">
        <f t="shared" si="170"/>
        <v>0</v>
      </c>
      <c r="OUN34" s="102">
        <f t="shared" si="170"/>
        <v>0</v>
      </c>
      <c r="OUO34" s="102">
        <f t="shared" si="170"/>
        <v>0</v>
      </c>
      <c r="OUP34" s="102">
        <f t="shared" si="170"/>
        <v>0</v>
      </c>
      <c r="OUQ34" s="102">
        <f t="shared" si="170"/>
        <v>0</v>
      </c>
      <c r="OUR34" s="102">
        <f t="shared" si="170"/>
        <v>0</v>
      </c>
      <c r="OUS34" s="102">
        <f t="shared" si="170"/>
        <v>0</v>
      </c>
      <c r="OUT34" s="102">
        <f t="shared" si="170"/>
        <v>0</v>
      </c>
      <c r="OUU34" s="102">
        <f t="shared" si="170"/>
        <v>0</v>
      </c>
      <c r="OUV34" s="102">
        <f t="shared" si="170"/>
        <v>0</v>
      </c>
      <c r="OUW34" s="102">
        <f t="shared" si="170"/>
        <v>0</v>
      </c>
      <c r="OUX34" s="102">
        <f t="shared" si="170"/>
        <v>0</v>
      </c>
      <c r="OUY34" s="102">
        <f t="shared" si="170"/>
        <v>0</v>
      </c>
      <c r="OUZ34" s="102">
        <f t="shared" si="170"/>
        <v>0</v>
      </c>
      <c r="OVA34" s="102">
        <f t="shared" si="170"/>
        <v>0</v>
      </c>
      <c r="OVB34" s="102">
        <f t="shared" si="170"/>
        <v>0</v>
      </c>
      <c r="OVC34" s="102">
        <f t="shared" si="170"/>
        <v>0</v>
      </c>
      <c r="OVD34" s="102">
        <f t="shared" si="170"/>
        <v>0</v>
      </c>
      <c r="OVE34" s="102">
        <f t="shared" si="170"/>
        <v>0</v>
      </c>
      <c r="OVF34" s="102">
        <f t="shared" si="170"/>
        <v>0</v>
      </c>
      <c r="OVG34" s="102">
        <f t="shared" si="170"/>
        <v>0</v>
      </c>
      <c r="OVH34" s="102">
        <f t="shared" si="170"/>
        <v>0</v>
      </c>
      <c r="OVI34" s="102">
        <f t="shared" si="170"/>
        <v>0</v>
      </c>
      <c r="OVJ34" s="102">
        <f t="shared" si="170"/>
        <v>0</v>
      </c>
      <c r="OVK34" s="102">
        <f t="shared" si="170"/>
        <v>0</v>
      </c>
      <c r="OVL34" s="102">
        <f t="shared" si="170"/>
        <v>0</v>
      </c>
      <c r="OVM34" s="102">
        <f t="shared" si="170"/>
        <v>0</v>
      </c>
      <c r="OVN34" s="102">
        <f t="shared" si="170"/>
        <v>0</v>
      </c>
      <c r="OVO34" s="102">
        <f t="shared" si="170"/>
        <v>0</v>
      </c>
      <c r="OVP34" s="102">
        <f t="shared" si="170"/>
        <v>0</v>
      </c>
      <c r="OVQ34" s="102">
        <f t="shared" si="170"/>
        <v>0</v>
      </c>
      <c r="OVR34" s="102">
        <f t="shared" si="170"/>
        <v>0</v>
      </c>
      <c r="OVS34" s="102">
        <f t="shared" si="170"/>
        <v>0</v>
      </c>
      <c r="OVT34" s="102">
        <f t="shared" si="170"/>
        <v>0</v>
      </c>
      <c r="OVU34" s="102">
        <f t="shared" si="170"/>
        <v>0</v>
      </c>
      <c r="OVV34" s="102">
        <f t="shared" si="170"/>
        <v>0</v>
      </c>
      <c r="OVW34" s="102">
        <f t="shared" si="170"/>
        <v>0</v>
      </c>
      <c r="OVX34" s="102">
        <f t="shared" si="170"/>
        <v>0</v>
      </c>
      <c r="OVY34" s="102">
        <f t="shared" si="170"/>
        <v>0</v>
      </c>
      <c r="OVZ34" s="102">
        <f t="shared" si="170"/>
        <v>0</v>
      </c>
      <c r="OWA34" s="102">
        <f t="shared" si="170"/>
        <v>0</v>
      </c>
      <c r="OWB34" s="102">
        <f t="shared" si="170"/>
        <v>0</v>
      </c>
      <c r="OWC34" s="102">
        <f t="shared" si="170"/>
        <v>0</v>
      </c>
      <c r="OWD34" s="102">
        <f t="shared" si="170"/>
        <v>0</v>
      </c>
      <c r="OWE34" s="102">
        <f t="shared" si="170"/>
        <v>0</v>
      </c>
      <c r="OWF34" s="102">
        <f t="shared" si="170"/>
        <v>0</v>
      </c>
      <c r="OWG34" s="102">
        <f t="shared" si="170"/>
        <v>0</v>
      </c>
      <c r="OWH34" s="102">
        <f t="shared" si="170"/>
        <v>0</v>
      </c>
      <c r="OWI34" s="102">
        <f t="shared" si="170"/>
        <v>0</v>
      </c>
      <c r="OWJ34" s="102">
        <f t="shared" si="170"/>
        <v>0</v>
      </c>
      <c r="OWK34" s="102">
        <f t="shared" si="170"/>
        <v>0</v>
      </c>
      <c r="OWL34" s="102">
        <f t="shared" si="170"/>
        <v>0</v>
      </c>
      <c r="OWM34" s="102">
        <f t="shared" si="170"/>
        <v>0</v>
      </c>
      <c r="OWN34" s="102">
        <f t="shared" si="170"/>
        <v>0</v>
      </c>
      <c r="OWO34" s="102">
        <f t="shared" si="170"/>
        <v>0</v>
      </c>
      <c r="OWP34" s="102">
        <f t="shared" si="170"/>
        <v>0</v>
      </c>
      <c r="OWQ34" s="102">
        <f t="shared" ref="OWQ34:OZB34" si="171">SUM(OWQ35:OWQ62)</f>
        <v>0</v>
      </c>
      <c r="OWR34" s="102">
        <f t="shared" si="171"/>
        <v>0</v>
      </c>
      <c r="OWS34" s="102">
        <f t="shared" si="171"/>
        <v>0</v>
      </c>
      <c r="OWT34" s="102">
        <f t="shared" si="171"/>
        <v>0</v>
      </c>
      <c r="OWU34" s="102">
        <f t="shared" si="171"/>
        <v>0</v>
      </c>
      <c r="OWV34" s="102">
        <f t="shared" si="171"/>
        <v>0</v>
      </c>
      <c r="OWW34" s="102">
        <f t="shared" si="171"/>
        <v>0</v>
      </c>
      <c r="OWX34" s="102">
        <f t="shared" si="171"/>
        <v>0</v>
      </c>
      <c r="OWY34" s="102">
        <f t="shared" si="171"/>
        <v>0</v>
      </c>
      <c r="OWZ34" s="102">
        <f t="shared" si="171"/>
        <v>0</v>
      </c>
      <c r="OXA34" s="102">
        <f t="shared" si="171"/>
        <v>0</v>
      </c>
      <c r="OXB34" s="102">
        <f t="shared" si="171"/>
        <v>0</v>
      </c>
      <c r="OXC34" s="102">
        <f t="shared" si="171"/>
        <v>0</v>
      </c>
      <c r="OXD34" s="102">
        <f t="shared" si="171"/>
        <v>0</v>
      </c>
      <c r="OXE34" s="102">
        <f t="shared" si="171"/>
        <v>0</v>
      </c>
      <c r="OXF34" s="102">
        <f t="shared" si="171"/>
        <v>0</v>
      </c>
      <c r="OXG34" s="102">
        <f t="shared" si="171"/>
        <v>0</v>
      </c>
      <c r="OXH34" s="102">
        <f t="shared" si="171"/>
        <v>0</v>
      </c>
      <c r="OXI34" s="102">
        <f t="shared" si="171"/>
        <v>0</v>
      </c>
      <c r="OXJ34" s="102">
        <f t="shared" si="171"/>
        <v>0</v>
      </c>
      <c r="OXK34" s="102">
        <f t="shared" si="171"/>
        <v>0</v>
      </c>
      <c r="OXL34" s="102">
        <f t="shared" si="171"/>
        <v>0</v>
      </c>
      <c r="OXM34" s="102">
        <f t="shared" si="171"/>
        <v>0</v>
      </c>
      <c r="OXN34" s="102">
        <f t="shared" si="171"/>
        <v>0</v>
      </c>
      <c r="OXO34" s="102">
        <f t="shared" si="171"/>
        <v>0</v>
      </c>
      <c r="OXP34" s="102">
        <f t="shared" si="171"/>
        <v>0</v>
      </c>
      <c r="OXQ34" s="102">
        <f t="shared" si="171"/>
        <v>0</v>
      </c>
      <c r="OXR34" s="102">
        <f t="shared" si="171"/>
        <v>0</v>
      </c>
      <c r="OXS34" s="102">
        <f t="shared" si="171"/>
        <v>0</v>
      </c>
      <c r="OXT34" s="102">
        <f t="shared" si="171"/>
        <v>0</v>
      </c>
      <c r="OXU34" s="102">
        <f t="shared" si="171"/>
        <v>0</v>
      </c>
      <c r="OXV34" s="102">
        <f t="shared" si="171"/>
        <v>0</v>
      </c>
      <c r="OXW34" s="102">
        <f t="shared" si="171"/>
        <v>0</v>
      </c>
      <c r="OXX34" s="102">
        <f t="shared" si="171"/>
        <v>0</v>
      </c>
      <c r="OXY34" s="102">
        <f t="shared" si="171"/>
        <v>0</v>
      </c>
      <c r="OXZ34" s="102">
        <f t="shared" si="171"/>
        <v>0</v>
      </c>
      <c r="OYA34" s="102">
        <f t="shared" si="171"/>
        <v>0</v>
      </c>
      <c r="OYB34" s="102">
        <f t="shared" si="171"/>
        <v>0</v>
      </c>
      <c r="OYC34" s="102">
        <f t="shared" si="171"/>
        <v>0</v>
      </c>
      <c r="OYD34" s="102">
        <f t="shared" si="171"/>
        <v>0</v>
      </c>
      <c r="OYE34" s="102">
        <f t="shared" si="171"/>
        <v>0</v>
      </c>
      <c r="OYF34" s="102">
        <f t="shared" si="171"/>
        <v>0</v>
      </c>
      <c r="OYG34" s="102">
        <f t="shared" si="171"/>
        <v>0</v>
      </c>
      <c r="OYH34" s="102">
        <f t="shared" si="171"/>
        <v>0</v>
      </c>
      <c r="OYI34" s="102">
        <f t="shared" si="171"/>
        <v>0</v>
      </c>
      <c r="OYJ34" s="102">
        <f t="shared" si="171"/>
        <v>0</v>
      </c>
      <c r="OYK34" s="102">
        <f t="shared" si="171"/>
        <v>0</v>
      </c>
      <c r="OYL34" s="102">
        <f t="shared" si="171"/>
        <v>0</v>
      </c>
      <c r="OYM34" s="102">
        <f t="shared" si="171"/>
        <v>0</v>
      </c>
      <c r="OYN34" s="102">
        <f t="shared" si="171"/>
        <v>0</v>
      </c>
      <c r="OYO34" s="102">
        <f t="shared" si="171"/>
        <v>0</v>
      </c>
      <c r="OYP34" s="102">
        <f t="shared" si="171"/>
        <v>0</v>
      </c>
      <c r="OYQ34" s="102">
        <f t="shared" si="171"/>
        <v>0</v>
      </c>
      <c r="OYR34" s="102">
        <f t="shared" si="171"/>
        <v>0</v>
      </c>
      <c r="OYS34" s="102">
        <f t="shared" si="171"/>
        <v>0</v>
      </c>
      <c r="OYT34" s="102">
        <f t="shared" si="171"/>
        <v>0</v>
      </c>
      <c r="OYU34" s="102">
        <f t="shared" si="171"/>
        <v>0</v>
      </c>
      <c r="OYV34" s="102">
        <f t="shared" si="171"/>
        <v>0</v>
      </c>
      <c r="OYW34" s="102">
        <f t="shared" si="171"/>
        <v>0</v>
      </c>
      <c r="OYX34" s="102">
        <f t="shared" si="171"/>
        <v>0</v>
      </c>
      <c r="OYY34" s="102">
        <f t="shared" si="171"/>
        <v>0</v>
      </c>
      <c r="OYZ34" s="102">
        <f t="shared" si="171"/>
        <v>0</v>
      </c>
      <c r="OZA34" s="102">
        <f t="shared" si="171"/>
        <v>0</v>
      </c>
      <c r="OZB34" s="102">
        <f t="shared" si="171"/>
        <v>0</v>
      </c>
      <c r="OZC34" s="102">
        <f t="shared" ref="OZC34:PBN34" si="172">SUM(OZC35:OZC62)</f>
        <v>0</v>
      </c>
      <c r="OZD34" s="102">
        <f t="shared" si="172"/>
        <v>0</v>
      </c>
      <c r="OZE34" s="102">
        <f t="shared" si="172"/>
        <v>0</v>
      </c>
      <c r="OZF34" s="102">
        <f t="shared" si="172"/>
        <v>0</v>
      </c>
      <c r="OZG34" s="102">
        <f t="shared" si="172"/>
        <v>0</v>
      </c>
      <c r="OZH34" s="102">
        <f t="shared" si="172"/>
        <v>0</v>
      </c>
      <c r="OZI34" s="102">
        <f t="shared" si="172"/>
        <v>0</v>
      </c>
      <c r="OZJ34" s="102">
        <f t="shared" si="172"/>
        <v>0</v>
      </c>
      <c r="OZK34" s="102">
        <f t="shared" si="172"/>
        <v>0</v>
      </c>
      <c r="OZL34" s="102">
        <f t="shared" si="172"/>
        <v>0</v>
      </c>
      <c r="OZM34" s="102">
        <f t="shared" si="172"/>
        <v>0</v>
      </c>
      <c r="OZN34" s="102">
        <f t="shared" si="172"/>
        <v>0</v>
      </c>
      <c r="OZO34" s="102">
        <f t="shared" si="172"/>
        <v>0</v>
      </c>
      <c r="OZP34" s="102">
        <f t="shared" si="172"/>
        <v>0</v>
      </c>
      <c r="OZQ34" s="102">
        <f t="shared" si="172"/>
        <v>0</v>
      </c>
      <c r="OZR34" s="102">
        <f t="shared" si="172"/>
        <v>0</v>
      </c>
      <c r="OZS34" s="102">
        <f t="shared" si="172"/>
        <v>0</v>
      </c>
      <c r="OZT34" s="102">
        <f t="shared" si="172"/>
        <v>0</v>
      </c>
      <c r="OZU34" s="102">
        <f t="shared" si="172"/>
        <v>0</v>
      </c>
      <c r="OZV34" s="102">
        <f t="shared" si="172"/>
        <v>0</v>
      </c>
      <c r="OZW34" s="102">
        <f t="shared" si="172"/>
        <v>0</v>
      </c>
      <c r="OZX34" s="102">
        <f t="shared" si="172"/>
        <v>0</v>
      </c>
      <c r="OZY34" s="102">
        <f t="shared" si="172"/>
        <v>0</v>
      </c>
      <c r="OZZ34" s="102">
        <f t="shared" si="172"/>
        <v>0</v>
      </c>
      <c r="PAA34" s="102">
        <f t="shared" si="172"/>
        <v>0</v>
      </c>
      <c r="PAB34" s="102">
        <f t="shared" si="172"/>
        <v>0</v>
      </c>
      <c r="PAC34" s="102">
        <f t="shared" si="172"/>
        <v>0</v>
      </c>
      <c r="PAD34" s="102">
        <f t="shared" si="172"/>
        <v>0</v>
      </c>
      <c r="PAE34" s="102">
        <f t="shared" si="172"/>
        <v>0</v>
      </c>
      <c r="PAF34" s="102">
        <f t="shared" si="172"/>
        <v>0</v>
      </c>
      <c r="PAG34" s="102">
        <f t="shared" si="172"/>
        <v>0</v>
      </c>
      <c r="PAH34" s="102">
        <f t="shared" si="172"/>
        <v>0</v>
      </c>
      <c r="PAI34" s="102">
        <f t="shared" si="172"/>
        <v>0</v>
      </c>
      <c r="PAJ34" s="102">
        <f t="shared" si="172"/>
        <v>0</v>
      </c>
      <c r="PAK34" s="102">
        <f t="shared" si="172"/>
        <v>0</v>
      </c>
      <c r="PAL34" s="102">
        <f t="shared" si="172"/>
        <v>0</v>
      </c>
      <c r="PAM34" s="102">
        <f t="shared" si="172"/>
        <v>0</v>
      </c>
      <c r="PAN34" s="102">
        <f t="shared" si="172"/>
        <v>0</v>
      </c>
      <c r="PAO34" s="102">
        <f t="shared" si="172"/>
        <v>0</v>
      </c>
      <c r="PAP34" s="102">
        <f t="shared" si="172"/>
        <v>0</v>
      </c>
      <c r="PAQ34" s="102">
        <f t="shared" si="172"/>
        <v>0</v>
      </c>
      <c r="PAR34" s="102">
        <f t="shared" si="172"/>
        <v>0</v>
      </c>
      <c r="PAS34" s="102">
        <f t="shared" si="172"/>
        <v>0</v>
      </c>
      <c r="PAT34" s="102">
        <f t="shared" si="172"/>
        <v>0</v>
      </c>
      <c r="PAU34" s="102">
        <f t="shared" si="172"/>
        <v>0</v>
      </c>
      <c r="PAV34" s="102">
        <f t="shared" si="172"/>
        <v>0</v>
      </c>
      <c r="PAW34" s="102">
        <f t="shared" si="172"/>
        <v>0</v>
      </c>
      <c r="PAX34" s="102">
        <f t="shared" si="172"/>
        <v>0</v>
      </c>
      <c r="PAY34" s="102">
        <f t="shared" si="172"/>
        <v>0</v>
      </c>
      <c r="PAZ34" s="102">
        <f t="shared" si="172"/>
        <v>0</v>
      </c>
      <c r="PBA34" s="102">
        <f t="shared" si="172"/>
        <v>0</v>
      </c>
      <c r="PBB34" s="102">
        <f t="shared" si="172"/>
        <v>0</v>
      </c>
      <c r="PBC34" s="102">
        <f t="shared" si="172"/>
        <v>0</v>
      </c>
      <c r="PBD34" s="102">
        <f t="shared" si="172"/>
        <v>0</v>
      </c>
      <c r="PBE34" s="102">
        <f t="shared" si="172"/>
        <v>0</v>
      </c>
      <c r="PBF34" s="102">
        <f t="shared" si="172"/>
        <v>0</v>
      </c>
      <c r="PBG34" s="102">
        <f t="shared" si="172"/>
        <v>0</v>
      </c>
      <c r="PBH34" s="102">
        <f t="shared" si="172"/>
        <v>0</v>
      </c>
      <c r="PBI34" s="102">
        <f t="shared" si="172"/>
        <v>0</v>
      </c>
      <c r="PBJ34" s="102">
        <f t="shared" si="172"/>
        <v>0</v>
      </c>
      <c r="PBK34" s="102">
        <f t="shared" si="172"/>
        <v>0</v>
      </c>
      <c r="PBL34" s="102">
        <f t="shared" si="172"/>
        <v>0</v>
      </c>
      <c r="PBM34" s="102">
        <f t="shared" si="172"/>
        <v>0</v>
      </c>
      <c r="PBN34" s="102">
        <f t="shared" si="172"/>
        <v>0</v>
      </c>
      <c r="PBO34" s="102">
        <f t="shared" ref="PBO34:PDZ34" si="173">SUM(PBO35:PBO62)</f>
        <v>0</v>
      </c>
      <c r="PBP34" s="102">
        <f t="shared" si="173"/>
        <v>0</v>
      </c>
      <c r="PBQ34" s="102">
        <f t="shared" si="173"/>
        <v>0</v>
      </c>
      <c r="PBR34" s="102">
        <f t="shared" si="173"/>
        <v>0</v>
      </c>
      <c r="PBS34" s="102">
        <f t="shared" si="173"/>
        <v>0</v>
      </c>
      <c r="PBT34" s="102">
        <f t="shared" si="173"/>
        <v>0</v>
      </c>
      <c r="PBU34" s="102">
        <f t="shared" si="173"/>
        <v>0</v>
      </c>
      <c r="PBV34" s="102">
        <f t="shared" si="173"/>
        <v>0</v>
      </c>
      <c r="PBW34" s="102">
        <f t="shared" si="173"/>
        <v>0</v>
      </c>
      <c r="PBX34" s="102">
        <f t="shared" si="173"/>
        <v>0</v>
      </c>
      <c r="PBY34" s="102">
        <f t="shared" si="173"/>
        <v>0</v>
      </c>
      <c r="PBZ34" s="102">
        <f t="shared" si="173"/>
        <v>0</v>
      </c>
      <c r="PCA34" s="102">
        <f t="shared" si="173"/>
        <v>0</v>
      </c>
      <c r="PCB34" s="102">
        <f t="shared" si="173"/>
        <v>0</v>
      </c>
      <c r="PCC34" s="102">
        <f t="shared" si="173"/>
        <v>0</v>
      </c>
      <c r="PCD34" s="102">
        <f t="shared" si="173"/>
        <v>0</v>
      </c>
      <c r="PCE34" s="102">
        <f t="shared" si="173"/>
        <v>0</v>
      </c>
      <c r="PCF34" s="102">
        <f t="shared" si="173"/>
        <v>0</v>
      </c>
      <c r="PCG34" s="102">
        <f t="shared" si="173"/>
        <v>0</v>
      </c>
      <c r="PCH34" s="102">
        <f t="shared" si="173"/>
        <v>0</v>
      </c>
      <c r="PCI34" s="102">
        <f t="shared" si="173"/>
        <v>0</v>
      </c>
      <c r="PCJ34" s="102">
        <f t="shared" si="173"/>
        <v>0</v>
      </c>
      <c r="PCK34" s="102">
        <f t="shared" si="173"/>
        <v>0</v>
      </c>
      <c r="PCL34" s="102">
        <f t="shared" si="173"/>
        <v>0</v>
      </c>
      <c r="PCM34" s="102">
        <f t="shared" si="173"/>
        <v>0</v>
      </c>
      <c r="PCN34" s="102">
        <f t="shared" si="173"/>
        <v>0</v>
      </c>
      <c r="PCO34" s="102">
        <f t="shared" si="173"/>
        <v>0</v>
      </c>
      <c r="PCP34" s="102">
        <f t="shared" si="173"/>
        <v>0</v>
      </c>
      <c r="PCQ34" s="102">
        <f t="shared" si="173"/>
        <v>0</v>
      </c>
      <c r="PCR34" s="102">
        <f t="shared" si="173"/>
        <v>0</v>
      </c>
      <c r="PCS34" s="102">
        <f t="shared" si="173"/>
        <v>0</v>
      </c>
      <c r="PCT34" s="102">
        <f t="shared" si="173"/>
        <v>0</v>
      </c>
      <c r="PCU34" s="102">
        <f t="shared" si="173"/>
        <v>0</v>
      </c>
      <c r="PCV34" s="102">
        <f t="shared" si="173"/>
        <v>0</v>
      </c>
      <c r="PCW34" s="102">
        <f t="shared" si="173"/>
        <v>0</v>
      </c>
      <c r="PCX34" s="102">
        <f t="shared" si="173"/>
        <v>0</v>
      </c>
      <c r="PCY34" s="102">
        <f t="shared" si="173"/>
        <v>0</v>
      </c>
      <c r="PCZ34" s="102">
        <f t="shared" si="173"/>
        <v>0</v>
      </c>
      <c r="PDA34" s="102">
        <f t="shared" si="173"/>
        <v>0</v>
      </c>
      <c r="PDB34" s="102">
        <f t="shared" si="173"/>
        <v>0</v>
      </c>
      <c r="PDC34" s="102">
        <f t="shared" si="173"/>
        <v>0</v>
      </c>
      <c r="PDD34" s="102">
        <f t="shared" si="173"/>
        <v>0</v>
      </c>
      <c r="PDE34" s="102">
        <f t="shared" si="173"/>
        <v>0</v>
      </c>
      <c r="PDF34" s="102">
        <f t="shared" si="173"/>
        <v>0</v>
      </c>
      <c r="PDG34" s="102">
        <f t="shared" si="173"/>
        <v>0</v>
      </c>
      <c r="PDH34" s="102">
        <f t="shared" si="173"/>
        <v>0</v>
      </c>
      <c r="PDI34" s="102">
        <f t="shared" si="173"/>
        <v>0</v>
      </c>
      <c r="PDJ34" s="102">
        <f t="shared" si="173"/>
        <v>0</v>
      </c>
      <c r="PDK34" s="102">
        <f t="shared" si="173"/>
        <v>0</v>
      </c>
      <c r="PDL34" s="102">
        <f t="shared" si="173"/>
        <v>0</v>
      </c>
      <c r="PDM34" s="102">
        <f t="shared" si="173"/>
        <v>0</v>
      </c>
      <c r="PDN34" s="102">
        <f t="shared" si="173"/>
        <v>0</v>
      </c>
      <c r="PDO34" s="102">
        <f t="shared" si="173"/>
        <v>0</v>
      </c>
      <c r="PDP34" s="102">
        <f t="shared" si="173"/>
        <v>0</v>
      </c>
      <c r="PDQ34" s="102">
        <f t="shared" si="173"/>
        <v>0</v>
      </c>
      <c r="PDR34" s="102">
        <f t="shared" si="173"/>
        <v>0</v>
      </c>
      <c r="PDS34" s="102">
        <f t="shared" si="173"/>
        <v>0</v>
      </c>
      <c r="PDT34" s="102">
        <f t="shared" si="173"/>
        <v>0</v>
      </c>
      <c r="PDU34" s="102">
        <f t="shared" si="173"/>
        <v>0</v>
      </c>
      <c r="PDV34" s="102">
        <f t="shared" si="173"/>
        <v>0</v>
      </c>
      <c r="PDW34" s="102">
        <f t="shared" si="173"/>
        <v>0</v>
      </c>
      <c r="PDX34" s="102">
        <f t="shared" si="173"/>
        <v>0</v>
      </c>
      <c r="PDY34" s="102">
        <f t="shared" si="173"/>
        <v>0</v>
      </c>
      <c r="PDZ34" s="102">
        <f t="shared" si="173"/>
        <v>0</v>
      </c>
      <c r="PEA34" s="102">
        <f t="shared" ref="PEA34:PGL34" si="174">SUM(PEA35:PEA62)</f>
        <v>0</v>
      </c>
      <c r="PEB34" s="102">
        <f t="shared" si="174"/>
        <v>0</v>
      </c>
      <c r="PEC34" s="102">
        <f t="shared" si="174"/>
        <v>0</v>
      </c>
      <c r="PED34" s="102">
        <f t="shared" si="174"/>
        <v>0</v>
      </c>
      <c r="PEE34" s="102">
        <f t="shared" si="174"/>
        <v>0</v>
      </c>
      <c r="PEF34" s="102">
        <f t="shared" si="174"/>
        <v>0</v>
      </c>
      <c r="PEG34" s="102">
        <f t="shared" si="174"/>
        <v>0</v>
      </c>
      <c r="PEH34" s="102">
        <f t="shared" si="174"/>
        <v>0</v>
      </c>
      <c r="PEI34" s="102">
        <f t="shared" si="174"/>
        <v>0</v>
      </c>
      <c r="PEJ34" s="102">
        <f t="shared" si="174"/>
        <v>0</v>
      </c>
      <c r="PEK34" s="102">
        <f t="shared" si="174"/>
        <v>0</v>
      </c>
      <c r="PEL34" s="102">
        <f t="shared" si="174"/>
        <v>0</v>
      </c>
      <c r="PEM34" s="102">
        <f t="shared" si="174"/>
        <v>0</v>
      </c>
      <c r="PEN34" s="102">
        <f t="shared" si="174"/>
        <v>0</v>
      </c>
      <c r="PEO34" s="102">
        <f t="shared" si="174"/>
        <v>0</v>
      </c>
      <c r="PEP34" s="102">
        <f t="shared" si="174"/>
        <v>0</v>
      </c>
      <c r="PEQ34" s="102">
        <f t="shared" si="174"/>
        <v>0</v>
      </c>
      <c r="PER34" s="102">
        <f t="shared" si="174"/>
        <v>0</v>
      </c>
      <c r="PES34" s="102">
        <f t="shared" si="174"/>
        <v>0</v>
      </c>
      <c r="PET34" s="102">
        <f t="shared" si="174"/>
        <v>0</v>
      </c>
      <c r="PEU34" s="102">
        <f t="shared" si="174"/>
        <v>0</v>
      </c>
      <c r="PEV34" s="102">
        <f t="shared" si="174"/>
        <v>0</v>
      </c>
      <c r="PEW34" s="102">
        <f t="shared" si="174"/>
        <v>0</v>
      </c>
      <c r="PEX34" s="102">
        <f t="shared" si="174"/>
        <v>0</v>
      </c>
      <c r="PEY34" s="102">
        <f t="shared" si="174"/>
        <v>0</v>
      </c>
      <c r="PEZ34" s="102">
        <f t="shared" si="174"/>
        <v>0</v>
      </c>
      <c r="PFA34" s="102">
        <f t="shared" si="174"/>
        <v>0</v>
      </c>
      <c r="PFB34" s="102">
        <f t="shared" si="174"/>
        <v>0</v>
      </c>
      <c r="PFC34" s="102">
        <f t="shared" si="174"/>
        <v>0</v>
      </c>
      <c r="PFD34" s="102">
        <f t="shared" si="174"/>
        <v>0</v>
      </c>
      <c r="PFE34" s="102">
        <f t="shared" si="174"/>
        <v>0</v>
      </c>
      <c r="PFF34" s="102">
        <f t="shared" si="174"/>
        <v>0</v>
      </c>
      <c r="PFG34" s="102">
        <f t="shared" si="174"/>
        <v>0</v>
      </c>
      <c r="PFH34" s="102">
        <f t="shared" si="174"/>
        <v>0</v>
      </c>
      <c r="PFI34" s="102">
        <f t="shared" si="174"/>
        <v>0</v>
      </c>
      <c r="PFJ34" s="102">
        <f t="shared" si="174"/>
        <v>0</v>
      </c>
      <c r="PFK34" s="102">
        <f t="shared" si="174"/>
        <v>0</v>
      </c>
      <c r="PFL34" s="102">
        <f t="shared" si="174"/>
        <v>0</v>
      </c>
      <c r="PFM34" s="102">
        <f t="shared" si="174"/>
        <v>0</v>
      </c>
      <c r="PFN34" s="102">
        <f t="shared" si="174"/>
        <v>0</v>
      </c>
      <c r="PFO34" s="102">
        <f t="shared" si="174"/>
        <v>0</v>
      </c>
      <c r="PFP34" s="102">
        <f t="shared" si="174"/>
        <v>0</v>
      </c>
      <c r="PFQ34" s="102">
        <f t="shared" si="174"/>
        <v>0</v>
      </c>
      <c r="PFR34" s="102">
        <f t="shared" si="174"/>
        <v>0</v>
      </c>
      <c r="PFS34" s="102">
        <f t="shared" si="174"/>
        <v>0</v>
      </c>
      <c r="PFT34" s="102">
        <f t="shared" si="174"/>
        <v>0</v>
      </c>
      <c r="PFU34" s="102">
        <f t="shared" si="174"/>
        <v>0</v>
      </c>
      <c r="PFV34" s="102">
        <f t="shared" si="174"/>
        <v>0</v>
      </c>
      <c r="PFW34" s="102">
        <f t="shared" si="174"/>
        <v>0</v>
      </c>
      <c r="PFX34" s="102">
        <f t="shared" si="174"/>
        <v>0</v>
      </c>
      <c r="PFY34" s="102">
        <f t="shared" si="174"/>
        <v>0</v>
      </c>
      <c r="PFZ34" s="102">
        <f t="shared" si="174"/>
        <v>0</v>
      </c>
      <c r="PGA34" s="102">
        <f t="shared" si="174"/>
        <v>0</v>
      </c>
      <c r="PGB34" s="102">
        <f t="shared" si="174"/>
        <v>0</v>
      </c>
      <c r="PGC34" s="102">
        <f t="shared" si="174"/>
        <v>0</v>
      </c>
      <c r="PGD34" s="102">
        <f t="shared" si="174"/>
        <v>0</v>
      </c>
      <c r="PGE34" s="102">
        <f t="shared" si="174"/>
        <v>0</v>
      </c>
      <c r="PGF34" s="102">
        <f t="shared" si="174"/>
        <v>0</v>
      </c>
      <c r="PGG34" s="102">
        <f t="shared" si="174"/>
        <v>0</v>
      </c>
      <c r="PGH34" s="102">
        <f t="shared" si="174"/>
        <v>0</v>
      </c>
      <c r="PGI34" s="102">
        <f t="shared" si="174"/>
        <v>0</v>
      </c>
      <c r="PGJ34" s="102">
        <f t="shared" si="174"/>
        <v>0</v>
      </c>
      <c r="PGK34" s="102">
        <f t="shared" si="174"/>
        <v>0</v>
      </c>
      <c r="PGL34" s="102">
        <f t="shared" si="174"/>
        <v>0</v>
      </c>
      <c r="PGM34" s="102">
        <f t="shared" ref="PGM34:PIX34" si="175">SUM(PGM35:PGM62)</f>
        <v>0</v>
      </c>
      <c r="PGN34" s="102">
        <f t="shared" si="175"/>
        <v>0</v>
      </c>
      <c r="PGO34" s="102">
        <f t="shared" si="175"/>
        <v>0</v>
      </c>
      <c r="PGP34" s="102">
        <f t="shared" si="175"/>
        <v>0</v>
      </c>
      <c r="PGQ34" s="102">
        <f t="shared" si="175"/>
        <v>0</v>
      </c>
      <c r="PGR34" s="102">
        <f t="shared" si="175"/>
        <v>0</v>
      </c>
      <c r="PGS34" s="102">
        <f t="shared" si="175"/>
        <v>0</v>
      </c>
      <c r="PGT34" s="102">
        <f t="shared" si="175"/>
        <v>0</v>
      </c>
      <c r="PGU34" s="102">
        <f t="shared" si="175"/>
        <v>0</v>
      </c>
      <c r="PGV34" s="102">
        <f t="shared" si="175"/>
        <v>0</v>
      </c>
      <c r="PGW34" s="102">
        <f t="shared" si="175"/>
        <v>0</v>
      </c>
      <c r="PGX34" s="102">
        <f t="shared" si="175"/>
        <v>0</v>
      </c>
      <c r="PGY34" s="102">
        <f t="shared" si="175"/>
        <v>0</v>
      </c>
      <c r="PGZ34" s="102">
        <f t="shared" si="175"/>
        <v>0</v>
      </c>
      <c r="PHA34" s="102">
        <f t="shared" si="175"/>
        <v>0</v>
      </c>
      <c r="PHB34" s="102">
        <f t="shared" si="175"/>
        <v>0</v>
      </c>
      <c r="PHC34" s="102">
        <f t="shared" si="175"/>
        <v>0</v>
      </c>
      <c r="PHD34" s="102">
        <f t="shared" si="175"/>
        <v>0</v>
      </c>
      <c r="PHE34" s="102">
        <f t="shared" si="175"/>
        <v>0</v>
      </c>
      <c r="PHF34" s="102">
        <f t="shared" si="175"/>
        <v>0</v>
      </c>
      <c r="PHG34" s="102">
        <f t="shared" si="175"/>
        <v>0</v>
      </c>
      <c r="PHH34" s="102">
        <f t="shared" si="175"/>
        <v>0</v>
      </c>
      <c r="PHI34" s="102">
        <f t="shared" si="175"/>
        <v>0</v>
      </c>
      <c r="PHJ34" s="102">
        <f t="shared" si="175"/>
        <v>0</v>
      </c>
      <c r="PHK34" s="102">
        <f t="shared" si="175"/>
        <v>0</v>
      </c>
      <c r="PHL34" s="102">
        <f t="shared" si="175"/>
        <v>0</v>
      </c>
      <c r="PHM34" s="102">
        <f t="shared" si="175"/>
        <v>0</v>
      </c>
      <c r="PHN34" s="102">
        <f t="shared" si="175"/>
        <v>0</v>
      </c>
      <c r="PHO34" s="102">
        <f t="shared" si="175"/>
        <v>0</v>
      </c>
      <c r="PHP34" s="102">
        <f t="shared" si="175"/>
        <v>0</v>
      </c>
      <c r="PHQ34" s="102">
        <f t="shared" si="175"/>
        <v>0</v>
      </c>
      <c r="PHR34" s="102">
        <f t="shared" si="175"/>
        <v>0</v>
      </c>
      <c r="PHS34" s="102">
        <f t="shared" si="175"/>
        <v>0</v>
      </c>
      <c r="PHT34" s="102">
        <f t="shared" si="175"/>
        <v>0</v>
      </c>
      <c r="PHU34" s="102">
        <f t="shared" si="175"/>
        <v>0</v>
      </c>
      <c r="PHV34" s="102">
        <f t="shared" si="175"/>
        <v>0</v>
      </c>
      <c r="PHW34" s="102">
        <f t="shared" si="175"/>
        <v>0</v>
      </c>
      <c r="PHX34" s="102">
        <f t="shared" si="175"/>
        <v>0</v>
      </c>
      <c r="PHY34" s="102">
        <f t="shared" si="175"/>
        <v>0</v>
      </c>
      <c r="PHZ34" s="102">
        <f t="shared" si="175"/>
        <v>0</v>
      </c>
      <c r="PIA34" s="102">
        <f t="shared" si="175"/>
        <v>0</v>
      </c>
      <c r="PIB34" s="102">
        <f t="shared" si="175"/>
        <v>0</v>
      </c>
      <c r="PIC34" s="102">
        <f t="shared" si="175"/>
        <v>0</v>
      </c>
      <c r="PID34" s="102">
        <f t="shared" si="175"/>
        <v>0</v>
      </c>
      <c r="PIE34" s="102">
        <f t="shared" si="175"/>
        <v>0</v>
      </c>
      <c r="PIF34" s="102">
        <f t="shared" si="175"/>
        <v>0</v>
      </c>
      <c r="PIG34" s="102">
        <f t="shared" si="175"/>
        <v>0</v>
      </c>
      <c r="PIH34" s="102">
        <f t="shared" si="175"/>
        <v>0</v>
      </c>
      <c r="PII34" s="102">
        <f t="shared" si="175"/>
        <v>0</v>
      </c>
      <c r="PIJ34" s="102">
        <f t="shared" si="175"/>
        <v>0</v>
      </c>
      <c r="PIK34" s="102">
        <f t="shared" si="175"/>
        <v>0</v>
      </c>
      <c r="PIL34" s="102">
        <f t="shared" si="175"/>
        <v>0</v>
      </c>
      <c r="PIM34" s="102">
        <f t="shared" si="175"/>
        <v>0</v>
      </c>
      <c r="PIN34" s="102">
        <f t="shared" si="175"/>
        <v>0</v>
      </c>
      <c r="PIO34" s="102">
        <f t="shared" si="175"/>
        <v>0</v>
      </c>
      <c r="PIP34" s="102">
        <f t="shared" si="175"/>
        <v>0</v>
      </c>
      <c r="PIQ34" s="102">
        <f t="shared" si="175"/>
        <v>0</v>
      </c>
      <c r="PIR34" s="102">
        <f t="shared" si="175"/>
        <v>0</v>
      </c>
      <c r="PIS34" s="102">
        <f t="shared" si="175"/>
        <v>0</v>
      </c>
      <c r="PIT34" s="102">
        <f t="shared" si="175"/>
        <v>0</v>
      </c>
      <c r="PIU34" s="102">
        <f t="shared" si="175"/>
        <v>0</v>
      </c>
      <c r="PIV34" s="102">
        <f t="shared" si="175"/>
        <v>0</v>
      </c>
      <c r="PIW34" s="102">
        <f t="shared" si="175"/>
        <v>0</v>
      </c>
      <c r="PIX34" s="102">
        <f t="shared" si="175"/>
        <v>0</v>
      </c>
      <c r="PIY34" s="102">
        <f t="shared" ref="PIY34:PLJ34" si="176">SUM(PIY35:PIY62)</f>
        <v>0</v>
      </c>
      <c r="PIZ34" s="102">
        <f t="shared" si="176"/>
        <v>0</v>
      </c>
      <c r="PJA34" s="102">
        <f t="shared" si="176"/>
        <v>0</v>
      </c>
      <c r="PJB34" s="102">
        <f t="shared" si="176"/>
        <v>0</v>
      </c>
      <c r="PJC34" s="102">
        <f t="shared" si="176"/>
        <v>0</v>
      </c>
      <c r="PJD34" s="102">
        <f t="shared" si="176"/>
        <v>0</v>
      </c>
      <c r="PJE34" s="102">
        <f t="shared" si="176"/>
        <v>0</v>
      </c>
      <c r="PJF34" s="102">
        <f t="shared" si="176"/>
        <v>0</v>
      </c>
      <c r="PJG34" s="102">
        <f t="shared" si="176"/>
        <v>0</v>
      </c>
      <c r="PJH34" s="102">
        <f t="shared" si="176"/>
        <v>0</v>
      </c>
      <c r="PJI34" s="102">
        <f t="shared" si="176"/>
        <v>0</v>
      </c>
      <c r="PJJ34" s="102">
        <f t="shared" si="176"/>
        <v>0</v>
      </c>
      <c r="PJK34" s="102">
        <f t="shared" si="176"/>
        <v>0</v>
      </c>
      <c r="PJL34" s="102">
        <f t="shared" si="176"/>
        <v>0</v>
      </c>
      <c r="PJM34" s="102">
        <f t="shared" si="176"/>
        <v>0</v>
      </c>
      <c r="PJN34" s="102">
        <f t="shared" si="176"/>
        <v>0</v>
      </c>
      <c r="PJO34" s="102">
        <f t="shared" si="176"/>
        <v>0</v>
      </c>
      <c r="PJP34" s="102">
        <f t="shared" si="176"/>
        <v>0</v>
      </c>
      <c r="PJQ34" s="102">
        <f t="shared" si="176"/>
        <v>0</v>
      </c>
      <c r="PJR34" s="102">
        <f t="shared" si="176"/>
        <v>0</v>
      </c>
      <c r="PJS34" s="102">
        <f t="shared" si="176"/>
        <v>0</v>
      </c>
      <c r="PJT34" s="102">
        <f t="shared" si="176"/>
        <v>0</v>
      </c>
      <c r="PJU34" s="102">
        <f t="shared" si="176"/>
        <v>0</v>
      </c>
      <c r="PJV34" s="102">
        <f t="shared" si="176"/>
        <v>0</v>
      </c>
      <c r="PJW34" s="102">
        <f t="shared" si="176"/>
        <v>0</v>
      </c>
      <c r="PJX34" s="102">
        <f t="shared" si="176"/>
        <v>0</v>
      </c>
      <c r="PJY34" s="102">
        <f t="shared" si="176"/>
        <v>0</v>
      </c>
      <c r="PJZ34" s="102">
        <f t="shared" si="176"/>
        <v>0</v>
      </c>
      <c r="PKA34" s="102">
        <f t="shared" si="176"/>
        <v>0</v>
      </c>
      <c r="PKB34" s="102">
        <f t="shared" si="176"/>
        <v>0</v>
      </c>
      <c r="PKC34" s="102">
        <f t="shared" si="176"/>
        <v>0</v>
      </c>
      <c r="PKD34" s="102">
        <f t="shared" si="176"/>
        <v>0</v>
      </c>
      <c r="PKE34" s="102">
        <f t="shared" si="176"/>
        <v>0</v>
      </c>
      <c r="PKF34" s="102">
        <f t="shared" si="176"/>
        <v>0</v>
      </c>
      <c r="PKG34" s="102">
        <f t="shared" si="176"/>
        <v>0</v>
      </c>
      <c r="PKH34" s="102">
        <f t="shared" si="176"/>
        <v>0</v>
      </c>
      <c r="PKI34" s="102">
        <f t="shared" si="176"/>
        <v>0</v>
      </c>
      <c r="PKJ34" s="102">
        <f t="shared" si="176"/>
        <v>0</v>
      </c>
      <c r="PKK34" s="102">
        <f t="shared" si="176"/>
        <v>0</v>
      </c>
      <c r="PKL34" s="102">
        <f t="shared" si="176"/>
        <v>0</v>
      </c>
      <c r="PKM34" s="102">
        <f t="shared" si="176"/>
        <v>0</v>
      </c>
      <c r="PKN34" s="102">
        <f t="shared" si="176"/>
        <v>0</v>
      </c>
      <c r="PKO34" s="102">
        <f t="shared" si="176"/>
        <v>0</v>
      </c>
      <c r="PKP34" s="102">
        <f t="shared" si="176"/>
        <v>0</v>
      </c>
      <c r="PKQ34" s="102">
        <f t="shared" si="176"/>
        <v>0</v>
      </c>
      <c r="PKR34" s="102">
        <f t="shared" si="176"/>
        <v>0</v>
      </c>
      <c r="PKS34" s="102">
        <f t="shared" si="176"/>
        <v>0</v>
      </c>
      <c r="PKT34" s="102">
        <f t="shared" si="176"/>
        <v>0</v>
      </c>
      <c r="PKU34" s="102">
        <f t="shared" si="176"/>
        <v>0</v>
      </c>
      <c r="PKV34" s="102">
        <f t="shared" si="176"/>
        <v>0</v>
      </c>
      <c r="PKW34" s="102">
        <f t="shared" si="176"/>
        <v>0</v>
      </c>
      <c r="PKX34" s="102">
        <f t="shared" si="176"/>
        <v>0</v>
      </c>
      <c r="PKY34" s="102">
        <f t="shared" si="176"/>
        <v>0</v>
      </c>
      <c r="PKZ34" s="102">
        <f t="shared" si="176"/>
        <v>0</v>
      </c>
      <c r="PLA34" s="102">
        <f t="shared" si="176"/>
        <v>0</v>
      </c>
      <c r="PLB34" s="102">
        <f t="shared" si="176"/>
        <v>0</v>
      </c>
      <c r="PLC34" s="102">
        <f t="shared" si="176"/>
        <v>0</v>
      </c>
      <c r="PLD34" s="102">
        <f t="shared" si="176"/>
        <v>0</v>
      </c>
      <c r="PLE34" s="102">
        <f t="shared" si="176"/>
        <v>0</v>
      </c>
      <c r="PLF34" s="102">
        <f t="shared" si="176"/>
        <v>0</v>
      </c>
      <c r="PLG34" s="102">
        <f t="shared" si="176"/>
        <v>0</v>
      </c>
      <c r="PLH34" s="102">
        <f t="shared" si="176"/>
        <v>0</v>
      </c>
      <c r="PLI34" s="102">
        <f t="shared" si="176"/>
        <v>0</v>
      </c>
      <c r="PLJ34" s="102">
        <f t="shared" si="176"/>
        <v>0</v>
      </c>
      <c r="PLK34" s="102">
        <f t="shared" ref="PLK34:PNV34" si="177">SUM(PLK35:PLK62)</f>
        <v>0</v>
      </c>
      <c r="PLL34" s="102">
        <f t="shared" si="177"/>
        <v>0</v>
      </c>
      <c r="PLM34" s="102">
        <f t="shared" si="177"/>
        <v>0</v>
      </c>
      <c r="PLN34" s="102">
        <f t="shared" si="177"/>
        <v>0</v>
      </c>
      <c r="PLO34" s="102">
        <f t="shared" si="177"/>
        <v>0</v>
      </c>
      <c r="PLP34" s="102">
        <f t="shared" si="177"/>
        <v>0</v>
      </c>
      <c r="PLQ34" s="102">
        <f t="shared" si="177"/>
        <v>0</v>
      </c>
      <c r="PLR34" s="102">
        <f t="shared" si="177"/>
        <v>0</v>
      </c>
      <c r="PLS34" s="102">
        <f t="shared" si="177"/>
        <v>0</v>
      </c>
      <c r="PLT34" s="102">
        <f t="shared" si="177"/>
        <v>0</v>
      </c>
      <c r="PLU34" s="102">
        <f t="shared" si="177"/>
        <v>0</v>
      </c>
      <c r="PLV34" s="102">
        <f t="shared" si="177"/>
        <v>0</v>
      </c>
      <c r="PLW34" s="102">
        <f t="shared" si="177"/>
        <v>0</v>
      </c>
      <c r="PLX34" s="102">
        <f t="shared" si="177"/>
        <v>0</v>
      </c>
      <c r="PLY34" s="102">
        <f t="shared" si="177"/>
        <v>0</v>
      </c>
      <c r="PLZ34" s="102">
        <f t="shared" si="177"/>
        <v>0</v>
      </c>
      <c r="PMA34" s="102">
        <f t="shared" si="177"/>
        <v>0</v>
      </c>
      <c r="PMB34" s="102">
        <f t="shared" si="177"/>
        <v>0</v>
      </c>
      <c r="PMC34" s="102">
        <f t="shared" si="177"/>
        <v>0</v>
      </c>
      <c r="PMD34" s="102">
        <f t="shared" si="177"/>
        <v>0</v>
      </c>
      <c r="PME34" s="102">
        <f t="shared" si="177"/>
        <v>0</v>
      </c>
      <c r="PMF34" s="102">
        <f t="shared" si="177"/>
        <v>0</v>
      </c>
      <c r="PMG34" s="102">
        <f t="shared" si="177"/>
        <v>0</v>
      </c>
      <c r="PMH34" s="102">
        <f t="shared" si="177"/>
        <v>0</v>
      </c>
      <c r="PMI34" s="102">
        <f t="shared" si="177"/>
        <v>0</v>
      </c>
      <c r="PMJ34" s="102">
        <f t="shared" si="177"/>
        <v>0</v>
      </c>
      <c r="PMK34" s="102">
        <f t="shared" si="177"/>
        <v>0</v>
      </c>
      <c r="PML34" s="102">
        <f t="shared" si="177"/>
        <v>0</v>
      </c>
      <c r="PMM34" s="102">
        <f t="shared" si="177"/>
        <v>0</v>
      </c>
      <c r="PMN34" s="102">
        <f t="shared" si="177"/>
        <v>0</v>
      </c>
      <c r="PMO34" s="102">
        <f t="shared" si="177"/>
        <v>0</v>
      </c>
      <c r="PMP34" s="102">
        <f t="shared" si="177"/>
        <v>0</v>
      </c>
      <c r="PMQ34" s="102">
        <f t="shared" si="177"/>
        <v>0</v>
      </c>
      <c r="PMR34" s="102">
        <f t="shared" si="177"/>
        <v>0</v>
      </c>
      <c r="PMS34" s="102">
        <f t="shared" si="177"/>
        <v>0</v>
      </c>
      <c r="PMT34" s="102">
        <f t="shared" si="177"/>
        <v>0</v>
      </c>
      <c r="PMU34" s="102">
        <f t="shared" si="177"/>
        <v>0</v>
      </c>
      <c r="PMV34" s="102">
        <f t="shared" si="177"/>
        <v>0</v>
      </c>
      <c r="PMW34" s="102">
        <f t="shared" si="177"/>
        <v>0</v>
      </c>
      <c r="PMX34" s="102">
        <f t="shared" si="177"/>
        <v>0</v>
      </c>
      <c r="PMY34" s="102">
        <f t="shared" si="177"/>
        <v>0</v>
      </c>
      <c r="PMZ34" s="102">
        <f t="shared" si="177"/>
        <v>0</v>
      </c>
      <c r="PNA34" s="102">
        <f t="shared" si="177"/>
        <v>0</v>
      </c>
      <c r="PNB34" s="102">
        <f t="shared" si="177"/>
        <v>0</v>
      </c>
      <c r="PNC34" s="102">
        <f t="shared" si="177"/>
        <v>0</v>
      </c>
      <c r="PND34" s="102">
        <f t="shared" si="177"/>
        <v>0</v>
      </c>
      <c r="PNE34" s="102">
        <f t="shared" si="177"/>
        <v>0</v>
      </c>
      <c r="PNF34" s="102">
        <f t="shared" si="177"/>
        <v>0</v>
      </c>
      <c r="PNG34" s="102">
        <f t="shared" si="177"/>
        <v>0</v>
      </c>
      <c r="PNH34" s="102">
        <f t="shared" si="177"/>
        <v>0</v>
      </c>
      <c r="PNI34" s="102">
        <f t="shared" si="177"/>
        <v>0</v>
      </c>
      <c r="PNJ34" s="102">
        <f t="shared" si="177"/>
        <v>0</v>
      </c>
      <c r="PNK34" s="102">
        <f t="shared" si="177"/>
        <v>0</v>
      </c>
      <c r="PNL34" s="102">
        <f t="shared" si="177"/>
        <v>0</v>
      </c>
      <c r="PNM34" s="102">
        <f t="shared" si="177"/>
        <v>0</v>
      </c>
      <c r="PNN34" s="102">
        <f t="shared" si="177"/>
        <v>0</v>
      </c>
      <c r="PNO34" s="102">
        <f t="shared" si="177"/>
        <v>0</v>
      </c>
      <c r="PNP34" s="102">
        <f t="shared" si="177"/>
        <v>0</v>
      </c>
      <c r="PNQ34" s="102">
        <f t="shared" si="177"/>
        <v>0</v>
      </c>
      <c r="PNR34" s="102">
        <f t="shared" si="177"/>
        <v>0</v>
      </c>
      <c r="PNS34" s="102">
        <f t="shared" si="177"/>
        <v>0</v>
      </c>
      <c r="PNT34" s="102">
        <f t="shared" si="177"/>
        <v>0</v>
      </c>
      <c r="PNU34" s="102">
        <f t="shared" si="177"/>
        <v>0</v>
      </c>
      <c r="PNV34" s="102">
        <f t="shared" si="177"/>
        <v>0</v>
      </c>
      <c r="PNW34" s="102">
        <f t="shared" ref="PNW34:PQH34" si="178">SUM(PNW35:PNW62)</f>
        <v>0</v>
      </c>
      <c r="PNX34" s="102">
        <f t="shared" si="178"/>
        <v>0</v>
      </c>
      <c r="PNY34" s="102">
        <f t="shared" si="178"/>
        <v>0</v>
      </c>
      <c r="PNZ34" s="102">
        <f t="shared" si="178"/>
        <v>0</v>
      </c>
      <c r="POA34" s="102">
        <f t="shared" si="178"/>
        <v>0</v>
      </c>
      <c r="POB34" s="102">
        <f t="shared" si="178"/>
        <v>0</v>
      </c>
      <c r="POC34" s="102">
        <f t="shared" si="178"/>
        <v>0</v>
      </c>
      <c r="POD34" s="102">
        <f t="shared" si="178"/>
        <v>0</v>
      </c>
      <c r="POE34" s="102">
        <f t="shared" si="178"/>
        <v>0</v>
      </c>
      <c r="POF34" s="102">
        <f t="shared" si="178"/>
        <v>0</v>
      </c>
      <c r="POG34" s="102">
        <f t="shared" si="178"/>
        <v>0</v>
      </c>
      <c r="POH34" s="102">
        <f t="shared" si="178"/>
        <v>0</v>
      </c>
      <c r="POI34" s="102">
        <f t="shared" si="178"/>
        <v>0</v>
      </c>
      <c r="POJ34" s="102">
        <f t="shared" si="178"/>
        <v>0</v>
      </c>
      <c r="POK34" s="102">
        <f t="shared" si="178"/>
        <v>0</v>
      </c>
      <c r="POL34" s="102">
        <f t="shared" si="178"/>
        <v>0</v>
      </c>
      <c r="POM34" s="102">
        <f t="shared" si="178"/>
        <v>0</v>
      </c>
      <c r="PON34" s="102">
        <f t="shared" si="178"/>
        <v>0</v>
      </c>
      <c r="POO34" s="102">
        <f t="shared" si="178"/>
        <v>0</v>
      </c>
      <c r="POP34" s="102">
        <f t="shared" si="178"/>
        <v>0</v>
      </c>
      <c r="POQ34" s="102">
        <f t="shared" si="178"/>
        <v>0</v>
      </c>
      <c r="POR34" s="102">
        <f t="shared" si="178"/>
        <v>0</v>
      </c>
      <c r="POS34" s="102">
        <f t="shared" si="178"/>
        <v>0</v>
      </c>
      <c r="POT34" s="102">
        <f t="shared" si="178"/>
        <v>0</v>
      </c>
      <c r="POU34" s="102">
        <f t="shared" si="178"/>
        <v>0</v>
      </c>
      <c r="POV34" s="102">
        <f t="shared" si="178"/>
        <v>0</v>
      </c>
      <c r="POW34" s="102">
        <f t="shared" si="178"/>
        <v>0</v>
      </c>
      <c r="POX34" s="102">
        <f t="shared" si="178"/>
        <v>0</v>
      </c>
      <c r="POY34" s="102">
        <f t="shared" si="178"/>
        <v>0</v>
      </c>
      <c r="POZ34" s="102">
        <f t="shared" si="178"/>
        <v>0</v>
      </c>
      <c r="PPA34" s="102">
        <f t="shared" si="178"/>
        <v>0</v>
      </c>
      <c r="PPB34" s="102">
        <f t="shared" si="178"/>
        <v>0</v>
      </c>
      <c r="PPC34" s="102">
        <f t="shared" si="178"/>
        <v>0</v>
      </c>
      <c r="PPD34" s="102">
        <f t="shared" si="178"/>
        <v>0</v>
      </c>
      <c r="PPE34" s="102">
        <f t="shared" si="178"/>
        <v>0</v>
      </c>
      <c r="PPF34" s="102">
        <f t="shared" si="178"/>
        <v>0</v>
      </c>
      <c r="PPG34" s="102">
        <f t="shared" si="178"/>
        <v>0</v>
      </c>
      <c r="PPH34" s="102">
        <f t="shared" si="178"/>
        <v>0</v>
      </c>
      <c r="PPI34" s="102">
        <f t="shared" si="178"/>
        <v>0</v>
      </c>
      <c r="PPJ34" s="102">
        <f t="shared" si="178"/>
        <v>0</v>
      </c>
      <c r="PPK34" s="102">
        <f t="shared" si="178"/>
        <v>0</v>
      </c>
      <c r="PPL34" s="102">
        <f t="shared" si="178"/>
        <v>0</v>
      </c>
      <c r="PPM34" s="102">
        <f t="shared" si="178"/>
        <v>0</v>
      </c>
      <c r="PPN34" s="102">
        <f t="shared" si="178"/>
        <v>0</v>
      </c>
      <c r="PPO34" s="102">
        <f t="shared" si="178"/>
        <v>0</v>
      </c>
      <c r="PPP34" s="102">
        <f t="shared" si="178"/>
        <v>0</v>
      </c>
      <c r="PPQ34" s="102">
        <f t="shared" si="178"/>
        <v>0</v>
      </c>
      <c r="PPR34" s="102">
        <f t="shared" si="178"/>
        <v>0</v>
      </c>
      <c r="PPS34" s="102">
        <f t="shared" si="178"/>
        <v>0</v>
      </c>
      <c r="PPT34" s="102">
        <f t="shared" si="178"/>
        <v>0</v>
      </c>
      <c r="PPU34" s="102">
        <f t="shared" si="178"/>
        <v>0</v>
      </c>
      <c r="PPV34" s="102">
        <f t="shared" si="178"/>
        <v>0</v>
      </c>
      <c r="PPW34" s="102">
        <f t="shared" si="178"/>
        <v>0</v>
      </c>
      <c r="PPX34" s="102">
        <f t="shared" si="178"/>
        <v>0</v>
      </c>
      <c r="PPY34" s="102">
        <f t="shared" si="178"/>
        <v>0</v>
      </c>
      <c r="PPZ34" s="102">
        <f t="shared" si="178"/>
        <v>0</v>
      </c>
      <c r="PQA34" s="102">
        <f t="shared" si="178"/>
        <v>0</v>
      </c>
      <c r="PQB34" s="102">
        <f t="shared" si="178"/>
        <v>0</v>
      </c>
      <c r="PQC34" s="102">
        <f t="shared" si="178"/>
        <v>0</v>
      </c>
      <c r="PQD34" s="102">
        <f t="shared" si="178"/>
        <v>0</v>
      </c>
      <c r="PQE34" s="102">
        <f t="shared" si="178"/>
        <v>0</v>
      </c>
      <c r="PQF34" s="102">
        <f t="shared" si="178"/>
        <v>0</v>
      </c>
      <c r="PQG34" s="102">
        <f t="shared" si="178"/>
        <v>0</v>
      </c>
      <c r="PQH34" s="102">
        <f t="shared" si="178"/>
        <v>0</v>
      </c>
      <c r="PQI34" s="102">
        <f t="shared" ref="PQI34:PST34" si="179">SUM(PQI35:PQI62)</f>
        <v>0</v>
      </c>
      <c r="PQJ34" s="102">
        <f t="shared" si="179"/>
        <v>0</v>
      </c>
      <c r="PQK34" s="102">
        <f t="shared" si="179"/>
        <v>0</v>
      </c>
      <c r="PQL34" s="102">
        <f t="shared" si="179"/>
        <v>0</v>
      </c>
      <c r="PQM34" s="102">
        <f t="shared" si="179"/>
        <v>0</v>
      </c>
      <c r="PQN34" s="102">
        <f t="shared" si="179"/>
        <v>0</v>
      </c>
      <c r="PQO34" s="102">
        <f t="shared" si="179"/>
        <v>0</v>
      </c>
      <c r="PQP34" s="102">
        <f t="shared" si="179"/>
        <v>0</v>
      </c>
      <c r="PQQ34" s="102">
        <f t="shared" si="179"/>
        <v>0</v>
      </c>
      <c r="PQR34" s="102">
        <f t="shared" si="179"/>
        <v>0</v>
      </c>
      <c r="PQS34" s="102">
        <f t="shared" si="179"/>
        <v>0</v>
      </c>
      <c r="PQT34" s="102">
        <f t="shared" si="179"/>
        <v>0</v>
      </c>
      <c r="PQU34" s="102">
        <f t="shared" si="179"/>
        <v>0</v>
      </c>
      <c r="PQV34" s="102">
        <f t="shared" si="179"/>
        <v>0</v>
      </c>
      <c r="PQW34" s="102">
        <f t="shared" si="179"/>
        <v>0</v>
      </c>
      <c r="PQX34" s="102">
        <f t="shared" si="179"/>
        <v>0</v>
      </c>
      <c r="PQY34" s="102">
        <f t="shared" si="179"/>
        <v>0</v>
      </c>
      <c r="PQZ34" s="102">
        <f t="shared" si="179"/>
        <v>0</v>
      </c>
      <c r="PRA34" s="102">
        <f t="shared" si="179"/>
        <v>0</v>
      </c>
      <c r="PRB34" s="102">
        <f t="shared" si="179"/>
        <v>0</v>
      </c>
      <c r="PRC34" s="102">
        <f t="shared" si="179"/>
        <v>0</v>
      </c>
      <c r="PRD34" s="102">
        <f t="shared" si="179"/>
        <v>0</v>
      </c>
      <c r="PRE34" s="102">
        <f t="shared" si="179"/>
        <v>0</v>
      </c>
      <c r="PRF34" s="102">
        <f t="shared" si="179"/>
        <v>0</v>
      </c>
      <c r="PRG34" s="102">
        <f t="shared" si="179"/>
        <v>0</v>
      </c>
      <c r="PRH34" s="102">
        <f t="shared" si="179"/>
        <v>0</v>
      </c>
      <c r="PRI34" s="102">
        <f t="shared" si="179"/>
        <v>0</v>
      </c>
      <c r="PRJ34" s="102">
        <f t="shared" si="179"/>
        <v>0</v>
      </c>
      <c r="PRK34" s="102">
        <f t="shared" si="179"/>
        <v>0</v>
      </c>
      <c r="PRL34" s="102">
        <f t="shared" si="179"/>
        <v>0</v>
      </c>
      <c r="PRM34" s="102">
        <f t="shared" si="179"/>
        <v>0</v>
      </c>
      <c r="PRN34" s="102">
        <f t="shared" si="179"/>
        <v>0</v>
      </c>
      <c r="PRO34" s="102">
        <f t="shared" si="179"/>
        <v>0</v>
      </c>
      <c r="PRP34" s="102">
        <f t="shared" si="179"/>
        <v>0</v>
      </c>
      <c r="PRQ34" s="102">
        <f t="shared" si="179"/>
        <v>0</v>
      </c>
      <c r="PRR34" s="102">
        <f t="shared" si="179"/>
        <v>0</v>
      </c>
      <c r="PRS34" s="102">
        <f t="shared" si="179"/>
        <v>0</v>
      </c>
      <c r="PRT34" s="102">
        <f t="shared" si="179"/>
        <v>0</v>
      </c>
      <c r="PRU34" s="102">
        <f t="shared" si="179"/>
        <v>0</v>
      </c>
      <c r="PRV34" s="102">
        <f t="shared" si="179"/>
        <v>0</v>
      </c>
      <c r="PRW34" s="102">
        <f t="shared" si="179"/>
        <v>0</v>
      </c>
      <c r="PRX34" s="102">
        <f t="shared" si="179"/>
        <v>0</v>
      </c>
      <c r="PRY34" s="102">
        <f t="shared" si="179"/>
        <v>0</v>
      </c>
      <c r="PRZ34" s="102">
        <f t="shared" si="179"/>
        <v>0</v>
      </c>
      <c r="PSA34" s="102">
        <f t="shared" si="179"/>
        <v>0</v>
      </c>
      <c r="PSB34" s="102">
        <f t="shared" si="179"/>
        <v>0</v>
      </c>
      <c r="PSC34" s="102">
        <f t="shared" si="179"/>
        <v>0</v>
      </c>
      <c r="PSD34" s="102">
        <f t="shared" si="179"/>
        <v>0</v>
      </c>
      <c r="PSE34" s="102">
        <f t="shared" si="179"/>
        <v>0</v>
      </c>
      <c r="PSF34" s="102">
        <f t="shared" si="179"/>
        <v>0</v>
      </c>
      <c r="PSG34" s="102">
        <f t="shared" si="179"/>
        <v>0</v>
      </c>
      <c r="PSH34" s="102">
        <f t="shared" si="179"/>
        <v>0</v>
      </c>
      <c r="PSI34" s="102">
        <f t="shared" si="179"/>
        <v>0</v>
      </c>
      <c r="PSJ34" s="102">
        <f t="shared" si="179"/>
        <v>0</v>
      </c>
      <c r="PSK34" s="102">
        <f t="shared" si="179"/>
        <v>0</v>
      </c>
      <c r="PSL34" s="102">
        <f t="shared" si="179"/>
        <v>0</v>
      </c>
      <c r="PSM34" s="102">
        <f t="shared" si="179"/>
        <v>0</v>
      </c>
      <c r="PSN34" s="102">
        <f t="shared" si="179"/>
        <v>0</v>
      </c>
      <c r="PSO34" s="102">
        <f t="shared" si="179"/>
        <v>0</v>
      </c>
      <c r="PSP34" s="102">
        <f t="shared" si="179"/>
        <v>0</v>
      </c>
      <c r="PSQ34" s="102">
        <f t="shared" si="179"/>
        <v>0</v>
      </c>
      <c r="PSR34" s="102">
        <f t="shared" si="179"/>
        <v>0</v>
      </c>
      <c r="PSS34" s="102">
        <f t="shared" si="179"/>
        <v>0</v>
      </c>
      <c r="PST34" s="102">
        <f t="shared" si="179"/>
        <v>0</v>
      </c>
      <c r="PSU34" s="102">
        <f t="shared" ref="PSU34:PVF34" si="180">SUM(PSU35:PSU62)</f>
        <v>0</v>
      </c>
      <c r="PSV34" s="102">
        <f t="shared" si="180"/>
        <v>0</v>
      </c>
      <c r="PSW34" s="102">
        <f t="shared" si="180"/>
        <v>0</v>
      </c>
      <c r="PSX34" s="102">
        <f t="shared" si="180"/>
        <v>0</v>
      </c>
      <c r="PSY34" s="102">
        <f t="shared" si="180"/>
        <v>0</v>
      </c>
      <c r="PSZ34" s="102">
        <f t="shared" si="180"/>
        <v>0</v>
      </c>
      <c r="PTA34" s="102">
        <f t="shared" si="180"/>
        <v>0</v>
      </c>
      <c r="PTB34" s="102">
        <f t="shared" si="180"/>
        <v>0</v>
      </c>
      <c r="PTC34" s="102">
        <f t="shared" si="180"/>
        <v>0</v>
      </c>
      <c r="PTD34" s="102">
        <f t="shared" si="180"/>
        <v>0</v>
      </c>
      <c r="PTE34" s="102">
        <f t="shared" si="180"/>
        <v>0</v>
      </c>
      <c r="PTF34" s="102">
        <f t="shared" si="180"/>
        <v>0</v>
      </c>
      <c r="PTG34" s="102">
        <f t="shared" si="180"/>
        <v>0</v>
      </c>
      <c r="PTH34" s="102">
        <f t="shared" si="180"/>
        <v>0</v>
      </c>
      <c r="PTI34" s="102">
        <f t="shared" si="180"/>
        <v>0</v>
      </c>
      <c r="PTJ34" s="102">
        <f t="shared" si="180"/>
        <v>0</v>
      </c>
      <c r="PTK34" s="102">
        <f t="shared" si="180"/>
        <v>0</v>
      </c>
      <c r="PTL34" s="102">
        <f t="shared" si="180"/>
        <v>0</v>
      </c>
      <c r="PTM34" s="102">
        <f t="shared" si="180"/>
        <v>0</v>
      </c>
      <c r="PTN34" s="102">
        <f t="shared" si="180"/>
        <v>0</v>
      </c>
      <c r="PTO34" s="102">
        <f t="shared" si="180"/>
        <v>0</v>
      </c>
      <c r="PTP34" s="102">
        <f t="shared" si="180"/>
        <v>0</v>
      </c>
      <c r="PTQ34" s="102">
        <f t="shared" si="180"/>
        <v>0</v>
      </c>
      <c r="PTR34" s="102">
        <f t="shared" si="180"/>
        <v>0</v>
      </c>
      <c r="PTS34" s="102">
        <f t="shared" si="180"/>
        <v>0</v>
      </c>
      <c r="PTT34" s="102">
        <f t="shared" si="180"/>
        <v>0</v>
      </c>
      <c r="PTU34" s="102">
        <f t="shared" si="180"/>
        <v>0</v>
      </c>
      <c r="PTV34" s="102">
        <f t="shared" si="180"/>
        <v>0</v>
      </c>
      <c r="PTW34" s="102">
        <f t="shared" si="180"/>
        <v>0</v>
      </c>
      <c r="PTX34" s="102">
        <f t="shared" si="180"/>
        <v>0</v>
      </c>
      <c r="PTY34" s="102">
        <f t="shared" si="180"/>
        <v>0</v>
      </c>
      <c r="PTZ34" s="102">
        <f t="shared" si="180"/>
        <v>0</v>
      </c>
      <c r="PUA34" s="102">
        <f t="shared" si="180"/>
        <v>0</v>
      </c>
      <c r="PUB34" s="102">
        <f t="shared" si="180"/>
        <v>0</v>
      </c>
      <c r="PUC34" s="102">
        <f t="shared" si="180"/>
        <v>0</v>
      </c>
      <c r="PUD34" s="102">
        <f t="shared" si="180"/>
        <v>0</v>
      </c>
      <c r="PUE34" s="102">
        <f t="shared" si="180"/>
        <v>0</v>
      </c>
      <c r="PUF34" s="102">
        <f t="shared" si="180"/>
        <v>0</v>
      </c>
      <c r="PUG34" s="102">
        <f t="shared" si="180"/>
        <v>0</v>
      </c>
      <c r="PUH34" s="102">
        <f t="shared" si="180"/>
        <v>0</v>
      </c>
      <c r="PUI34" s="102">
        <f t="shared" si="180"/>
        <v>0</v>
      </c>
      <c r="PUJ34" s="102">
        <f t="shared" si="180"/>
        <v>0</v>
      </c>
      <c r="PUK34" s="102">
        <f t="shared" si="180"/>
        <v>0</v>
      </c>
      <c r="PUL34" s="102">
        <f t="shared" si="180"/>
        <v>0</v>
      </c>
      <c r="PUM34" s="102">
        <f t="shared" si="180"/>
        <v>0</v>
      </c>
      <c r="PUN34" s="102">
        <f t="shared" si="180"/>
        <v>0</v>
      </c>
      <c r="PUO34" s="102">
        <f t="shared" si="180"/>
        <v>0</v>
      </c>
      <c r="PUP34" s="102">
        <f t="shared" si="180"/>
        <v>0</v>
      </c>
      <c r="PUQ34" s="102">
        <f t="shared" si="180"/>
        <v>0</v>
      </c>
      <c r="PUR34" s="102">
        <f t="shared" si="180"/>
        <v>0</v>
      </c>
      <c r="PUS34" s="102">
        <f t="shared" si="180"/>
        <v>0</v>
      </c>
      <c r="PUT34" s="102">
        <f t="shared" si="180"/>
        <v>0</v>
      </c>
      <c r="PUU34" s="102">
        <f t="shared" si="180"/>
        <v>0</v>
      </c>
      <c r="PUV34" s="102">
        <f t="shared" si="180"/>
        <v>0</v>
      </c>
      <c r="PUW34" s="102">
        <f t="shared" si="180"/>
        <v>0</v>
      </c>
      <c r="PUX34" s="102">
        <f t="shared" si="180"/>
        <v>0</v>
      </c>
      <c r="PUY34" s="102">
        <f t="shared" si="180"/>
        <v>0</v>
      </c>
      <c r="PUZ34" s="102">
        <f t="shared" si="180"/>
        <v>0</v>
      </c>
      <c r="PVA34" s="102">
        <f t="shared" si="180"/>
        <v>0</v>
      </c>
      <c r="PVB34" s="102">
        <f t="shared" si="180"/>
        <v>0</v>
      </c>
      <c r="PVC34" s="102">
        <f t="shared" si="180"/>
        <v>0</v>
      </c>
      <c r="PVD34" s="102">
        <f t="shared" si="180"/>
        <v>0</v>
      </c>
      <c r="PVE34" s="102">
        <f t="shared" si="180"/>
        <v>0</v>
      </c>
      <c r="PVF34" s="102">
        <f t="shared" si="180"/>
        <v>0</v>
      </c>
      <c r="PVG34" s="102">
        <f t="shared" ref="PVG34:PXR34" si="181">SUM(PVG35:PVG62)</f>
        <v>0</v>
      </c>
      <c r="PVH34" s="102">
        <f t="shared" si="181"/>
        <v>0</v>
      </c>
      <c r="PVI34" s="102">
        <f t="shared" si="181"/>
        <v>0</v>
      </c>
      <c r="PVJ34" s="102">
        <f t="shared" si="181"/>
        <v>0</v>
      </c>
      <c r="PVK34" s="102">
        <f t="shared" si="181"/>
        <v>0</v>
      </c>
      <c r="PVL34" s="102">
        <f t="shared" si="181"/>
        <v>0</v>
      </c>
      <c r="PVM34" s="102">
        <f t="shared" si="181"/>
        <v>0</v>
      </c>
      <c r="PVN34" s="102">
        <f t="shared" si="181"/>
        <v>0</v>
      </c>
      <c r="PVO34" s="102">
        <f t="shared" si="181"/>
        <v>0</v>
      </c>
      <c r="PVP34" s="102">
        <f t="shared" si="181"/>
        <v>0</v>
      </c>
      <c r="PVQ34" s="102">
        <f t="shared" si="181"/>
        <v>0</v>
      </c>
      <c r="PVR34" s="102">
        <f t="shared" si="181"/>
        <v>0</v>
      </c>
      <c r="PVS34" s="102">
        <f t="shared" si="181"/>
        <v>0</v>
      </c>
      <c r="PVT34" s="102">
        <f t="shared" si="181"/>
        <v>0</v>
      </c>
      <c r="PVU34" s="102">
        <f t="shared" si="181"/>
        <v>0</v>
      </c>
      <c r="PVV34" s="102">
        <f t="shared" si="181"/>
        <v>0</v>
      </c>
      <c r="PVW34" s="102">
        <f t="shared" si="181"/>
        <v>0</v>
      </c>
      <c r="PVX34" s="102">
        <f t="shared" si="181"/>
        <v>0</v>
      </c>
      <c r="PVY34" s="102">
        <f t="shared" si="181"/>
        <v>0</v>
      </c>
      <c r="PVZ34" s="102">
        <f t="shared" si="181"/>
        <v>0</v>
      </c>
      <c r="PWA34" s="102">
        <f t="shared" si="181"/>
        <v>0</v>
      </c>
      <c r="PWB34" s="102">
        <f t="shared" si="181"/>
        <v>0</v>
      </c>
      <c r="PWC34" s="102">
        <f t="shared" si="181"/>
        <v>0</v>
      </c>
      <c r="PWD34" s="102">
        <f t="shared" si="181"/>
        <v>0</v>
      </c>
      <c r="PWE34" s="102">
        <f t="shared" si="181"/>
        <v>0</v>
      </c>
      <c r="PWF34" s="102">
        <f t="shared" si="181"/>
        <v>0</v>
      </c>
      <c r="PWG34" s="102">
        <f t="shared" si="181"/>
        <v>0</v>
      </c>
      <c r="PWH34" s="102">
        <f t="shared" si="181"/>
        <v>0</v>
      </c>
      <c r="PWI34" s="102">
        <f t="shared" si="181"/>
        <v>0</v>
      </c>
      <c r="PWJ34" s="102">
        <f t="shared" si="181"/>
        <v>0</v>
      </c>
      <c r="PWK34" s="102">
        <f t="shared" si="181"/>
        <v>0</v>
      </c>
      <c r="PWL34" s="102">
        <f t="shared" si="181"/>
        <v>0</v>
      </c>
      <c r="PWM34" s="102">
        <f t="shared" si="181"/>
        <v>0</v>
      </c>
      <c r="PWN34" s="102">
        <f t="shared" si="181"/>
        <v>0</v>
      </c>
      <c r="PWO34" s="102">
        <f t="shared" si="181"/>
        <v>0</v>
      </c>
      <c r="PWP34" s="102">
        <f t="shared" si="181"/>
        <v>0</v>
      </c>
      <c r="PWQ34" s="102">
        <f t="shared" si="181"/>
        <v>0</v>
      </c>
      <c r="PWR34" s="102">
        <f t="shared" si="181"/>
        <v>0</v>
      </c>
      <c r="PWS34" s="102">
        <f t="shared" si="181"/>
        <v>0</v>
      </c>
      <c r="PWT34" s="102">
        <f t="shared" si="181"/>
        <v>0</v>
      </c>
      <c r="PWU34" s="102">
        <f t="shared" si="181"/>
        <v>0</v>
      </c>
      <c r="PWV34" s="102">
        <f t="shared" si="181"/>
        <v>0</v>
      </c>
      <c r="PWW34" s="102">
        <f t="shared" si="181"/>
        <v>0</v>
      </c>
      <c r="PWX34" s="102">
        <f t="shared" si="181"/>
        <v>0</v>
      </c>
      <c r="PWY34" s="102">
        <f t="shared" si="181"/>
        <v>0</v>
      </c>
      <c r="PWZ34" s="102">
        <f t="shared" si="181"/>
        <v>0</v>
      </c>
      <c r="PXA34" s="102">
        <f t="shared" si="181"/>
        <v>0</v>
      </c>
      <c r="PXB34" s="102">
        <f t="shared" si="181"/>
        <v>0</v>
      </c>
      <c r="PXC34" s="102">
        <f t="shared" si="181"/>
        <v>0</v>
      </c>
      <c r="PXD34" s="102">
        <f t="shared" si="181"/>
        <v>0</v>
      </c>
      <c r="PXE34" s="102">
        <f t="shared" si="181"/>
        <v>0</v>
      </c>
      <c r="PXF34" s="102">
        <f t="shared" si="181"/>
        <v>0</v>
      </c>
      <c r="PXG34" s="102">
        <f t="shared" si="181"/>
        <v>0</v>
      </c>
      <c r="PXH34" s="102">
        <f t="shared" si="181"/>
        <v>0</v>
      </c>
      <c r="PXI34" s="102">
        <f t="shared" si="181"/>
        <v>0</v>
      </c>
      <c r="PXJ34" s="102">
        <f t="shared" si="181"/>
        <v>0</v>
      </c>
      <c r="PXK34" s="102">
        <f t="shared" si="181"/>
        <v>0</v>
      </c>
      <c r="PXL34" s="102">
        <f t="shared" si="181"/>
        <v>0</v>
      </c>
      <c r="PXM34" s="102">
        <f t="shared" si="181"/>
        <v>0</v>
      </c>
      <c r="PXN34" s="102">
        <f t="shared" si="181"/>
        <v>0</v>
      </c>
      <c r="PXO34" s="102">
        <f t="shared" si="181"/>
        <v>0</v>
      </c>
      <c r="PXP34" s="102">
        <f t="shared" si="181"/>
        <v>0</v>
      </c>
      <c r="PXQ34" s="102">
        <f t="shared" si="181"/>
        <v>0</v>
      </c>
      <c r="PXR34" s="102">
        <f t="shared" si="181"/>
        <v>0</v>
      </c>
      <c r="PXS34" s="102">
        <f t="shared" ref="PXS34:QAD34" si="182">SUM(PXS35:PXS62)</f>
        <v>0</v>
      </c>
      <c r="PXT34" s="102">
        <f t="shared" si="182"/>
        <v>0</v>
      </c>
      <c r="PXU34" s="102">
        <f t="shared" si="182"/>
        <v>0</v>
      </c>
      <c r="PXV34" s="102">
        <f t="shared" si="182"/>
        <v>0</v>
      </c>
      <c r="PXW34" s="102">
        <f t="shared" si="182"/>
        <v>0</v>
      </c>
      <c r="PXX34" s="102">
        <f t="shared" si="182"/>
        <v>0</v>
      </c>
      <c r="PXY34" s="102">
        <f t="shared" si="182"/>
        <v>0</v>
      </c>
      <c r="PXZ34" s="102">
        <f t="shared" si="182"/>
        <v>0</v>
      </c>
      <c r="PYA34" s="102">
        <f t="shared" si="182"/>
        <v>0</v>
      </c>
      <c r="PYB34" s="102">
        <f t="shared" si="182"/>
        <v>0</v>
      </c>
      <c r="PYC34" s="102">
        <f t="shared" si="182"/>
        <v>0</v>
      </c>
      <c r="PYD34" s="102">
        <f t="shared" si="182"/>
        <v>0</v>
      </c>
      <c r="PYE34" s="102">
        <f t="shared" si="182"/>
        <v>0</v>
      </c>
      <c r="PYF34" s="102">
        <f t="shared" si="182"/>
        <v>0</v>
      </c>
      <c r="PYG34" s="102">
        <f t="shared" si="182"/>
        <v>0</v>
      </c>
      <c r="PYH34" s="102">
        <f t="shared" si="182"/>
        <v>0</v>
      </c>
      <c r="PYI34" s="102">
        <f t="shared" si="182"/>
        <v>0</v>
      </c>
      <c r="PYJ34" s="102">
        <f t="shared" si="182"/>
        <v>0</v>
      </c>
      <c r="PYK34" s="102">
        <f t="shared" si="182"/>
        <v>0</v>
      </c>
      <c r="PYL34" s="102">
        <f t="shared" si="182"/>
        <v>0</v>
      </c>
      <c r="PYM34" s="102">
        <f t="shared" si="182"/>
        <v>0</v>
      </c>
      <c r="PYN34" s="102">
        <f t="shared" si="182"/>
        <v>0</v>
      </c>
      <c r="PYO34" s="102">
        <f t="shared" si="182"/>
        <v>0</v>
      </c>
      <c r="PYP34" s="102">
        <f t="shared" si="182"/>
        <v>0</v>
      </c>
      <c r="PYQ34" s="102">
        <f t="shared" si="182"/>
        <v>0</v>
      </c>
      <c r="PYR34" s="102">
        <f t="shared" si="182"/>
        <v>0</v>
      </c>
      <c r="PYS34" s="102">
        <f t="shared" si="182"/>
        <v>0</v>
      </c>
      <c r="PYT34" s="102">
        <f t="shared" si="182"/>
        <v>0</v>
      </c>
      <c r="PYU34" s="102">
        <f t="shared" si="182"/>
        <v>0</v>
      </c>
      <c r="PYV34" s="102">
        <f t="shared" si="182"/>
        <v>0</v>
      </c>
      <c r="PYW34" s="102">
        <f t="shared" si="182"/>
        <v>0</v>
      </c>
      <c r="PYX34" s="102">
        <f t="shared" si="182"/>
        <v>0</v>
      </c>
      <c r="PYY34" s="102">
        <f t="shared" si="182"/>
        <v>0</v>
      </c>
      <c r="PYZ34" s="102">
        <f t="shared" si="182"/>
        <v>0</v>
      </c>
      <c r="PZA34" s="102">
        <f t="shared" si="182"/>
        <v>0</v>
      </c>
      <c r="PZB34" s="102">
        <f t="shared" si="182"/>
        <v>0</v>
      </c>
      <c r="PZC34" s="102">
        <f t="shared" si="182"/>
        <v>0</v>
      </c>
      <c r="PZD34" s="102">
        <f t="shared" si="182"/>
        <v>0</v>
      </c>
      <c r="PZE34" s="102">
        <f t="shared" si="182"/>
        <v>0</v>
      </c>
      <c r="PZF34" s="102">
        <f t="shared" si="182"/>
        <v>0</v>
      </c>
      <c r="PZG34" s="102">
        <f t="shared" si="182"/>
        <v>0</v>
      </c>
      <c r="PZH34" s="102">
        <f t="shared" si="182"/>
        <v>0</v>
      </c>
      <c r="PZI34" s="102">
        <f t="shared" si="182"/>
        <v>0</v>
      </c>
      <c r="PZJ34" s="102">
        <f t="shared" si="182"/>
        <v>0</v>
      </c>
      <c r="PZK34" s="102">
        <f t="shared" si="182"/>
        <v>0</v>
      </c>
      <c r="PZL34" s="102">
        <f t="shared" si="182"/>
        <v>0</v>
      </c>
      <c r="PZM34" s="102">
        <f t="shared" si="182"/>
        <v>0</v>
      </c>
      <c r="PZN34" s="102">
        <f t="shared" si="182"/>
        <v>0</v>
      </c>
      <c r="PZO34" s="102">
        <f t="shared" si="182"/>
        <v>0</v>
      </c>
      <c r="PZP34" s="102">
        <f t="shared" si="182"/>
        <v>0</v>
      </c>
      <c r="PZQ34" s="102">
        <f t="shared" si="182"/>
        <v>0</v>
      </c>
      <c r="PZR34" s="102">
        <f t="shared" si="182"/>
        <v>0</v>
      </c>
      <c r="PZS34" s="102">
        <f t="shared" si="182"/>
        <v>0</v>
      </c>
      <c r="PZT34" s="102">
        <f t="shared" si="182"/>
        <v>0</v>
      </c>
      <c r="PZU34" s="102">
        <f t="shared" si="182"/>
        <v>0</v>
      </c>
      <c r="PZV34" s="102">
        <f t="shared" si="182"/>
        <v>0</v>
      </c>
      <c r="PZW34" s="102">
        <f t="shared" si="182"/>
        <v>0</v>
      </c>
      <c r="PZX34" s="102">
        <f t="shared" si="182"/>
        <v>0</v>
      </c>
      <c r="PZY34" s="102">
        <f t="shared" si="182"/>
        <v>0</v>
      </c>
      <c r="PZZ34" s="102">
        <f t="shared" si="182"/>
        <v>0</v>
      </c>
      <c r="QAA34" s="102">
        <f t="shared" si="182"/>
        <v>0</v>
      </c>
      <c r="QAB34" s="102">
        <f t="shared" si="182"/>
        <v>0</v>
      </c>
      <c r="QAC34" s="102">
        <f t="shared" si="182"/>
        <v>0</v>
      </c>
      <c r="QAD34" s="102">
        <f t="shared" si="182"/>
        <v>0</v>
      </c>
      <c r="QAE34" s="102">
        <f t="shared" ref="QAE34:QCP34" si="183">SUM(QAE35:QAE62)</f>
        <v>0</v>
      </c>
      <c r="QAF34" s="102">
        <f t="shared" si="183"/>
        <v>0</v>
      </c>
      <c r="QAG34" s="102">
        <f t="shared" si="183"/>
        <v>0</v>
      </c>
      <c r="QAH34" s="102">
        <f t="shared" si="183"/>
        <v>0</v>
      </c>
      <c r="QAI34" s="102">
        <f t="shared" si="183"/>
        <v>0</v>
      </c>
      <c r="QAJ34" s="102">
        <f t="shared" si="183"/>
        <v>0</v>
      </c>
      <c r="QAK34" s="102">
        <f t="shared" si="183"/>
        <v>0</v>
      </c>
      <c r="QAL34" s="102">
        <f t="shared" si="183"/>
        <v>0</v>
      </c>
      <c r="QAM34" s="102">
        <f t="shared" si="183"/>
        <v>0</v>
      </c>
      <c r="QAN34" s="102">
        <f t="shared" si="183"/>
        <v>0</v>
      </c>
      <c r="QAO34" s="102">
        <f t="shared" si="183"/>
        <v>0</v>
      </c>
      <c r="QAP34" s="102">
        <f t="shared" si="183"/>
        <v>0</v>
      </c>
      <c r="QAQ34" s="102">
        <f t="shared" si="183"/>
        <v>0</v>
      </c>
      <c r="QAR34" s="102">
        <f t="shared" si="183"/>
        <v>0</v>
      </c>
      <c r="QAS34" s="102">
        <f t="shared" si="183"/>
        <v>0</v>
      </c>
      <c r="QAT34" s="102">
        <f t="shared" si="183"/>
        <v>0</v>
      </c>
      <c r="QAU34" s="102">
        <f t="shared" si="183"/>
        <v>0</v>
      </c>
      <c r="QAV34" s="102">
        <f t="shared" si="183"/>
        <v>0</v>
      </c>
      <c r="QAW34" s="102">
        <f t="shared" si="183"/>
        <v>0</v>
      </c>
      <c r="QAX34" s="102">
        <f t="shared" si="183"/>
        <v>0</v>
      </c>
      <c r="QAY34" s="102">
        <f t="shared" si="183"/>
        <v>0</v>
      </c>
      <c r="QAZ34" s="102">
        <f t="shared" si="183"/>
        <v>0</v>
      </c>
      <c r="QBA34" s="102">
        <f t="shared" si="183"/>
        <v>0</v>
      </c>
      <c r="QBB34" s="102">
        <f t="shared" si="183"/>
        <v>0</v>
      </c>
      <c r="QBC34" s="102">
        <f t="shared" si="183"/>
        <v>0</v>
      </c>
      <c r="QBD34" s="102">
        <f t="shared" si="183"/>
        <v>0</v>
      </c>
      <c r="QBE34" s="102">
        <f t="shared" si="183"/>
        <v>0</v>
      </c>
      <c r="QBF34" s="102">
        <f t="shared" si="183"/>
        <v>0</v>
      </c>
      <c r="QBG34" s="102">
        <f t="shared" si="183"/>
        <v>0</v>
      </c>
      <c r="QBH34" s="102">
        <f t="shared" si="183"/>
        <v>0</v>
      </c>
      <c r="QBI34" s="102">
        <f t="shared" si="183"/>
        <v>0</v>
      </c>
      <c r="QBJ34" s="102">
        <f t="shared" si="183"/>
        <v>0</v>
      </c>
      <c r="QBK34" s="102">
        <f t="shared" si="183"/>
        <v>0</v>
      </c>
      <c r="QBL34" s="102">
        <f t="shared" si="183"/>
        <v>0</v>
      </c>
      <c r="QBM34" s="102">
        <f t="shared" si="183"/>
        <v>0</v>
      </c>
      <c r="QBN34" s="102">
        <f t="shared" si="183"/>
        <v>0</v>
      </c>
      <c r="QBO34" s="102">
        <f t="shared" si="183"/>
        <v>0</v>
      </c>
      <c r="QBP34" s="102">
        <f t="shared" si="183"/>
        <v>0</v>
      </c>
      <c r="QBQ34" s="102">
        <f t="shared" si="183"/>
        <v>0</v>
      </c>
      <c r="QBR34" s="102">
        <f t="shared" si="183"/>
        <v>0</v>
      </c>
      <c r="QBS34" s="102">
        <f t="shared" si="183"/>
        <v>0</v>
      </c>
      <c r="QBT34" s="102">
        <f t="shared" si="183"/>
        <v>0</v>
      </c>
      <c r="QBU34" s="102">
        <f t="shared" si="183"/>
        <v>0</v>
      </c>
      <c r="QBV34" s="102">
        <f t="shared" si="183"/>
        <v>0</v>
      </c>
      <c r="QBW34" s="102">
        <f t="shared" si="183"/>
        <v>0</v>
      </c>
      <c r="QBX34" s="102">
        <f t="shared" si="183"/>
        <v>0</v>
      </c>
      <c r="QBY34" s="102">
        <f t="shared" si="183"/>
        <v>0</v>
      </c>
      <c r="QBZ34" s="102">
        <f t="shared" si="183"/>
        <v>0</v>
      </c>
      <c r="QCA34" s="102">
        <f t="shared" si="183"/>
        <v>0</v>
      </c>
      <c r="QCB34" s="102">
        <f t="shared" si="183"/>
        <v>0</v>
      </c>
      <c r="QCC34" s="102">
        <f t="shared" si="183"/>
        <v>0</v>
      </c>
      <c r="QCD34" s="102">
        <f t="shared" si="183"/>
        <v>0</v>
      </c>
      <c r="QCE34" s="102">
        <f t="shared" si="183"/>
        <v>0</v>
      </c>
      <c r="QCF34" s="102">
        <f t="shared" si="183"/>
        <v>0</v>
      </c>
      <c r="QCG34" s="102">
        <f t="shared" si="183"/>
        <v>0</v>
      </c>
      <c r="QCH34" s="102">
        <f t="shared" si="183"/>
        <v>0</v>
      </c>
      <c r="QCI34" s="102">
        <f t="shared" si="183"/>
        <v>0</v>
      </c>
      <c r="QCJ34" s="102">
        <f t="shared" si="183"/>
        <v>0</v>
      </c>
      <c r="QCK34" s="102">
        <f t="shared" si="183"/>
        <v>0</v>
      </c>
      <c r="QCL34" s="102">
        <f t="shared" si="183"/>
        <v>0</v>
      </c>
      <c r="QCM34" s="102">
        <f t="shared" si="183"/>
        <v>0</v>
      </c>
      <c r="QCN34" s="102">
        <f t="shared" si="183"/>
        <v>0</v>
      </c>
      <c r="QCO34" s="102">
        <f t="shared" si="183"/>
        <v>0</v>
      </c>
      <c r="QCP34" s="102">
        <f t="shared" si="183"/>
        <v>0</v>
      </c>
      <c r="QCQ34" s="102">
        <f t="shared" ref="QCQ34:QFB34" si="184">SUM(QCQ35:QCQ62)</f>
        <v>0</v>
      </c>
      <c r="QCR34" s="102">
        <f t="shared" si="184"/>
        <v>0</v>
      </c>
      <c r="QCS34" s="102">
        <f t="shared" si="184"/>
        <v>0</v>
      </c>
      <c r="QCT34" s="102">
        <f t="shared" si="184"/>
        <v>0</v>
      </c>
      <c r="QCU34" s="102">
        <f t="shared" si="184"/>
        <v>0</v>
      </c>
      <c r="QCV34" s="102">
        <f t="shared" si="184"/>
        <v>0</v>
      </c>
      <c r="QCW34" s="102">
        <f t="shared" si="184"/>
        <v>0</v>
      </c>
      <c r="QCX34" s="102">
        <f t="shared" si="184"/>
        <v>0</v>
      </c>
      <c r="QCY34" s="102">
        <f t="shared" si="184"/>
        <v>0</v>
      </c>
      <c r="QCZ34" s="102">
        <f t="shared" si="184"/>
        <v>0</v>
      </c>
      <c r="QDA34" s="102">
        <f t="shared" si="184"/>
        <v>0</v>
      </c>
      <c r="QDB34" s="102">
        <f t="shared" si="184"/>
        <v>0</v>
      </c>
      <c r="QDC34" s="102">
        <f t="shared" si="184"/>
        <v>0</v>
      </c>
      <c r="QDD34" s="102">
        <f t="shared" si="184"/>
        <v>0</v>
      </c>
      <c r="QDE34" s="102">
        <f t="shared" si="184"/>
        <v>0</v>
      </c>
      <c r="QDF34" s="102">
        <f t="shared" si="184"/>
        <v>0</v>
      </c>
      <c r="QDG34" s="102">
        <f t="shared" si="184"/>
        <v>0</v>
      </c>
      <c r="QDH34" s="102">
        <f t="shared" si="184"/>
        <v>0</v>
      </c>
      <c r="QDI34" s="102">
        <f t="shared" si="184"/>
        <v>0</v>
      </c>
      <c r="QDJ34" s="102">
        <f t="shared" si="184"/>
        <v>0</v>
      </c>
      <c r="QDK34" s="102">
        <f t="shared" si="184"/>
        <v>0</v>
      </c>
      <c r="QDL34" s="102">
        <f t="shared" si="184"/>
        <v>0</v>
      </c>
      <c r="QDM34" s="102">
        <f t="shared" si="184"/>
        <v>0</v>
      </c>
      <c r="QDN34" s="102">
        <f t="shared" si="184"/>
        <v>0</v>
      </c>
      <c r="QDO34" s="102">
        <f t="shared" si="184"/>
        <v>0</v>
      </c>
      <c r="QDP34" s="102">
        <f t="shared" si="184"/>
        <v>0</v>
      </c>
      <c r="QDQ34" s="102">
        <f t="shared" si="184"/>
        <v>0</v>
      </c>
      <c r="QDR34" s="102">
        <f t="shared" si="184"/>
        <v>0</v>
      </c>
      <c r="QDS34" s="102">
        <f t="shared" si="184"/>
        <v>0</v>
      </c>
      <c r="QDT34" s="102">
        <f t="shared" si="184"/>
        <v>0</v>
      </c>
      <c r="QDU34" s="102">
        <f t="shared" si="184"/>
        <v>0</v>
      </c>
      <c r="QDV34" s="102">
        <f t="shared" si="184"/>
        <v>0</v>
      </c>
      <c r="QDW34" s="102">
        <f t="shared" si="184"/>
        <v>0</v>
      </c>
      <c r="QDX34" s="102">
        <f t="shared" si="184"/>
        <v>0</v>
      </c>
      <c r="QDY34" s="102">
        <f t="shared" si="184"/>
        <v>0</v>
      </c>
      <c r="QDZ34" s="102">
        <f t="shared" si="184"/>
        <v>0</v>
      </c>
      <c r="QEA34" s="102">
        <f t="shared" si="184"/>
        <v>0</v>
      </c>
      <c r="QEB34" s="102">
        <f t="shared" si="184"/>
        <v>0</v>
      </c>
      <c r="QEC34" s="102">
        <f t="shared" si="184"/>
        <v>0</v>
      </c>
      <c r="QED34" s="102">
        <f t="shared" si="184"/>
        <v>0</v>
      </c>
      <c r="QEE34" s="102">
        <f t="shared" si="184"/>
        <v>0</v>
      </c>
      <c r="QEF34" s="102">
        <f t="shared" si="184"/>
        <v>0</v>
      </c>
      <c r="QEG34" s="102">
        <f t="shared" si="184"/>
        <v>0</v>
      </c>
      <c r="QEH34" s="102">
        <f t="shared" si="184"/>
        <v>0</v>
      </c>
      <c r="QEI34" s="102">
        <f t="shared" si="184"/>
        <v>0</v>
      </c>
      <c r="QEJ34" s="102">
        <f t="shared" si="184"/>
        <v>0</v>
      </c>
      <c r="QEK34" s="102">
        <f t="shared" si="184"/>
        <v>0</v>
      </c>
      <c r="QEL34" s="102">
        <f t="shared" si="184"/>
        <v>0</v>
      </c>
      <c r="QEM34" s="102">
        <f t="shared" si="184"/>
        <v>0</v>
      </c>
      <c r="QEN34" s="102">
        <f t="shared" si="184"/>
        <v>0</v>
      </c>
      <c r="QEO34" s="102">
        <f t="shared" si="184"/>
        <v>0</v>
      </c>
      <c r="QEP34" s="102">
        <f t="shared" si="184"/>
        <v>0</v>
      </c>
      <c r="QEQ34" s="102">
        <f t="shared" si="184"/>
        <v>0</v>
      </c>
      <c r="QER34" s="102">
        <f t="shared" si="184"/>
        <v>0</v>
      </c>
      <c r="QES34" s="102">
        <f t="shared" si="184"/>
        <v>0</v>
      </c>
      <c r="QET34" s="102">
        <f t="shared" si="184"/>
        <v>0</v>
      </c>
      <c r="QEU34" s="102">
        <f t="shared" si="184"/>
        <v>0</v>
      </c>
      <c r="QEV34" s="102">
        <f t="shared" si="184"/>
        <v>0</v>
      </c>
      <c r="QEW34" s="102">
        <f t="shared" si="184"/>
        <v>0</v>
      </c>
      <c r="QEX34" s="102">
        <f t="shared" si="184"/>
        <v>0</v>
      </c>
      <c r="QEY34" s="102">
        <f t="shared" si="184"/>
        <v>0</v>
      </c>
      <c r="QEZ34" s="102">
        <f t="shared" si="184"/>
        <v>0</v>
      </c>
      <c r="QFA34" s="102">
        <f t="shared" si="184"/>
        <v>0</v>
      </c>
      <c r="QFB34" s="102">
        <f t="shared" si="184"/>
        <v>0</v>
      </c>
      <c r="QFC34" s="102">
        <f t="shared" ref="QFC34:QHN34" si="185">SUM(QFC35:QFC62)</f>
        <v>0</v>
      </c>
      <c r="QFD34" s="102">
        <f t="shared" si="185"/>
        <v>0</v>
      </c>
      <c r="QFE34" s="102">
        <f t="shared" si="185"/>
        <v>0</v>
      </c>
      <c r="QFF34" s="102">
        <f t="shared" si="185"/>
        <v>0</v>
      </c>
      <c r="QFG34" s="102">
        <f t="shared" si="185"/>
        <v>0</v>
      </c>
      <c r="QFH34" s="102">
        <f t="shared" si="185"/>
        <v>0</v>
      </c>
      <c r="QFI34" s="102">
        <f t="shared" si="185"/>
        <v>0</v>
      </c>
      <c r="QFJ34" s="102">
        <f t="shared" si="185"/>
        <v>0</v>
      </c>
      <c r="QFK34" s="102">
        <f t="shared" si="185"/>
        <v>0</v>
      </c>
      <c r="QFL34" s="102">
        <f t="shared" si="185"/>
        <v>0</v>
      </c>
      <c r="QFM34" s="102">
        <f t="shared" si="185"/>
        <v>0</v>
      </c>
      <c r="QFN34" s="102">
        <f t="shared" si="185"/>
        <v>0</v>
      </c>
      <c r="QFO34" s="102">
        <f t="shared" si="185"/>
        <v>0</v>
      </c>
      <c r="QFP34" s="102">
        <f t="shared" si="185"/>
        <v>0</v>
      </c>
      <c r="QFQ34" s="102">
        <f t="shared" si="185"/>
        <v>0</v>
      </c>
      <c r="QFR34" s="102">
        <f t="shared" si="185"/>
        <v>0</v>
      </c>
      <c r="QFS34" s="102">
        <f t="shared" si="185"/>
        <v>0</v>
      </c>
      <c r="QFT34" s="102">
        <f t="shared" si="185"/>
        <v>0</v>
      </c>
      <c r="QFU34" s="102">
        <f t="shared" si="185"/>
        <v>0</v>
      </c>
      <c r="QFV34" s="102">
        <f t="shared" si="185"/>
        <v>0</v>
      </c>
      <c r="QFW34" s="102">
        <f t="shared" si="185"/>
        <v>0</v>
      </c>
      <c r="QFX34" s="102">
        <f t="shared" si="185"/>
        <v>0</v>
      </c>
      <c r="QFY34" s="102">
        <f t="shared" si="185"/>
        <v>0</v>
      </c>
      <c r="QFZ34" s="102">
        <f t="shared" si="185"/>
        <v>0</v>
      </c>
      <c r="QGA34" s="102">
        <f t="shared" si="185"/>
        <v>0</v>
      </c>
      <c r="QGB34" s="102">
        <f t="shared" si="185"/>
        <v>0</v>
      </c>
      <c r="QGC34" s="102">
        <f t="shared" si="185"/>
        <v>0</v>
      </c>
      <c r="QGD34" s="102">
        <f t="shared" si="185"/>
        <v>0</v>
      </c>
      <c r="QGE34" s="102">
        <f t="shared" si="185"/>
        <v>0</v>
      </c>
      <c r="QGF34" s="102">
        <f t="shared" si="185"/>
        <v>0</v>
      </c>
      <c r="QGG34" s="102">
        <f t="shared" si="185"/>
        <v>0</v>
      </c>
      <c r="QGH34" s="102">
        <f t="shared" si="185"/>
        <v>0</v>
      </c>
      <c r="QGI34" s="102">
        <f t="shared" si="185"/>
        <v>0</v>
      </c>
      <c r="QGJ34" s="102">
        <f t="shared" si="185"/>
        <v>0</v>
      </c>
      <c r="QGK34" s="102">
        <f t="shared" si="185"/>
        <v>0</v>
      </c>
      <c r="QGL34" s="102">
        <f t="shared" si="185"/>
        <v>0</v>
      </c>
      <c r="QGM34" s="102">
        <f t="shared" si="185"/>
        <v>0</v>
      </c>
      <c r="QGN34" s="102">
        <f t="shared" si="185"/>
        <v>0</v>
      </c>
      <c r="QGO34" s="102">
        <f t="shared" si="185"/>
        <v>0</v>
      </c>
      <c r="QGP34" s="102">
        <f t="shared" si="185"/>
        <v>0</v>
      </c>
      <c r="QGQ34" s="102">
        <f t="shared" si="185"/>
        <v>0</v>
      </c>
      <c r="QGR34" s="102">
        <f t="shared" si="185"/>
        <v>0</v>
      </c>
      <c r="QGS34" s="102">
        <f t="shared" si="185"/>
        <v>0</v>
      </c>
      <c r="QGT34" s="102">
        <f t="shared" si="185"/>
        <v>0</v>
      </c>
      <c r="QGU34" s="102">
        <f t="shared" si="185"/>
        <v>0</v>
      </c>
      <c r="QGV34" s="102">
        <f t="shared" si="185"/>
        <v>0</v>
      </c>
      <c r="QGW34" s="102">
        <f t="shared" si="185"/>
        <v>0</v>
      </c>
      <c r="QGX34" s="102">
        <f t="shared" si="185"/>
        <v>0</v>
      </c>
      <c r="QGY34" s="102">
        <f t="shared" si="185"/>
        <v>0</v>
      </c>
      <c r="QGZ34" s="102">
        <f t="shared" si="185"/>
        <v>0</v>
      </c>
      <c r="QHA34" s="102">
        <f t="shared" si="185"/>
        <v>0</v>
      </c>
      <c r="QHB34" s="102">
        <f t="shared" si="185"/>
        <v>0</v>
      </c>
      <c r="QHC34" s="102">
        <f t="shared" si="185"/>
        <v>0</v>
      </c>
      <c r="QHD34" s="102">
        <f t="shared" si="185"/>
        <v>0</v>
      </c>
      <c r="QHE34" s="102">
        <f t="shared" si="185"/>
        <v>0</v>
      </c>
      <c r="QHF34" s="102">
        <f t="shared" si="185"/>
        <v>0</v>
      </c>
      <c r="QHG34" s="102">
        <f t="shared" si="185"/>
        <v>0</v>
      </c>
      <c r="QHH34" s="102">
        <f t="shared" si="185"/>
        <v>0</v>
      </c>
      <c r="QHI34" s="102">
        <f t="shared" si="185"/>
        <v>0</v>
      </c>
      <c r="QHJ34" s="102">
        <f t="shared" si="185"/>
        <v>0</v>
      </c>
      <c r="QHK34" s="102">
        <f t="shared" si="185"/>
        <v>0</v>
      </c>
      <c r="QHL34" s="102">
        <f t="shared" si="185"/>
        <v>0</v>
      </c>
      <c r="QHM34" s="102">
        <f t="shared" si="185"/>
        <v>0</v>
      </c>
      <c r="QHN34" s="102">
        <f t="shared" si="185"/>
        <v>0</v>
      </c>
      <c r="QHO34" s="102">
        <f t="shared" ref="QHO34:QJZ34" si="186">SUM(QHO35:QHO62)</f>
        <v>0</v>
      </c>
      <c r="QHP34" s="102">
        <f t="shared" si="186"/>
        <v>0</v>
      </c>
      <c r="QHQ34" s="102">
        <f t="shared" si="186"/>
        <v>0</v>
      </c>
      <c r="QHR34" s="102">
        <f t="shared" si="186"/>
        <v>0</v>
      </c>
      <c r="QHS34" s="102">
        <f t="shared" si="186"/>
        <v>0</v>
      </c>
      <c r="QHT34" s="102">
        <f t="shared" si="186"/>
        <v>0</v>
      </c>
      <c r="QHU34" s="102">
        <f t="shared" si="186"/>
        <v>0</v>
      </c>
      <c r="QHV34" s="102">
        <f t="shared" si="186"/>
        <v>0</v>
      </c>
      <c r="QHW34" s="102">
        <f t="shared" si="186"/>
        <v>0</v>
      </c>
      <c r="QHX34" s="102">
        <f t="shared" si="186"/>
        <v>0</v>
      </c>
      <c r="QHY34" s="102">
        <f t="shared" si="186"/>
        <v>0</v>
      </c>
      <c r="QHZ34" s="102">
        <f t="shared" si="186"/>
        <v>0</v>
      </c>
      <c r="QIA34" s="102">
        <f t="shared" si="186"/>
        <v>0</v>
      </c>
      <c r="QIB34" s="102">
        <f t="shared" si="186"/>
        <v>0</v>
      </c>
      <c r="QIC34" s="102">
        <f t="shared" si="186"/>
        <v>0</v>
      </c>
      <c r="QID34" s="102">
        <f t="shared" si="186"/>
        <v>0</v>
      </c>
      <c r="QIE34" s="102">
        <f t="shared" si="186"/>
        <v>0</v>
      </c>
      <c r="QIF34" s="102">
        <f t="shared" si="186"/>
        <v>0</v>
      </c>
      <c r="QIG34" s="102">
        <f t="shared" si="186"/>
        <v>0</v>
      </c>
      <c r="QIH34" s="102">
        <f t="shared" si="186"/>
        <v>0</v>
      </c>
      <c r="QII34" s="102">
        <f t="shared" si="186"/>
        <v>0</v>
      </c>
      <c r="QIJ34" s="102">
        <f t="shared" si="186"/>
        <v>0</v>
      </c>
      <c r="QIK34" s="102">
        <f t="shared" si="186"/>
        <v>0</v>
      </c>
      <c r="QIL34" s="102">
        <f t="shared" si="186"/>
        <v>0</v>
      </c>
      <c r="QIM34" s="102">
        <f t="shared" si="186"/>
        <v>0</v>
      </c>
      <c r="QIN34" s="102">
        <f t="shared" si="186"/>
        <v>0</v>
      </c>
      <c r="QIO34" s="102">
        <f t="shared" si="186"/>
        <v>0</v>
      </c>
      <c r="QIP34" s="102">
        <f t="shared" si="186"/>
        <v>0</v>
      </c>
      <c r="QIQ34" s="102">
        <f t="shared" si="186"/>
        <v>0</v>
      </c>
      <c r="QIR34" s="102">
        <f t="shared" si="186"/>
        <v>0</v>
      </c>
      <c r="QIS34" s="102">
        <f t="shared" si="186"/>
        <v>0</v>
      </c>
      <c r="QIT34" s="102">
        <f t="shared" si="186"/>
        <v>0</v>
      </c>
      <c r="QIU34" s="102">
        <f t="shared" si="186"/>
        <v>0</v>
      </c>
      <c r="QIV34" s="102">
        <f t="shared" si="186"/>
        <v>0</v>
      </c>
      <c r="QIW34" s="102">
        <f t="shared" si="186"/>
        <v>0</v>
      </c>
      <c r="QIX34" s="102">
        <f t="shared" si="186"/>
        <v>0</v>
      </c>
      <c r="QIY34" s="102">
        <f t="shared" si="186"/>
        <v>0</v>
      </c>
      <c r="QIZ34" s="102">
        <f t="shared" si="186"/>
        <v>0</v>
      </c>
      <c r="QJA34" s="102">
        <f t="shared" si="186"/>
        <v>0</v>
      </c>
      <c r="QJB34" s="102">
        <f t="shared" si="186"/>
        <v>0</v>
      </c>
      <c r="QJC34" s="102">
        <f t="shared" si="186"/>
        <v>0</v>
      </c>
      <c r="QJD34" s="102">
        <f t="shared" si="186"/>
        <v>0</v>
      </c>
      <c r="QJE34" s="102">
        <f t="shared" si="186"/>
        <v>0</v>
      </c>
      <c r="QJF34" s="102">
        <f t="shared" si="186"/>
        <v>0</v>
      </c>
      <c r="QJG34" s="102">
        <f t="shared" si="186"/>
        <v>0</v>
      </c>
      <c r="QJH34" s="102">
        <f t="shared" si="186"/>
        <v>0</v>
      </c>
      <c r="QJI34" s="102">
        <f t="shared" si="186"/>
        <v>0</v>
      </c>
      <c r="QJJ34" s="102">
        <f t="shared" si="186"/>
        <v>0</v>
      </c>
      <c r="QJK34" s="102">
        <f t="shared" si="186"/>
        <v>0</v>
      </c>
      <c r="QJL34" s="102">
        <f t="shared" si="186"/>
        <v>0</v>
      </c>
      <c r="QJM34" s="102">
        <f t="shared" si="186"/>
        <v>0</v>
      </c>
      <c r="QJN34" s="102">
        <f t="shared" si="186"/>
        <v>0</v>
      </c>
      <c r="QJO34" s="102">
        <f t="shared" si="186"/>
        <v>0</v>
      </c>
      <c r="QJP34" s="102">
        <f t="shared" si="186"/>
        <v>0</v>
      </c>
      <c r="QJQ34" s="102">
        <f t="shared" si="186"/>
        <v>0</v>
      </c>
      <c r="QJR34" s="102">
        <f t="shared" si="186"/>
        <v>0</v>
      </c>
      <c r="QJS34" s="102">
        <f t="shared" si="186"/>
        <v>0</v>
      </c>
      <c r="QJT34" s="102">
        <f t="shared" si="186"/>
        <v>0</v>
      </c>
      <c r="QJU34" s="102">
        <f t="shared" si="186"/>
        <v>0</v>
      </c>
      <c r="QJV34" s="102">
        <f t="shared" si="186"/>
        <v>0</v>
      </c>
      <c r="QJW34" s="102">
        <f t="shared" si="186"/>
        <v>0</v>
      </c>
      <c r="QJX34" s="102">
        <f t="shared" si="186"/>
        <v>0</v>
      </c>
      <c r="QJY34" s="102">
        <f t="shared" si="186"/>
        <v>0</v>
      </c>
      <c r="QJZ34" s="102">
        <f t="shared" si="186"/>
        <v>0</v>
      </c>
      <c r="QKA34" s="102">
        <f t="shared" ref="QKA34:QML34" si="187">SUM(QKA35:QKA62)</f>
        <v>0</v>
      </c>
      <c r="QKB34" s="102">
        <f t="shared" si="187"/>
        <v>0</v>
      </c>
      <c r="QKC34" s="102">
        <f t="shared" si="187"/>
        <v>0</v>
      </c>
      <c r="QKD34" s="102">
        <f t="shared" si="187"/>
        <v>0</v>
      </c>
      <c r="QKE34" s="102">
        <f t="shared" si="187"/>
        <v>0</v>
      </c>
      <c r="QKF34" s="102">
        <f t="shared" si="187"/>
        <v>0</v>
      </c>
      <c r="QKG34" s="102">
        <f t="shared" si="187"/>
        <v>0</v>
      </c>
      <c r="QKH34" s="102">
        <f t="shared" si="187"/>
        <v>0</v>
      </c>
      <c r="QKI34" s="102">
        <f t="shared" si="187"/>
        <v>0</v>
      </c>
      <c r="QKJ34" s="102">
        <f t="shared" si="187"/>
        <v>0</v>
      </c>
      <c r="QKK34" s="102">
        <f t="shared" si="187"/>
        <v>0</v>
      </c>
      <c r="QKL34" s="102">
        <f t="shared" si="187"/>
        <v>0</v>
      </c>
      <c r="QKM34" s="102">
        <f t="shared" si="187"/>
        <v>0</v>
      </c>
      <c r="QKN34" s="102">
        <f t="shared" si="187"/>
        <v>0</v>
      </c>
      <c r="QKO34" s="102">
        <f t="shared" si="187"/>
        <v>0</v>
      </c>
      <c r="QKP34" s="102">
        <f t="shared" si="187"/>
        <v>0</v>
      </c>
      <c r="QKQ34" s="102">
        <f t="shared" si="187"/>
        <v>0</v>
      </c>
      <c r="QKR34" s="102">
        <f t="shared" si="187"/>
        <v>0</v>
      </c>
      <c r="QKS34" s="102">
        <f t="shared" si="187"/>
        <v>0</v>
      </c>
      <c r="QKT34" s="102">
        <f t="shared" si="187"/>
        <v>0</v>
      </c>
      <c r="QKU34" s="102">
        <f t="shared" si="187"/>
        <v>0</v>
      </c>
      <c r="QKV34" s="102">
        <f t="shared" si="187"/>
        <v>0</v>
      </c>
      <c r="QKW34" s="102">
        <f t="shared" si="187"/>
        <v>0</v>
      </c>
      <c r="QKX34" s="102">
        <f t="shared" si="187"/>
        <v>0</v>
      </c>
      <c r="QKY34" s="102">
        <f t="shared" si="187"/>
        <v>0</v>
      </c>
      <c r="QKZ34" s="102">
        <f t="shared" si="187"/>
        <v>0</v>
      </c>
      <c r="QLA34" s="102">
        <f t="shared" si="187"/>
        <v>0</v>
      </c>
      <c r="QLB34" s="102">
        <f t="shared" si="187"/>
        <v>0</v>
      </c>
      <c r="QLC34" s="102">
        <f t="shared" si="187"/>
        <v>0</v>
      </c>
      <c r="QLD34" s="102">
        <f t="shared" si="187"/>
        <v>0</v>
      </c>
      <c r="QLE34" s="102">
        <f t="shared" si="187"/>
        <v>0</v>
      </c>
      <c r="QLF34" s="102">
        <f t="shared" si="187"/>
        <v>0</v>
      </c>
      <c r="QLG34" s="102">
        <f t="shared" si="187"/>
        <v>0</v>
      </c>
      <c r="QLH34" s="102">
        <f t="shared" si="187"/>
        <v>0</v>
      </c>
      <c r="QLI34" s="102">
        <f t="shared" si="187"/>
        <v>0</v>
      </c>
      <c r="QLJ34" s="102">
        <f t="shared" si="187"/>
        <v>0</v>
      </c>
      <c r="QLK34" s="102">
        <f t="shared" si="187"/>
        <v>0</v>
      </c>
      <c r="QLL34" s="102">
        <f t="shared" si="187"/>
        <v>0</v>
      </c>
      <c r="QLM34" s="102">
        <f t="shared" si="187"/>
        <v>0</v>
      </c>
      <c r="QLN34" s="102">
        <f t="shared" si="187"/>
        <v>0</v>
      </c>
      <c r="QLO34" s="102">
        <f t="shared" si="187"/>
        <v>0</v>
      </c>
      <c r="QLP34" s="102">
        <f t="shared" si="187"/>
        <v>0</v>
      </c>
      <c r="QLQ34" s="102">
        <f t="shared" si="187"/>
        <v>0</v>
      </c>
      <c r="QLR34" s="102">
        <f t="shared" si="187"/>
        <v>0</v>
      </c>
      <c r="QLS34" s="102">
        <f t="shared" si="187"/>
        <v>0</v>
      </c>
      <c r="QLT34" s="102">
        <f t="shared" si="187"/>
        <v>0</v>
      </c>
      <c r="QLU34" s="102">
        <f t="shared" si="187"/>
        <v>0</v>
      </c>
      <c r="QLV34" s="102">
        <f t="shared" si="187"/>
        <v>0</v>
      </c>
      <c r="QLW34" s="102">
        <f t="shared" si="187"/>
        <v>0</v>
      </c>
      <c r="QLX34" s="102">
        <f t="shared" si="187"/>
        <v>0</v>
      </c>
      <c r="QLY34" s="102">
        <f t="shared" si="187"/>
        <v>0</v>
      </c>
      <c r="QLZ34" s="102">
        <f t="shared" si="187"/>
        <v>0</v>
      </c>
      <c r="QMA34" s="102">
        <f t="shared" si="187"/>
        <v>0</v>
      </c>
      <c r="QMB34" s="102">
        <f t="shared" si="187"/>
        <v>0</v>
      </c>
      <c r="QMC34" s="102">
        <f t="shared" si="187"/>
        <v>0</v>
      </c>
      <c r="QMD34" s="102">
        <f t="shared" si="187"/>
        <v>0</v>
      </c>
      <c r="QME34" s="102">
        <f t="shared" si="187"/>
        <v>0</v>
      </c>
      <c r="QMF34" s="102">
        <f t="shared" si="187"/>
        <v>0</v>
      </c>
      <c r="QMG34" s="102">
        <f t="shared" si="187"/>
        <v>0</v>
      </c>
      <c r="QMH34" s="102">
        <f t="shared" si="187"/>
        <v>0</v>
      </c>
      <c r="QMI34" s="102">
        <f t="shared" si="187"/>
        <v>0</v>
      </c>
      <c r="QMJ34" s="102">
        <f t="shared" si="187"/>
        <v>0</v>
      </c>
      <c r="QMK34" s="102">
        <f t="shared" si="187"/>
        <v>0</v>
      </c>
      <c r="QML34" s="102">
        <f t="shared" si="187"/>
        <v>0</v>
      </c>
      <c r="QMM34" s="102">
        <f t="shared" ref="QMM34:QOX34" si="188">SUM(QMM35:QMM62)</f>
        <v>0</v>
      </c>
      <c r="QMN34" s="102">
        <f t="shared" si="188"/>
        <v>0</v>
      </c>
      <c r="QMO34" s="102">
        <f t="shared" si="188"/>
        <v>0</v>
      </c>
      <c r="QMP34" s="102">
        <f t="shared" si="188"/>
        <v>0</v>
      </c>
      <c r="QMQ34" s="102">
        <f t="shared" si="188"/>
        <v>0</v>
      </c>
      <c r="QMR34" s="102">
        <f t="shared" si="188"/>
        <v>0</v>
      </c>
      <c r="QMS34" s="102">
        <f t="shared" si="188"/>
        <v>0</v>
      </c>
      <c r="QMT34" s="102">
        <f t="shared" si="188"/>
        <v>0</v>
      </c>
      <c r="QMU34" s="102">
        <f t="shared" si="188"/>
        <v>0</v>
      </c>
      <c r="QMV34" s="102">
        <f t="shared" si="188"/>
        <v>0</v>
      </c>
      <c r="QMW34" s="102">
        <f t="shared" si="188"/>
        <v>0</v>
      </c>
      <c r="QMX34" s="102">
        <f t="shared" si="188"/>
        <v>0</v>
      </c>
      <c r="QMY34" s="102">
        <f t="shared" si="188"/>
        <v>0</v>
      </c>
      <c r="QMZ34" s="102">
        <f t="shared" si="188"/>
        <v>0</v>
      </c>
      <c r="QNA34" s="102">
        <f t="shared" si="188"/>
        <v>0</v>
      </c>
      <c r="QNB34" s="102">
        <f t="shared" si="188"/>
        <v>0</v>
      </c>
      <c r="QNC34" s="102">
        <f t="shared" si="188"/>
        <v>0</v>
      </c>
      <c r="QND34" s="102">
        <f t="shared" si="188"/>
        <v>0</v>
      </c>
      <c r="QNE34" s="102">
        <f t="shared" si="188"/>
        <v>0</v>
      </c>
      <c r="QNF34" s="102">
        <f t="shared" si="188"/>
        <v>0</v>
      </c>
      <c r="QNG34" s="102">
        <f t="shared" si="188"/>
        <v>0</v>
      </c>
      <c r="QNH34" s="102">
        <f t="shared" si="188"/>
        <v>0</v>
      </c>
      <c r="QNI34" s="102">
        <f t="shared" si="188"/>
        <v>0</v>
      </c>
      <c r="QNJ34" s="102">
        <f t="shared" si="188"/>
        <v>0</v>
      </c>
      <c r="QNK34" s="102">
        <f t="shared" si="188"/>
        <v>0</v>
      </c>
      <c r="QNL34" s="102">
        <f t="shared" si="188"/>
        <v>0</v>
      </c>
      <c r="QNM34" s="102">
        <f t="shared" si="188"/>
        <v>0</v>
      </c>
      <c r="QNN34" s="102">
        <f t="shared" si="188"/>
        <v>0</v>
      </c>
      <c r="QNO34" s="102">
        <f t="shared" si="188"/>
        <v>0</v>
      </c>
      <c r="QNP34" s="102">
        <f t="shared" si="188"/>
        <v>0</v>
      </c>
      <c r="QNQ34" s="102">
        <f t="shared" si="188"/>
        <v>0</v>
      </c>
      <c r="QNR34" s="102">
        <f t="shared" si="188"/>
        <v>0</v>
      </c>
      <c r="QNS34" s="102">
        <f t="shared" si="188"/>
        <v>0</v>
      </c>
      <c r="QNT34" s="102">
        <f t="shared" si="188"/>
        <v>0</v>
      </c>
      <c r="QNU34" s="102">
        <f t="shared" si="188"/>
        <v>0</v>
      </c>
      <c r="QNV34" s="102">
        <f t="shared" si="188"/>
        <v>0</v>
      </c>
      <c r="QNW34" s="102">
        <f t="shared" si="188"/>
        <v>0</v>
      </c>
      <c r="QNX34" s="102">
        <f t="shared" si="188"/>
        <v>0</v>
      </c>
      <c r="QNY34" s="102">
        <f t="shared" si="188"/>
        <v>0</v>
      </c>
      <c r="QNZ34" s="102">
        <f t="shared" si="188"/>
        <v>0</v>
      </c>
      <c r="QOA34" s="102">
        <f t="shared" si="188"/>
        <v>0</v>
      </c>
      <c r="QOB34" s="102">
        <f t="shared" si="188"/>
        <v>0</v>
      </c>
      <c r="QOC34" s="102">
        <f t="shared" si="188"/>
        <v>0</v>
      </c>
      <c r="QOD34" s="102">
        <f t="shared" si="188"/>
        <v>0</v>
      </c>
      <c r="QOE34" s="102">
        <f t="shared" si="188"/>
        <v>0</v>
      </c>
      <c r="QOF34" s="102">
        <f t="shared" si="188"/>
        <v>0</v>
      </c>
      <c r="QOG34" s="102">
        <f t="shared" si="188"/>
        <v>0</v>
      </c>
      <c r="QOH34" s="102">
        <f t="shared" si="188"/>
        <v>0</v>
      </c>
      <c r="QOI34" s="102">
        <f t="shared" si="188"/>
        <v>0</v>
      </c>
      <c r="QOJ34" s="102">
        <f t="shared" si="188"/>
        <v>0</v>
      </c>
      <c r="QOK34" s="102">
        <f t="shared" si="188"/>
        <v>0</v>
      </c>
      <c r="QOL34" s="102">
        <f t="shared" si="188"/>
        <v>0</v>
      </c>
      <c r="QOM34" s="102">
        <f t="shared" si="188"/>
        <v>0</v>
      </c>
      <c r="QON34" s="102">
        <f t="shared" si="188"/>
        <v>0</v>
      </c>
      <c r="QOO34" s="102">
        <f t="shared" si="188"/>
        <v>0</v>
      </c>
      <c r="QOP34" s="102">
        <f t="shared" si="188"/>
        <v>0</v>
      </c>
      <c r="QOQ34" s="102">
        <f t="shared" si="188"/>
        <v>0</v>
      </c>
      <c r="QOR34" s="102">
        <f t="shared" si="188"/>
        <v>0</v>
      </c>
      <c r="QOS34" s="102">
        <f t="shared" si="188"/>
        <v>0</v>
      </c>
      <c r="QOT34" s="102">
        <f t="shared" si="188"/>
        <v>0</v>
      </c>
      <c r="QOU34" s="102">
        <f t="shared" si="188"/>
        <v>0</v>
      </c>
      <c r="QOV34" s="102">
        <f t="shared" si="188"/>
        <v>0</v>
      </c>
      <c r="QOW34" s="102">
        <f t="shared" si="188"/>
        <v>0</v>
      </c>
      <c r="QOX34" s="102">
        <f t="shared" si="188"/>
        <v>0</v>
      </c>
      <c r="QOY34" s="102">
        <f t="shared" ref="QOY34:QRJ34" si="189">SUM(QOY35:QOY62)</f>
        <v>0</v>
      </c>
      <c r="QOZ34" s="102">
        <f t="shared" si="189"/>
        <v>0</v>
      </c>
      <c r="QPA34" s="102">
        <f t="shared" si="189"/>
        <v>0</v>
      </c>
      <c r="QPB34" s="102">
        <f t="shared" si="189"/>
        <v>0</v>
      </c>
      <c r="QPC34" s="102">
        <f t="shared" si="189"/>
        <v>0</v>
      </c>
      <c r="QPD34" s="102">
        <f t="shared" si="189"/>
        <v>0</v>
      </c>
      <c r="QPE34" s="102">
        <f t="shared" si="189"/>
        <v>0</v>
      </c>
      <c r="QPF34" s="102">
        <f t="shared" si="189"/>
        <v>0</v>
      </c>
      <c r="QPG34" s="102">
        <f t="shared" si="189"/>
        <v>0</v>
      </c>
      <c r="QPH34" s="102">
        <f t="shared" si="189"/>
        <v>0</v>
      </c>
      <c r="QPI34" s="102">
        <f t="shared" si="189"/>
        <v>0</v>
      </c>
      <c r="QPJ34" s="102">
        <f t="shared" si="189"/>
        <v>0</v>
      </c>
      <c r="QPK34" s="102">
        <f t="shared" si="189"/>
        <v>0</v>
      </c>
      <c r="QPL34" s="102">
        <f t="shared" si="189"/>
        <v>0</v>
      </c>
      <c r="QPM34" s="102">
        <f t="shared" si="189"/>
        <v>0</v>
      </c>
      <c r="QPN34" s="102">
        <f t="shared" si="189"/>
        <v>0</v>
      </c>
      <c r="QPO34" s="102">
        <f t="shared" si="189"/>
        <v>0</v>
      </c>
      <c r="QPP34" s="102">
        <f t="shared" si="189"/>
        <v>0</v>
      </c>
      <c r="QPQ34" s="102">
        <f t="shared" si="189"/>
        <v>0</v>
      </c>
      <c r="QPR34" s="102">
        <f t="shared" si="189"/>
        <v>0</v>
      </c>
      <c r="QPS34" s="102">
        <f t="shared" si="189"/>
        <v>0</v>
      </c>
      <c r="QPT34" s="102">
        <f t="shared" si="189"/>
        <v>0</v>
      </c>
      <c r="QPU34" s="102">
        <f t="shared" si="189"/>
        <v>0</v>
      </c>
      <c r="QPV34" s="102">
        <f t="shared" si="189"/>
        <v>0</v>
      </c>
      <c r="QPW34" s="102">
        <f t="shared" si="189"/>
        <v>0</v>
      </c>
      <c r="QPX34" s="102">
        <f t="shared" si="189"/>
        <v>0</v>
      </c>
      <c r="QPY34" s="102">
        <f t="shared" si="189"/>
        <v>0</v>
      </c>
      <c r="QPZ34" s="102">
        <f t="shared" si="189"/>
        <v>0</v>
      </c>
      <c r="QQA34" s="102">
        <f t="shared" si="189"/>
        <v>0</v>
      </c>
      <c r="QQB34" s="102">
        <f t="shared" si="189"/>
        <v>0</v>
      </c>
      <c r="QQC34" s="102">
        <f t="shared" si="189"/>
        <v>0</v>
      </c>
      <c r="QQD34" s="102">
        <f t="shared" si="189"/>
        <v>0</v>
      </c>
      <c r="QQE34" s="102">
        <f t="shared" si="189"/>
        <v>0</v>
      </c>
      <c r="QQF34" s="102">
        <f t="shared" si="189"/>
        <v>0</v>
      </c>
      <c r="QQG34" s="102">
        <f t="shared" si="189"/>
        <v>0</v>
      </c>
      <c r="QQH34" s="102">
        <f t="shared" si="189"/>
        <v>0</v>
      </c>
      <c r="QQI34" s="102">
        <f t="shared" si="189"/>
        <v>0</v>
      </c>
      <c r="QQJ34" s="102">
        <f t="shared" si="189"/>
        <v>0</v>
      </c>
      <c r="QQK34" s="102">
        <f t="shared" si="189"/>
        <v>0</v>
      </c>
      <c r="QQL34" s="102">
        <f t="shared" si="189"/>
        <v>0</v>
      </c>
      <c r="QQM34" s="102">
        <f t="shared" si="189"/>
        <v>0</v>
      </c>
      <c r="QQN34" s="102">
        <f t="shared" si="189"/>
        <v>0</v>
      </c>
      <c r="QQO34" s="102">
        <f t="shared" si="189"/>
        <v>0</v>
      </c>
      <c r="QQP34" s="102">
        <f t="shared" si="189"/>
        <v>0</v>
      </c>
      <c r="QQQ34" s="102">
        <f t="shared" si="189"/>
        <v>0</v>
      </c>
      <c r="QQR34" s="102">
        <f t="shared" si="189"/>
        <v>0</v>
      </c>
      <c r="QQS34" s="102">
        <f t="shared" si="189"/>
        <v>0</v>
      </c>
      <c r="QQT34" s="102">
        <f t="shared" si="189"/>
        <v>0</v>
      </c>
      <c r="QQU34" s="102">
        <f t="shared" si="189"/>
        <v>0</v>
      </c>
      <c r="QQV34" s="102">
        <f t="shared" si="189"/>
        <v>0</v>
      </c>
      <c r="QQW34" s="102">
        <f t="shared" si="189"/>
        <v>0</v>
      </c>
      <c r="QQX34" s="102">
        <f t="shared" si="189"/>
        <v>0</v>
      </c>
      <c r="QQY34" s="102">
        <f t="shared" si="189"/>
        <v>0</v>
      </c>
      <c r="QQZ34" s="102">
        <f t="shared" si="189"/>
        <v>0</v>
      </c>
      <c r="QRA34" s="102">
        <f t="shared" si="189"/>
        <v>0</v>
      </c>
      <c r="QRB34" s="102">
        <f t="shared" si="189"/>
        <v>0</v>
      </c>
      <c r="QRC34" s="102">
        <f t="shared" si="189"/>
        <v>0</v>
      </c>
      <c r="QRD34" s="102">
        <f t="shared" si="189"/>
        <v>0</v>
      </c>
      <c r="QRE34" s="102">
        <f t="shared" si="189"/>
        <v>0</v>
      </c>
      <c r="QRF34" s="102">
        <f t="shared" si="189"/>
        <v>0</v>
      </c>
      <c r="QRG34" s="102">
        <f t="shared" si="189"/>
        <v>0</v>
      </c>
      <c r="QRH34" s="102">
        <f t="shared" si="189"/>
        <v>0</v>
      </c>
      <c r="QRI34" s="102">
        <f t="shared" si="189"/>
        <v>0</v>
      </c>
      <c r="QRJ34" s="102">
        <f t="shared" si="189"/>
        <v>0</v>
      </c>
      <c r="QRK34" s="102">
        <f t="shared" ref="QRK34:QTV34" si="190">SUM(QRK35:QRK62)</f>
        <v>0</v>
      </c>
      <c r="QRL34" s="102">
        <f t="shared" si="190"/>
        <v>0</v>
      </c>
      <c r="QRM34" s="102">
        <f t="shared" si="190"/>
        <v>0</v>
      </c>
      <c r="QRN34" s="102">
        <f t="shared" si="190"/>
        <v>0</v>
      </c>
      <c r="QRO34" s="102">
        <f t="shared" si="190"/>
        <v>0</v>
      </c>
      <c r="QRP34" s="102">
        <f t="shared" si="190"/>
        <v>0</v>
      </c>
      <c r="QRQ34" s="102">
        <f t="shared" si="190"/>
        <v>0</v>
      </c>
      <c r="QRR34" s="102">
        <f t="shared" si="190"/>
        <v>0</v>
      </c>
      <c r="QRS34" s="102">
        <f t="shared" si="190"/>
        <v>0</v>
      </c>
      <c r="QRT34" s="102">
        <f t="shared" si="190"/>
        <v>0</v>
      </c>
      <c r="QRU34" s="102">
        <f t="shared" si="190"/>
        <v>0</v>
      </c>
      <c r="QRV34" s="102">
        <f t="shared" si="190"/>
        <v>0</v>
      </c>
      <c r="QRW34" s="102">
        <f t="shared" si="190"/>
        <v>0</v>
      </c>
      <c r="QRX34" s="102">
        <f t="shared" si="190"/>
        <v>0</v>
      </c>
      <c r="QRY34" s="102">
        <f t="shared" si="190"/>
        <v>0</v>
      </c>
      <c r="QRZ34" s="102">
        <f t="shared" si="190"/>
        <v>0</v>
      </c>
      <c r="QSA34" s="102">
        <f t="shared" si="190"/>
        <v>0</v>
      </c>
      <c r="QSB34" s="102">
        <f t="shared" si="190"/>
        <v>0</v>
      </c>
      <c r="QSC34" s="102">
        <f t="shared" si="190"/>
        <v>0</v>
      </c>
      <c r="QSD34" s="102">
        <f t="shared" si="190"/>
        <v>0</v>
      </c>
      <c r="QSE34" s="102">
        <f t="shared" si="190"/>
        <v>0</v>
      </c>
      <c r="QSF34" s="102">
        <f t="shared" si="190"/>
        <v>0</v>
      </c>
      <c r="QSG34" s="102">
        <f t="shared" si="190"/>
        <v>0</v>
      </c>
      <c r="QSH34" s="102">
        <f t="shared" si="190"/>
        <v>0</v>
      </c>
      <c r="QSI34" s="102">
        <f t="shared" si="190"/>
        <v>0</v>
      </c>
      <c r="QSJ34" s="102">
        <f t="shared" si="190"/>
        <v>0</v>
      </c>
      <c r="QSK34" s="102">
        <f t="shared" si="190"/>
        <v>0</v>
      </c>
      <c r="QSL34" s="102">
        <f t="shared" si="190"/>
        <v>0</v>
      </c>
      <c r="QSM34" s="102">
        <f t="shared" si="190"/>
        <v>0</v>
      </c>
      <c r="QSN34" s="102">
        <f t="shared" si="190"/>
        <v>0</v>
      </c>
      <c r="QSO34" s="102">
        <f t="shared" si="190"/>
        <v>0</v>
      </c>
      <c r="QSP34" s="102">
        <f t="shared" si="190"/>
        <v>0</v>
      </c>
      <c r="QSQ34" s="102">
        <f t="shared" si="190"/>
        <v>0</v>
      </c>
      <c r="QSR34" s="102">
        <f t="shared" si="190"/>
        <v>0</v>
      </c>
      <c r="QSS34" s="102">
        <f t="shared" si="190"/>
        <v>0</v>
      </c>
      <c r="QST34" s="102">
        <f t="shared" si="190"/>
        <v>0</v>
      </c>
      <c r="QSU34" s="102">
        <f t="shared" si="190"/>
        <v>0</v>
      </c>
      <c r="QSV34" s="102">
        <f t="shared" si="190"/>
        <v>0</v>
      </c>
      <c r="QSW34" s="102">
        <f t="shared" si="190"/>
        <v>0</v>
      </c>
      <c r="QSX34" s="102">
        <f t="shared" si="190"/>
        <v>0</v>
      </c>
      <c r="QSY34" s="102">
        <f t="shared" si="190"/>
        <v>0</v>
      </c>
      <c r="QSZ34" s="102">
        <f t="shared" si="190"/>
        <v>0</v>
      </c>
      <c r="QTA34" s="102">
        <f t="shared" si="190"/>
        <v>0</v>
      </c>
      <c r="QTB34" s="102">
        <f t="shared" si="190"/>
        <v>0</v>
      </c>
      <c r="QTC34" s="102">
        <f t="shared" si="190"/>
        <v>0</v>
      </c>
      <c r="QTD34" s="102">
        <f t="shared" si="190"/>
        <v>0</v>
      </c>
      <c r="QTE34" s="102">
        <f t="shared" si="190"/>
        <v>0</v>
      </c>
      <c r="QTF34" s="102">
        <f t="shared" si="190"/>
        <v>0</v>
      </c>
      <c r="QTG34" s="102">
        <f t="shared" si="190"/>
        <v>0</v>
      </c>
      <c r="QTH34" s="102">
        <f t="shared" si="190"/>
        <v>0</v>
      </c>
      <c r="QTI34" s="102">
        <f t="shared" si="190"/>
        <v>0</v>
      </c>
      <c r="QTJ34" s="102">
        <f t="shared" si="190"/>
        <v>0</v>
      </c>
      <c r="QTK34" s="102">
        <f t="shared" si="190"/>
        <v>0</v>
      </c>
      <c r="QTL34" s="102">
        <f t="shared" si="190"/>
        <v>0</v>
      </c>
      <c r="QTM34" s="102">
        <f t="shared" si="190"/>
        <v>0</v>
      </c>
      <c r="QTN34" s="102">
        <f t="shared" si="190"/>
        <v>0</v>
      </c>
      <c r="QTO34" s="102">
        <f t="shared" si="190"/>
        <v>0</v>
      </c>
      <c r="QTP34" s="102">
        <f t="shared" si="190"/>
        <v>0</v>
      </c>
      <c r="QTQ34" s="102">
        <f t="shared" si="190"/>
        <v>0</v>
      </c>
      <c r="QTR34" s="102">
        <f t="shared" si="190"/>
        <v>0</v>
      </c>
      <c r="QTS34" s="102">
        <f t="shared" si="190"/>
        <v>0</v>
      </c>
      <c r="QTT34" s="102">
        <f t="shared" si="190"/>
        <v>0</v>
      </c>
      <c r="QTU34" s="102">
        <f t="shared" si="190"/>
        <v>0</v>
      </c>
      <c r="QTV34" s="102">
        <f t="shared" si="190"/>
        <v>0</v>
      </c>
      <c r="QTW34" s="102">
        <f t="shared" ref="QTW34:QWH34" si="191">SUM(QTW35:QTW62)</f>
        <v>0</v>
      </c>
      <c r="QTX34" s="102">
        <f t="shared" si="191"/>
        <v>0</v>
      </c>
      <c r="QTY34" s="102">
        <f t="shared" si="191"/>
        <v>0</v>
      </c>
      <c r="QTZ34" s="102">
        <f t="shared" si="191"/>
        <v>0</v>
      </c>
      <c r="QUA34" s="102">
        <f t="shared" si="191"/>
        <v>0</v>
      </c>
      <c r="QUB34" s="102">
        <f t="shared" si="191"/>
        <v>0</v>
      </c>
      <c r="QUC34" s="102">
        <f t="shared" si="191"/>
        <v>0</v>
      </c>
      <c r="QUD34" s="102">
        <f t="shared" si="191"/>
        <v>0</v>
      </c>
      <c r="QUE34" s="102">
        <f t="shared" si="191"/>
        <v>0</v>
      </c>
      <c r="QUF34" s="102">
        <f t="shared" si="191"/>
        <v>0</v>
      </c>
      <c r="QUG34" s="102">
        <f t="shared" si="191"/>
        <v>0</v>
      </c>
      <c r="QUH34" s="102">
        <f t="shared" si="191"/>
        <v>0</v>
      </c>
      <c r="QUI34" s="102">
        <f t="shared" si="191"/>
        <v>0</v>
      </c>
      <c r="QUJ34" s="102">
        <f t="shared" si="191"/>
        <v>0</v>
      </c>
      <c r="QUK34" s="102">
        <f t="shared" si="191"/>
        <v>0</v>
      </c>
      <c r="QUL34" s="102">
        <f t="shared" si="191"/>
        <v>0</v>
      </c>
      <c r="QUM34" s="102">
        <f t="shared" si="191"/>
        <v>0</v>
      </c>
      <c r="QUN34" s="102">
        <f t="shared" si="191"/>
        <v>0</v>
      </c>
      <c r="QUO34" s="102">
        <f t="shared" si="191"/>
        <v>0</v>
      </c>
      <c r="QUP34" s="102">
        <f t="shared" si="191"/>
        <v>0</v>
      </c>
      <c r="QUQ34" s="102">
        <f t="shared" si="191"/>
        <v>0</v>
      </c>
      <c r="QUR34" s="102">
        <f t="shared" si="191"/>
        <v>0</v>
      </c>
      <c r="QUS34" s="102">
        <f t="shared" si="191"/>
        <v>0</v>
      </c>
      <c r="QUT34" s="102">
        <f t="shared" si="191"/>
        <v>0</v>
      </c>
      <c r="QUU34" s="102">
        <f t="shared" si="191"/>
        <v>0</v>
      </c>
      <c r="QUV34" s="102">
        <f t="shared" si="191"/>
        <v>0</v>
      </c>
      <c r="QUW34" s="102">
        <f t="shared" si="191"/>
        <v>0</v>
      </c>
      <c r="QUX34" s="102">
        <f t="shared" si="191"/>
        <v>0</v>
      </c>
      <c r="QUY34" s="102">
        <f t="shared" si="191"/>
        <v>0</v>
      </c>
      <c r="QUZ34" s="102">
        <f t="shared" si="191"/>
        <v>0</v>
      </c>
      <c r="QVA34" s="102">
        <f t="shared" si="191"/>
        <v>0</v>
      </c>
      <c r="QVB34" s="102">
        <f t="shared" si="191"/>
        <v>0</v>
      </c>
      <c r="QVC34" s="102">
        <f t="shared" si="191"/>
        <v>0</v>
      </c>
      <c r="QVD34" s="102">
        <f t="shared" si="191"/>
        <v>0</v>
      </c>
      <c r="QVE34" s="102">
        <f t="shared" si="191"/>
        <v>0</v>
      </c>
      <c r="QVF34" s="102">
        <f t="shared" si="191"/>
        <v>0</v>
      </c>
      <c r="QVG34" s="102">
        <f t="shared" si="191"/>
        <v>0</v>
      </c>
      <c r="QVH34" s="102">
        <f t="shared" si="191"/>
        <v>0</v>
      </c>
      <c r="QVI34" s="102">
        <f t="shared" si="191"/>
        <v>0</v>
      </c>
      <c r="QVJ34" s="102">
        <f t="shared" si="191"/>
        <v>0</v>
      </c>
      <c r="QVK34" s="102">
        <f t="shared" si="191"/>
        <v>0</v>
      </c>
      <c r="QVL34" s="102">
        <f t="shared" si="191"/>
        <v>0</v>
      </c>
      <c r="QVM34" s="102">
        <f t="shared" si="191"/>
        <v>0</v>
      </c>
      <c r="QVN34" s="102">
        <f t="shared" si="191"/>
        <v>0</v>
      </c>
      <c r="QVO34" s="102">
        <f t="shared" si="191"/>
        <v>0</v>
      </c>
      <c r="QVP34" s="102">
        <f t="shared" si="191"/>
        <v>0</v>
      </c>
      <c r="QVQ34" s="102">
        <f t="shared" si="191"/>
        <v>0</v>
      </c>
      <c r="QVR34" s="102">
        <f t="shared" si="191"/>
        <v>0</v>
      </c>
      <c r="QVS34" s="102">
        <f t="shared" si="191"/>
        <v>0</v>
      </c>
      <c r="QVT34" s="102">
        <f t="shared" si="191"/>
        <v>0</v>
      </c>
      <c r="QVU34" s="102">
        <f t="shared" si="191"/>
        <v>0</v>
      </c>
      <c r="QVV34" s="102">
        <f t="shared" si="191"/>
        <v>0</v>
      </c>
      <c r="QVW34" s="102">
        <f t="shared" si="191"/>
        <v>0</v>
      </c>
      <c r="QVX34" s="102">
        <f t="shared" si="191"/>
        <v>0</v>
      </c>
      <c r="QVY34" s="102">
        <f t="shared" si="191"/>
        <v>0</v>
      </c>
      <c r="QVZ34" s="102">
        <f t="shared" si="191"/>
        <v>0</v>
      </c>
      <c r="QWA34" s="102">
        <f t="shared" si="191"/>
        <v>0</v>
      </c>
      <c r="QWB34" s="102">
        <f t="shared" si="191"/>
        <v>0</v>
      </c>
      <c r="QWC34" s="102">
        <f t="shared" si="191"/>
        <v>0</v>
      </c>
      <c r="QWD34" s="102">
        <f t="shared" si="191"/>
        <v>0</v>
      </c>
      <c r="QWE34" s="102">
        <f t="shared" si="191"/>
        <v>0</v>
      </c>
      <c r="QWF34" s="102">
        <f t="shared" si="191"/>
        <v>0</v>
      </c>
      <c r="QWG34" s="102">
        <f t="shared" si="191"/>
        <v>0</v>
      </c>
      <c r="QWH34" s="102">
        <f t="shared" si="191"/>
        <v>0</v>
      </c>
      <c r="QWI34" s="102">
        <f t="shared" ref="QWI34:QYT34" si="192">SUM(QWI35:QWI62)</f>
        <v>0</v>
      </c>
      <c r="QWJ34" s="102">
        <f t="shared" si="192"/>
        <v>0</v>
      </c>
      <c r="QWK34" s="102">
        <f t="shared" si="192"/>
        <v>0</v>
      </c>
      <c r="QWL34" s="102">
        <f t="shared" si="192"/>
        <v>0</v>
      </c>
      <c r="QWM34" s="102">
        <f t="shared" si="192"/>
        <v>0</v>
      </c>
      <c r="QWN34" s="102">
        <f t="shared" si="192"/>
        <v>0</v>
      </c>
      <c r="QWO34" s="102">
        <f t="shared" si="192"/>
        <v>0</v>
      </c>
      <c r="QWP34" s="102">
        <f t="shared" si="192"/>
        <v>0</v>
      </c>
      <c r="QWQ34" s="102">
        <f t="shared" si="192"/>
        <v>0</v>
      </c>
      <c r="QWR34" s="102">
        <f t="shared" si="192"/>
        <v>0</v>
      </c>
      <c r="QWS34" s="102">
        <f t="shared" si="192"/>
        <v>0</v>
      </c>
      <c r="QWT34" s="102">
        <f t="shared" si="192"/>
        <v>0</v>
      </c>
      <c r="QWU34" s="102">
        <f t="shared" si="192"/>
        <v>0</v>
      </c>
      <c r="QWV34" s="102">
        <f t="shared" si="192"/>
        <v>0</v>
      </c>
      <c r="QWW34" s="102">
        <f t="shared" si="192"/>
        <v>0</v>
      </c>
      <c r="QWX34" s="102">
        <f t="shared" si="192"/>
        <v>0</v>
      </c>
      <c r="QWY34" s="102">
        <f t="shared" si="192"/>
        <v>0</v>
      </c>
      <c r="QWZ34" s="102">
        <f t="shared" si="192"/>
        <v>0</v>
      </c>
      <c r="QXA34" s="102">
        <f t="shared" si="192"/>
        <v>0</v>
      </c>
      <c r="QXB34" s="102">
        <f t="shared" si="192"/>
        <v>0</v>
      </c>
      <c r="QXC34" s="102">
        <f t="shared" si="192"/>
        <v>0</v>
      </c>
      <c r="QXD34" s="102">
        <f t="shared" si="192"/>
        <v>0</v>
      </c>
      <c r="QXE34" s="102">
        <f t="shared" si="192"/>
        <v>0</v>
      </c>
      <c r="QXF34" s="102">
        <f t="shared" si="192"/>
        <v>0</v>
      </c>
      <c r="QXG34" s="102">
        <f t="shared" si="192"/>
        <v>0</v>
      </c>
      <c r="QXH34" s="102">
        <f t="shared" si="192"/>
        <v>0</v>
      </c>
      <c r="QXI34" s="102">
        <f t="shared" si="192"/>
        <v>0</v>
      </c>
      <c r="QXJ34" s="102">
        <f t="shared" si="192"/>
        <v>0</v>
      </c>
      <c r="QXK34" s="102">
        <f t="shared" si="192"/>
        <v>0</v>
      </c>
      <c r="QXL34" s="102">
        <f t="shared" si="192"/>
        <v>0</v>
      </c>
      <c r="QXM34" s="102">
        <f t="shared" si="192"/>
        <v>0</v>
      </c>
      <c r="QXN34" s="102">
        <f t="shared" si="192"/>
        <v>0</v>
      </c>
      <c r="QXO34" s="102">
        <f t="shared" si="192"/>
        <v>0</v>
      </c>
      <c r="QXP34" s="102">
        <f t="shared" si="192"/>
        <v>0</v>
      </c>
      <c r="QXQ34" s="102">
        <f t="shared" si="192"/>
        <v>0</v>
      </c>
      <c r="QXR34" s="102">
        <f t="shared" si="192"/>
        <v>0</v>
      </c>
      <c r="QXS34" s="102">
        <f t="shared" si="192"/>
        <v>0</v>
      </c>
      <c r="QXT34" s="102">
        <f t="shared" si="192"/>
        <v>0</v>
      </c>
      <c r="QXU34" s="102">
        <f t="shared" si="192"/>
        <v>0</v>
      </c>
      <c r="QXV34" s="102">
        <f t="shared" si="192"/>
        <v>0</v>
      </c>
      <c r="QXW34" s="102">
        <f t="shared" si="192"/>
        <v>0</v>
      </c>
      <c r="QXX34" s="102">
        <f t="shared" si="192"/>
        <v>0</v>
      </c>
      <c r="QXY34" s="102">
        <f t="shared" si="192"/>
        <v>0</v>
      </c>
      <c r="QXZ34" s="102">
        <f t="shared" si="192"/>
        <v>0</v>
      </c>
      <c r="QYA34" s="102">
        <f t="shared" si="192"/>
        <v>0</v>
      </c>
      <c r="QYB34" s="102">
        <f t="shared" si="192"/>
        <v>0</v>
      </c>
      <c r="QYC34" s="102">
        <f t="shared" si="192"/>
        <v>0</v>
      </c>
      <c r="QYD34" s="102">
        <f t="shared" si="192"/>
        <v>0</v>
      </c>
      <c r="QYE34" s="102">
        <f t="shared" si="192"/>
        <v>0</v>
      </c>
      <c r="QYF34" s="102">
        <f t="shared" si="192"/>
        <v>0</v>
      </c>
      <c r="QYG34" s="102">
        <f t="shared" si="192"/>
        <v>0</v>
      </c>
      <c r="QYH34" s="102">
        <f t="shared" si="192"/>
        <v>0</v>
      </c>
      <c r="QYI34" s="102">
        <f t="shared" si="192"/>
        <v>0</v>
      </c>
      <c r="QYJ34" s="102">
        <f t="shared" si="192"/>
        <v>0</v>
      </c>
      <c r="QYK34" s="102">
        <f t="shared" si="192"/>
        <v>0</v>
      </c>
      <c r="QYL34" s="102">
        <f t="shared" si="192"/>
        <v>0</v>
      </c>
      <c r="QYM34" s="102">
        <f t="shared" si="192"/>
        <v>0</v>
      </c>
      <c r="QYN34" s="102">
        <f t="shared" si="192"/>
        <v>0</v>
      </c>
      <c r="QYO34" s="102">
        <f t="shared" si="192"/>
        <v>0</v>
      </c>
      <c r="QYP34" s="102">
        <f t="shared" si="192"/>
        <v>0</v>
      </c>
      <c r="QYQ34" s="102">
        <f t="shared" si="192"/>
        <v>0</v>
      </c>
      <c r="QYR34" s="102">
        <f t="shared" si="192"/>
        <v>0</v>
      </c>
      <c r="QYS34" s="102">
        <f t="shared" si="192"/>
        <v>0</v>
      </c>
      <c r="QYT34" s="102">
        <f t="shared" si="192"/>
        <v>0</v>
      </c>
      <c r="QYU34" s="102">
        <f t="shared" ref="QYU34:RBF34" si="193">SUM(QYU35:QYU62)</f>
        <v>0</v>
      </c>
      <c r="QYV34" s="102">
        <f t="shared" si="193"/>
        <v>0</v>
      </c>
      <c r="QYW34" s="102">
        <f t="shared" si="193"/>
        <v>0</v>
      </c>
      <c r="QYX34" s="102">
        <f t="shared" si="193"/>
        <v>0</v>
      </c>
      <c r="QYY34" s="102">
        <f t="shared" si="193"/>
        <v>0</v>
      </c>
      <c r="QYZ34" s="102">
        <f t="shared" si="193"/>
        <v>0</v>
      </c>
      <c r="QZA34" s="102">
        <f t="shared" si="193"/>
        <v>0</v>
      </c>
      <c r="QZB34" s="102">
        <f t="shared" si="193"/>
        <v>0</v>
      </c>
      <c r="QZC34" s="102">
        <f t="shared" si="193"/>
        <v>0</v>
      </c>
      <c r="QZD34" s="102">
        <f t="shared" si="193"/>
        <v>0</v>
      </c>
      <c r="QZE34" s="102">
        <f t="shared" si="193"/>
        <v>0</v>
      </c>
      <c r="QZF34" s="102">
        <f t="shared" si="193"/>
        <v>0</v>
      </c>
      <c r="QZG34" s="102">
        <f t="shared" si="193"/>
        <v>0</v>
      </c>
      <c r="QZH34" s="102">
        <f t="shared" si="193"/>
        <v>0</v>
      </c>
      <c r="QZI34" s="102">
        <f t="shared" si="193"/>
        <v>0</v>
      </c>
      <c r="QZJ34" s="102">
        <f t="shared" si="193"/>
        <v>0</v>
      </c>
      <c r="QZK34" s="102">
        <f t="shared" si="193"/>
        <v>0</v>
      </c>
      <c r="QZL34" s="102">
        <f t="shared" si="193"/>
        <v>0</v>
      </c>
      <c r="QZM34" s="102">
        <f t="shared" si="193"/>
        <v>0</v>
      </c>
      <c r="QZN34" s="102">
        <f t="shared" si="193"/>
        <v>0</v>
      </c>
      <c r="QZO34" s="102">
        <f t="shared" si="193"/>
        <v>0</v>
      </c>
      <c r="QZP34" s="102">
        <f t="shared" si="193"/>
        <v>0</v>
      </c>
      <c r="QZQ34" s="102">
        <f t="shared" si="193"/>
        <v>0</v>
      </c>
      <c r="QZR34" s="102">
        <f t="shared" si="193"/>
        <v>0</v>
      </c>
      <c r="QZS34" s="102">
        <f t="shared" si="193"/>
        <v>0</v>
      </c>
      <c r="QZT34" s="102">
        <f t="shared" si="193"/>
        <v>0</v>
      </c>
      <c r="QZU34" s="102">
        <f t="shared" si="193"/>
        <v>0</v>
      </c>
      <c r="QZV34" s="102">
        <f t="shared" si="193"/>
        <v>0</v>
      </c>
      <c r="QZW34" s="102">
        <f t="shared" si="193"/>
        <v>0</v>
      </c>
      <c r="QZX34" s="102">
        <f t="shared" si="193"/>
        <v>0</v>
      </c>
      <c r="QZY34" s="102">
        <f t="shared" si="193"/>
        <v>0</v>
      </c>
      <c r="QZZ34" s="102">
        <f t="shared" si="193"/>
        <v>0</v>
      </c>
      <c r="RAA34" s="102">
        <f t="shared" si="193"/>
        <v>0</v>
      </c>
      <c r="RAB34" s="102">
        <f t="shared" si="193"/>
        <v>0</v>
      </c>
      <c r="RAC34" s="102">
        <f t="shared" si="193"/>
        <v>0</v>
      </c>
      <c r="RAD34" s="102">
        <f t="shared" si="193"/>
        <v>0</v>
      </c>
      <c r="RAE34" s="102">
        <f t="shared" si="193"/>
        <v>0</v>
      </c>
      <c r="RAF34" s="102">
        <f t="shared" si="193"/>
        <v>0</v>
      </c>
      <c r="RAG34" s="102">
        <f t="shared" si="193"/>
        <v>0</v>
      </c>
      <c r="RAH34" s="102">
        <f t="shared" si="193"/>
        <v>0</v>
      </c>
      <c r="RAI34" s="102">
        <f t="shared" si="193"/>
        <v>0</v>
      </c>
      <c r="RAJ34" s="102">
        <f t="shared" si="193"/>
        <v>0</v>
      </c>
      <c r="RAK34" s="102">
        <f t="shared" si="193"/>
        <v>0</v>
      </c>
      <c r="RAL34" s="102">
        <f t="shared" si="193"/>
        <v>0</v>
      </c>
      <c r="RAM34" s="102">
        <f t="shared" si="193"/>
        <v>0</v>
      </c>
      <c r="RAN34" s="102">
        <f t="shared" si="193"/>
        <v>0</v>
      </c>
      <c r="RAO34" s="102">
        <f t="shared" si="193"/>
        <v>0</v>
      </c>
      <c r="RAP34" s="102">
        <f t="shared" si="193"/>
        <v>0</v>
      </c>
      <c r="RAQ34" s="102">
        <f t="shared" si="193"/>
        <v>0</v>
      </c>
      <c r="RAR34" s="102">
        <f t="shared" si="193"/>
        <v>0</v>
      </c>
      <c r="RAS34" s="102">
        <f t="shared" si="193"/>
        <v>0</v>
      </c>
      <c r="RAT34" s="102">
        <f t="shared" si="193"/>
        <v>0</v>
      </c>
      <c r="RAU34" s="102">
        <f t="shared" si="193"/>
        <v>0</v>
      </c>
      <c r="RAV34" s="102">
        <f t="shared" si="193"/>
        <v>0</v>
      </c>
      <c r="RAW34" s="102">
        <f t="shared" si="193"/>
        <v>0</v>
      </c>
      <c r="RAX34" s="102">
        <f t="shared" si="193"/>
        <v>0</v>
      </c>
      <c r="RAY34" s="102">
        <f t="shared" si="193"/>
        <v>0</v>
      </c>
      <c r="RAZ34" s="102">
        <f t="shared" si="193"/>
        <v>0</v>
      </c>
      <c r="RBA34" s="102">
        <f t="shared" si="193"/>
        <v>0</v>
      </c>
      <c r="RBB34" s="102">
        <f t="shared" si="193"/>
        <v>0</v>
      </c>
      <c r="RBC34" s="102">
        <f t="shared" si="193"/>
        <v>0</v>
      </c>
      <c r="RBD34" s="102">
        <f t="shared" si="193"/>
        <v>0</v>
      </c>
      <c r="RBE34" s="102">
        <f t="shared" si="193"/>
        <v>0</v>
      </c>
      <c r="RBF34" s="102">
        <f t="shared" si="193"/>
        <v>0</v>
      </c>
      <c r="RBG34" s="102">
        <f t="shared" ref="RBG34:RDR34" si="194">SUM(RBG35:RBG62)</f>
        <v>0</v>
      </c>
      <c r="RBH34" s="102">
        <f t="shared" si="194"/>
        <v>0</v>
      </c>
      <c r="RBI34" s="102">
        <f t="shared" si="194"/>
        <v>0</v>
      </c>
      <c r="RBJ34" s="102">
        <f t="shared" si="194"/>
        <v>0</v>
      </c>
      <c r="RBK34" s="102">
        <f t="shared" si="194"/>
        <v>0</v>
      </c>
      <c r="RBL34" s="102">
        <f t="shared" si="194"/>
        <v>0</v>
      </c>
      <c r="RBM34" s="102">
        <f t="shared" si="194"/>
        <v>0</v>
      </c>
      <c r="RBN34" s="102">
        <f t="shared" si="194"/>
        <v>0</v>
      </c>
      <c r="RBO34" s="102">
        <f t="shared" si="194"/>
        <v>0</v>
      </c>
      <c r="RBP34" s="102">
        <f t="shared" si="194"/>
        <v>0</v>
      </c>
      <c r="RBQ34" s="102">
        <f t="shared" si="194"/>
        <v>0</v>
      </c>
      <c r="RBR34" s="102">
        <f t="shared" si="194"/>
        <v>0</v>
      </c>
      <c r="RBS34" s="102">
        <f t="shared" si="194"/>
        <v>0</v>
      </c>
      <c r="RBT34" s="102">
        <f t="shared" si="194"/>
        <v>0</v>
      </c>
      <c r="RBU34" s="102">
        <f t="shared" si="194"/>
        <v>0</v>
      </c>
      <c r="RBV34" s="102">
        <f t="shared" si="194"/>
        <v>0</v>
      </c>
      <c r="RBW34" s="102">
        <f t="shared" si="194"/>
        <v>0</v>
      </c>
      <c r="RBX34" s="102">
        <f t="shared" si="194"/>
        <v>0</v>
      </c>
      <c r="RBY34" s="102">
        <f t="shared" si="194"/>
        <v>0</v>
      </c>
      <c r="RBZ34" s="102">
        <f t="shared" si="194"/>
        <v>0</v>
      </c>
      <c r="RCA34" s="102">
        <f t="shared" si="194"/>
        <v>0</v>
      </c>
      <c r="RCB34" s="102">
        <f t="shared" si="194"/>
        <v>0</v>
      </c>
      <c r="RCC34" s="102">
        <f t="shared" si="194"/>
        <v>0</v>
      </c>
      <c r="RCD34" s="102">
        <f t="shared" si="194"/>
        <v>0</v>
      </c>
      <c r="RCE34" s="102">
        <f t="shared" si="194"/>
        <v>0</v>
      </c>
      <c r="RCF34" s="102">
        <f t="shared" si="194"/>
        <v>0</v>
      </c>
      <c r="RCG34" s="102">
        <f t="shared" si="194"/>
        <v>0</v>
      </c>
      <c r="RCH34" s="102">
        <f t="shared" si="194"/>
        <v>0</v>
      </c>
      <c r="RCI34" s="102">
        <f t="shared" si="194"/>
        <v>0</v>
      </c>
      <c r="RCJ34" s="102">
        <f t="shared" si="194"/>
        <v>0</v>
      </c>
      <c r="RCK34" s="102">
        <f t="shared" si="194"/>
        <v>0</v>
      </c>
      <c r="RCL34" s="102">
        <f t="shared" si="194"/>
        <v>0</v>
      </c>
      <c r="RCM34" s="102">
        <f t="shared" si="194"/>
        <v>0</v>
      </c>
      <c r="RCN34" s="102">
        <f t="shared" si="194"/>
        <v>0</v>
      </c>
      <c r="RCO34" s="102">
        <f t="shared" si="194"/>
        <v>0</v>
      </c>
      <c r="RCP34" s="102">
        <f t="shared" si="194"/>
        <v>0</v>
      </c>
      <c r="RCQ34" s="102">
        <f t="shared" si="194"/>
        <v>0</v>
      </c>
      <c r="RCR34" s="102">
        <f t="shared" si="194"/>
        <v>0</v>
      </c>
      <c r="RCS34" s="102">
        <f t="shared" si="194"/>
        <v>0</v>
      </c>
      <c r="RCT34" s="102">
        <f t="shared" si="194"/>
        <v>0</v>
      </c>
      <c r="RCU34" s="102">
        <f t="shared" si="194"/>
        <v>0</v>
      </c>
      <c r="RCV34" s="102">
        <f t="shared" si="194"/>
        <v>0</v>
      </c>
      <c r="RCW34" s="102">
        <f t="shared" si="194"/>
        <v>0</v>
      </c>
      <c r="RCX34" s="102">
        <f t="shared" si="194"/>
        <v>0</v>
      </c>
      <c r="RCY34" s="102">
        <f t="shared" si="194"/>
        <v>0</v>
      </c>
      <c r="RCZ34" s="102">
        <f t="shared" si="194"/>
        <v>0</v>
      </c>
      <c r="RDA34" s="102">
        <f t="shared" si="194"/>
        <v>0</v>
      </c>
      <c r="RDB34" s="102">
        <f t="shared" si="194"/>
        <v>0</v>
      </c>
      <c r="RDC34" s="102">
        <f t="shared" si="194"/>
        <v>0</v>
      </c>
      <c r="RDD34" s="102">
        <f t="shared" si="194"/>
        <v>0</v>
      </c>
      <c r="RDE34" s="102">
        <f t="shared" si="194"/>
        <v>0</v>
      </c>
      <c r="RDF34" s="102">
        <f t="shared" si="194"/>
        <v>0</v>
      </c>
      <c r="RDG34" s="102">
        <f t="shared" si="194"/>
        <v>0</v>
      </c>
      <c r="RDH34" s="102">
        <f t="shared" si="194"/>
        <v>0</v>
      </c>
      <c r="RDI34" s="102">
        <f t="shared" si="194"/>
        <v>0</v>
      </c>
      <c r="RDJ34" s="102">
        <f t="shared" si="194"/>
        <v>0</v>
      </c>
      <c r="RDK34" s="102">
        <f t="shared" si="194"/>
        <v>0</v>
      </c>
      <c r="RDL34" s="102">
        <f t="shared" si="194"/>
        <v>0</v>
      </c>
      <c r="RDM34" s="102">
        <f t="shared" si="194"/>
        <v>0</v>
      </c>
      <c r="RDN34" s="102">
        <f t="shared" si="194"/>
        <v>0</v>
      </c>
      <c r="RDO34" s="102">
        <f t="shared" si="194"/>
        <v>0</v>
      </c>
      <c r="RDP34" s="102">
        <f t="shared" si="194"/>
        <v>0</v>
      </c>
      <c r="RDQ34" s="102">
        <f t="shared" si="194"/>
        <v>0</v>
      </c>
      <c r="RDR34" s="102">
        <f t="shared" si="194"/>
        <v>0</v>
      </c>
      <c r="RDS34" s="102">
        <f t="shared" ref="RDS34:RGD34" si="195">SUM(RDS35:RDS62)</f>
        <v>0</v>
      </c>
      <c r="RDT34" s="102">
        <f t="shared" si="195"/>
        <v>0</v>
      </c>
      <c r="RDU34" s="102">
        <f t="shared" si="195"/>
        <v>0</v>
      </c>
      <c r="RDV34" s="102">
        <f t="shared" si="195"/>
        <v>0</v>
      </c>
      <c r="RDW34" s="102">
        <f t="shared" si="195"/>
        <v>0</v>
      </c>
      <c r="RDX34" s="102">
        <f t="shared" si="195"/>
        <v>0</v>
      </c>
      <c r="RDY34" s="102">
        <f t="shared" si="195"/>
        <v>0</v>
      </c>
      <c r="RDZ34" s="102">
        <f t="shared" si="195"/>
        <v>0</v>
      </c>
      <c r="REA34" s="102">
        <f t="shared" si="195"/>
        <v>0</v>
      </c>
      <c r="REB34" s="102">
        <f t="shared" si="195"/>
        <v>0</v>
      </c>
      <c r="REC34" s="102">
        <f t="shared" si="195"/>
        <v>0</v>
      </c>
      <c r="RED34" s="102">
        <f t="shared" si="195"/>
        <v>0</v>
      </c>
      <c r="REE34" s="102">
        <f t="shared" si="195"/>
        <v>0</v>
      </c>
      <c r="REF34" s="102">
        <f t="shared" si="195"/>
        <v>0</v>
      </c>
      <c r="REG34" s="102">
        <f t="shared" si="195"/>
        <v>0</v>
      </c>
      <c r="REH34" s="102">
        <f t="shared" si="195"/>
        <v>0</v>
      </c>
      <c r="REI34" s="102">
        <f t="shared" si="195"/>
        <v>0</v>
      </c>
      <c r="REJ34" s="102">
        <f t="shared" si="195"/>
        <v>0</v>
      </c>
      <c r="REK34" s="102">
        <f t="shared" si="195"/>
        <v>0</v>
      </c>
      <c r="REL34" s="102">
        <f t="shared" si="195"/>
        <v>0</v>
      </c>
      <c r="REM34" s="102">
        <f t="shared" si="195"/>
        <v>0</v>
      </c>
      <c r="REN34" s="102">
        <f t="shared" si="195"/>
        <v>0</v>
      </c>
      <c r="REO34" s="102">
        <f t="shared" si="195"/>
        <v>0</v>
      </c>
      <c r="REP34" s="102">
        <f t="shared" si="195"/>
        <v>0</v>
      </c>
      <c r="REQ34" s="102">
        <f t="shared" si="195"/>
        <v>0</v>
      </c>
      <c r="RER34" s="102">
        <f t="shared" si="195"/>
        <v>0</v>
      </c>
      <c r="RES34" s="102">
        <f t="shared" si="195"/>
        <v>0</v>
      </c>
      <c r="RET34" s="102">
        <f t="shared" si="195"/>
        <v>0</v>
      </c>
      <c r="REU34" s="102">
        <f t="shared" si="195"/>
        <v>0</v>
      </c>
      <c r="REV34" s="102">
        <f t="shared" si="195"/>
        <v>0</v>
      </c>
      <c r="REW34" s="102">
        <f t="shared" si="195"/>
        <v>0</v>
      </c>
      <c r="REX34" s="102">
        <f t="shared" si="195"/>
        <v>0</v>
      </c>
      <c r="REY34" s="102">
        <f t="shared" si="195"/>
        <v>0</v>
      </c>
      <c r="REZ34" s="102">
        <f t="shared" si="195"/>
        <v>0</v>
      </c>
      <c r="RFA34" s="102">
        <f t="shared" si="195"/>
        <v>0</v>
      </c>
      <c r="RFB34" s="102">
        <f t="shared" si="195"/>
        <v>0</v>
      </c>
      <c r="RFC34" s="102">
        <f t="shared" si="195"/>
        <v>0</v>
      </c>
      <c r="RFD34" s="102">
        <f t="shared" si="195"/>
        <v>0</v>
      </c>
      <c r="RFE34" s="102">
        <f t="shared" si="195"/>
        <v>0</v>
      </c>
      <c r="RFF34" s="102">
        <f t="shared" si="195"/>
        <v>0</v>
      </c>
      <c r="RFG34" s="102">
        <f t="shared" si="195"/>
        <v>0</v>
      </c>
      <c r="RFH34" s="102">
        <f t="shared" si="195"/>
        <v>0</v>
      </c>
      <c r="RFI34" s="102">
        <f t="shared" si="195"/>
        <v>0</v>
      </c>
      <c r="RFJ34" s="102">
        <f t="shared" si="195"/>
        <v>0</v>
      </c>
      <c r="RFK34" s="102">
        <f t="shared" si="195"/>
        <v>0</v>
      </c>
      <c r="RFL34" s="102">
        <f t="shared" si="195"/>
        <v>0</v>
      </c>
      <c r="RFM34" s="102">
        <f t="shared" si="195"/>
        <v>0</v>
      </c>
      <c r="RFN34" s="102">
        <f t="shared" si="195"/>
        <v>0</v>
      </c>
      <c r="RFO34" s="102">
        <f t="shared" si="195"/>
        <v>0</v>
      </c>
      <c r="RFP34" s="102">
        <f t="shared" si="195"/>
        <v>0</v>
      </c>
      <c r="RFQ34" s="102">
        <f t="shared" si="195"/>
        <v>0</v>
      </c>
      <c r="RFR34" s="102">
        <f t="shared" si="195"/>
        <v>0</v>
      </c>
      <c r="RFS34" s="102">
        <f t="shared" si="195"/>
        <v>0</v>
      </c>
      <c r="RFT34" s="102">
        <f t="shared" si="195"/>
        <v>0</v>
      </c>
      <c r="RFU34" s="102">
        <f t="shared" si="195"/>
        <v>0</v>
      </c>
      <c r="RFV34" s="102">
        <f t="shared" si="195"/>
        <v>0</v>
      </c>
      <c r="RFW34" s="102">
        <f t="shared" si="195"/>
        <v>0</v>
      </c>
      <c r="RFX34" s="102">
        <f t="shared" si="195"/>
        <v>0</v>
      </c>
      <c r="RFY34" s="102">
        <f t="shared" si="195"/>
        <v>0</v>
      </c>
      <c r="RFZ34" s="102">
        <f t="shared" si="195"/>
        <v>0</v>
      </c>
      <c r="RGA34" s="102">
        <f t="shared" si="195"/>
        <v>0</v>
      </c>
      <c r="RGB34" s="102">
        <f t="shared" si="195"/>
        <v>0</v>
      </c>
      <c r="RGC34" s="102">
        <f t="shared" si="195"/>
        <v>0</v>
      </c>
      <c r="RGD34" s="102">
        <f t="shared" si="195"/>
        <v>0</v>
      </c>
      <c r="RGE34" s="102">
        <f t="shared" ref="RGE34:RIP34" si="196">SUM(RGE35:RGE62)</f>
        <v>0</v>
      </c>
      <c r="RGF34" s="102">
        <f t="shared" si="196"/>
        <v>0</v>
      </c>
      <c r="RGG34" s="102">
        <f t="shared" si="196"/>
        <v>0</v>
      </c>
      <c r="RGH34" s="102">
        <f t="shared" si="196"/>
        <v>0</v>
      </c>
      <c r="RGI34" s="102">
        <f t="shared" si="196"/>
        <v>0</v>
      </c>
      <c r="RGJ34" s="102">
        <f t="shared" si="196"/>
        <v>0</v>
      </c>
      <c r="RGK34" s="102">
        <f t="shared" si="196"/>
        <v>0</v>
      </c>
      <c r="RGL34" s="102">
        <f t="shared" si="196"/>
        <v>0</v>
      </c>
      <c r="RGM34" s="102">
        <f t="shared" si="196"/>
        <v>0</v>
      </c>
      <c r="RGN34" s="102">
        <f t="shared" si="196"/>
        <v>0</v>
      </c>
      <c r="RGO34" s="102">
        <f t="shared" si="196"/>
        <v>0</v>
      </c>
      <c r="RGP34" s="102">
        <f t="shared" si="196"/>
        <v>0</v>
      </c>
      <c r="RGQ34" s="102">
        <f t="shared" si="196"/>
        <v>0</v>
      </c>
      <c r="RGR34" s="102">
        <f t="shared" si="196"/>
        <v>0</v>
      </c>
      <c r="RGS34" s="102">
        <f t="shared" si="196"/>
        <v>0</v>
      </c>
      <c r="RGT34" s="102">
        <f t="shared" si="196"/>
        <v>0</v>
      </c>
      <c r="RGU34" s="102">
        <f t="shared" si="196"/>
        <v>0</v>
      </c>
      <c r="RGV34" s="102">
        <f t="shared" si="196"/>
        <v>0</v>
      </c>
      <c r="RGW34" s="102">
        <f t="shared" si="196"/>
        <v>0</v>
      </c>
      <c r="RGX34" s="102">
        <f t="shared" si="196"/>
        <v>0</v>
      </c>
      <c r="RGY34" s="102">
        <f t="shared" si="196"/>
        <v>0</v>
      </c>
      <c r="RGZ34" s="102">
        <f t="shared" si="196"/>
        <v>0</v>
      </c>
      <c r="RHA34" s="102">
        <f t="shared" si="196"/>
        <v>0</v>
      </c>
      <c r="RHB34" s="102">
        <f t="shared" si="196"/>
        <v>0</v>
      </c>
      <c r="RHC34" s="102">
        <f t="shared" si="196"/>
        <v>0</v>
      </c>
      <c r="RHD34" s="102">
        <f t="shared" si="196"/>
        <v>0</v>
      </c>
      <c r="RHE34" s="102">
        <f t="shared" si="196"/>
        <v>0</v>
      </c>
      <c r="RHF34" s="102">
        <f t="shared" si="196"/>
        <v>0</v>
      </c>
      <c r="RHG34" s="102">
        <f t="shared" si="196"/>
        <v>0</v>
      </c>
      <c r="RHH34" s="102">
        <f t="shared" si="196"/>
        <v>0</v>
      </c>
      <c r="RHI34" s="102">
        <f t="shared" si="196"/>
        <v>0</v>
      </c>
      <c r="RHJ34" s="102">
        <f t="shared" si="196"/>
        <v>0</v>
      </c>
      <c r="RHK34" s="102">
        <f t="shared" si="196"/>
        <v>0</v>
      </c>
      <c r="RHL34" s="102">
        <f t="shared" si="196"/>
        <v>0</v>
      </c>
      <c r="RHM34" s="102">
        <f t="shared" si="196"/>
        <v>0</v>
      </c>
      <c r="RHN34" s="102">
        <f t="shared" si="196"/>
        <v>0</v>
      </c>
      <c r="RHO34" s="102">
        <f t="shared" si="196"/>
        <v>0</v>
      </c>
      <c r="RHP34" s="102">
        <f t="shared" si="196"/>
        <v>0</v>
      </c>
      <c r="RHQ34" s="102">
        <f t="shared" si="196"/>
        <v>0</v>
      </c>
      <c r="RHR34" s="102">
        <f t="shared" si="196"/>
        <v>0</v>
      </c>
      <c r="RHS34" s="102">
        <f t="shared" si="196"/>
        <v>0</v>
      </c>
      <c r="RHT34" s="102">
        <f t="shared" si="196"/>
        <v>0</v>
      </c>
      <c r="RHU34" s="102">
        <f t="shared" si="196"/>
        <v>0</v>
      </c>
      <c r="RHV34" s="102">
        <f t="shared" si="196"/>
        <v>0</v>
      </c>
      <c r="RHW34" s="102">
        <f t="shared" si="196"/>
        <v>0</v>
      </c>
      <c r="RHX34" s="102">
        <f t="shared" si="196"/>
        <v>0</v>
      </c>
      <c r="RHY34" s="102">
        <f t="shared" si="196"/>
        <v>0</v>
      </c>
      <c r="RHZ34" s="102">
        <f t="shared" si="196"/>
        <v>0</v>
      </c>
      <c r="RIA34" s="102">
        <f t="shared" si="196"/>
        <v>0</v>
      </c>
      <c r="RIB34" s="102">
        <f t="shared" si="196"/>
        <v>0</v>
      </c>
      <c r="RIC34" s="102">
        <f t="shared" si="196"/>
        <v>0</v>
      </c>
      <c r="RID34" s="102">
        <f t="shared" si="196"/>
        <v>0</v>
      </c>
      <c r="RIE34" s="102">
        <f t="shared" si="196"/>
        <v>0</v>
      </c>
      <c r="RIF34" s="102">
        <f t="shared" si="196"/>
        <v>0</v>
      </c>
      <c r="RIG34" s="102">
        <f t="shared" si="196"/>
        <v>0</v>
      </c>
      <c r="RIH34" s="102">
        <f t="shared" si="196"/>
        <v>0</v>
      </c>
      <c r="RII34" s="102">
        <f t="shared" si="196"/>
        <v>0</v>
      </c>
      <c r="RIJ34" s="102">
        <f t="shared" si="196"/>
        <v>0</v>
      </c>
      <c r="RIK34" s="102">
        <f t="shared" si="196"/>
        <v>0</v>
      </c>
      <c r="RIL34" s="102">
        <f t="shared" si="196"/>
        <v>0</v>
      </c>
      <c r="RIM34" s="102">
        <f t="shared" si="196"/>
        <v>0</v>
      </c>
      <c r="RIN34" s="102">
        <f t="shared" si="196"/>
        <v>0</v>
      </c>
      <c r="RIO34" s="102">
        <f t="shared" si="196"/>
        <v>0</v>
      </c>
      <c r="RIP34" s="102">
        <f t="shared" si="196"/>
        <v>0</v>
      </c>
      <c r="RIQ34" s="102">
        <f t="shared" ref="RIQ34:RLB34" si="197">SUM(RIQ35:RIQ62)</f>
        <v>0</v>
      </c>
      <c r="RIR34" s="102">
        <f t="shared" si="197"/>
        <v>0</v>
      </c>
      <c r="RIS34" s="102">
        <f t="shared" si="197"/>
        <v>0</v>
      </c>
      <c r="RIT34" s="102">
        <f t="shared" si="197"/>
        <v>0</v>
      </c>
      <c r="RIU34" s="102">
        <f t="shared" si="197"/>
        <v>0</v>
      </c>
      <c r="RIV34" s="102">
        <f t="shared" si="197"/>
        <v>0</v>
      </c>
      <c r="RIW34" s="102">
        <f t="shared" si="197"/>
        <v>0</v>
      </c>
      <c r="RIX34" s="102">
        <f t="shared" si="197"/>
        <v>0</v>
      </c>
      <c r="RIY34" s="102">
        <f t="shared" si="197"/>
        <v>0</v>
      </c>
      <c r="RIZ34" s="102">
        <f t="shared" si="197"/>
        <v>0</v>
      </c>
      <c r="RJA34" s="102">
        <f t="shared" si="197"/>
        <v>0</v>
      </c>
      <c r="RJB34" s="102">
        <f t="shared" si="197"/>
        <v>0</v>
      </c>
      <c r="RJC34" s="102">
        <f t="shared" si="197"/>
        <v>0</v>
      </c>
      <c r="RJD34" s="102">
        <f t="shared" si="197"/>
        <v>0</v>
      </c>
      <c r="RJE34" s="102">
        <f t="shared" si="197"/>
        <v>0</v>
      </c>
      <c r="RJF34" s="102">
        <f t="shared" si="197"/>
        <v>0</v>
      </c>
      <c r="RJG34" s="102">
        <f t="shared" si="197"/>
        <v>0</v>
      </c>
      <c r="RJH34" s="102">
        <f t="shared" si="197"/>
        <v>0</v>
      </c>
      <c r="RJI34" s="102">
        <f t="shared" si="197"/>
        <v>0</v>
      </c>
      <c r="RJJ34" s="102">
        <f t="shared" si="197"/>
        <v>0</v>
      </c>
      <c r="RJK34" s="102">
        <f t="shared" si="197"/>
        <v>0</v>
      </c>
      <c r="RJL34" s="102">
        <f t="shared" si="197"/>
        <v>0</v>
      </c>
      <c r="RJM34" s="102">
        <f t="shared" si="197"/>
        <v>0</v>
      </c>
      <c r="RJN34" s="102">
        <f t="shared" si="197"/>
        <v>0</v>
      </c>
      <c r="RJO34" s="102">
        <f t="shared" si="197"/>
        <v>0</v>
      </c>
      <c r="RJP34" s="102">
        <f t="shared" si="197"/>
        <v>0</v>
      </c>
      <c r="RJQ34" s="102">
        <f t="shared" si="197"/>
        <v>0</v>
      </c>
      <c r="RJR34" s="102">
        <f t="shared" si="197"/>
        <v>0</v>
      </c>
      <c r="RJS34" s="102">
        <f t="shared" si="197"/>
        <v>0</v>
      </c>
      <c r="RJT34" s="102">
        <f t="shared" si="197"/>
        <v>0</v>
      </c>
      <c r="RJU34" s="102">
        <f t="shared" si="197"/>
        <v>0</v>
      </c>
      <c r="RJV34" s="102">
        <f t="shared" si="197"/>
        <v>0</v>
      </c>
      <c r="RJW34" s="102">
        <f t="shared" si="197"/>
        <v>0</v>
      </c>
      <c r="RJX34" s="102">
        <f t="shared" si="197"/>
        <v>0</v>
      </c>
      <c r="RJY34" s="102">
        <f t="shared" si="197"/>
        <v>0</v>
      </c>
      <c r="RJZ34" s="102">
        <f t="shared" si="197"/>
        <v>0</v>
      </c>
      <c r="RKA34" s="102">
        <f t="shared" si="197"/>
        <v>0</v>
      </c>
      <c r="RKB34" s="102">
        <f t="shared" si="197"/>
        <v>0</v>
      </c>
      <c r="RKC34" s="102">
        <f t="shared" si="197"/>
        <v>0</v>
      </c>
      <c r="RKD34" s="102">
        <f t="shared" si="197"/>
        <v>0</v>
      </c>
      <c r="RKE34" s="102">
        <f t="shared" si="197"/>
        <v>0</v>
      </c>
      <c r="RKF34" s="102">
        <f t="shared" si="197"/>
        <v>0</v>
      </c>
      <c r="RKG34" s="102">
        <f t="shared" si="197"/>
        <v>0</v>
      </c>
      <c r="RKH34" s="102">
        <f t="shared" si="197"/>
        <v>0</v>
      </c>
      <c r="RKI34" s="102">
        <f t="shared" si="197"/>
        <v>0</v>
      </c>
      <c r="RKJ34" s="102">
        <f t="shared" si="197"/>
        <v>0</v>
      </c>
      <c r="RKK34" s="102">
        <f t="shared" si="197"/>
        <v>0</v>
      </c>
      <c r="RKL34" s="102">
        <f t="shared" si="197"/>
        <v>0</v>
      </c>
      <c r="RKM34" s="102">
        <f t="shared" si="197"/>
        <v>0</v>
      </c>
      <c r="RKN34" s="102">
        <f t="shared" si="197"/>
        <v>0</v>
      </c>
      <c r="RKO34" s="102">
        <f t="shared" si="197"/>
        <v>0</v>
      </c>
      <c r="RKP34" s="102">
        <f t="shared" si="197"/>
        <v>0</v>
      </c>
      <c r="RKQ34" s="102">
        <f t="shared" si="197"/>
        <v>0</v>
      </c>
      <c r="RKR34" s="102">
        <f t="shared" si="197"/>
        <v>0</v>
      </c>
      <c r="RKS34" s="102">
        <f t="shared" si="197"/>
        <v>0</v>
      </c>
      <c r="RKT34" s="102">
        <f t="shared" si="197"/>
        <v>0</v>
      </c>
      <c r="RKU34" s="102">
        <f t="shared" si="197"/>
        <v>0</v>
      </c>
      <c r="RKV34" s="102">
        <f t="shared" si="197"/>
        <v>0</v>
      </c>
      <c r="RKW34" s="102">
        <f t="shared" si="197"/>
        <v>0</v>
      </c>
      <c r="RKX34" s="102">
        <f t="shared" si="197"/>
        <v>0</v>
      </c>
      <c r="RKY34" s="102">
        <f t="shared" si="197"/>
        <v>0</v>
      </c>
      <c r="RKZ34" s="102">
        <f t="shared" si="197"/>
        <v>0</v>
      </c>
      <c r="RLA34" s="102">
        <f t="shared" si="197"/>
        <v>0</v>
      </c>
      <c r="RLB34" s="102">
        <f t="shared" si="197"/>
        <v>0</v>
      </c>
      <c r="RLC34" s="102">
        <f t="shared" ref="RLC34:RNN34" si="198">SUM(RLC35:RLC62)</f>
        <v>0</v>
      </c>
      <c r="RLD34" s="102">
        <f t="shared" si="198"/>
        <v>0</v>
      </c>
      <c r="RLE34" s="102">
        <f t="shared" si="198"/>
        <v>0</v>
      </c>
      <c r="RLF34" s="102">
        <f t="shared" si="198"/>
        <v>0</v>
      </c>
      <c r="RLG34" s="102">
        <f t="shared" si="198"/>
        <v>0</v>
      </c>
      <c r="RLH34" s="102">
        <f t="shared" si="198"/>
        <v>0</v>
      </c>
      <c r="RLI34" s="102">
        <f t="shared" si="198"/>
        <v>0</v>
      </c>
      <c r="RLJ34" s="102">
        <f t="shared" si="198"/>
        <v>0</v>
      </c>
      <c r="RLK34" s="102">
        <f t="shared" si="198"/>
        <v>0</v>
      </c>
      <c r="RLL34" s="102">
        <f t="shared" si="198"/>
        <v>0</v>
      </c>
      <c r="RLM34" s="102">
        <f t="shared" si="198"/>
        <v>0</v>
      </c>
      <c r="RLN34" s="102">
        <f t="shared" si="198"/>
        <v>0</v>
      </c>
      <c r="RLO34" s="102">
        <f t="shared" si="198"/>
        <v>0</v>
      </c>
      <c r="RLP34" s="102">
        <f t="shared" si="198"/>
        <v>0</v>
      </c>
      <c r="RLQ34" s="102">
        <f t="shared" si="198"/>
        <v>0</v>
      </c>
      <c r="RLR34" s="102">
        <f t="shared" si="198"/>
        <v>0</v>
      </c>
      <c r="RLS34" s="102">
        <f t="shared" si="198"/>
        <v>0</v>
      </c>
      <c r="RLT34" s="102">
        <f t="shared" si="198"/>
        <v>0</v>
      </c>
      <c r="RLU34" s="102">
        <f t="shared" si="198"/>
        <v>0</v>
      </c>
      <c r="RLV34" s="102">
        <f t="shared" si="198"/>
        <v>0</v>
      </c>
      <c r="RLW34" s="102">
        <f t="shared" si="198"/>
        <v>0</v>
      </c>
      <c r="RLX34" s="102">
        <f t="shared" si="198"/>
        <v>0</v>
      </c>
      <c r="RLY34" s="102">
        <f t="shared" si="198"/>
        <v>0</v>
      </c>
      <c r="RLZ34" s="102">
        <f t="shared" si="198"/>
        <v>0</v>
      </c>
      <c r="RMA34" s="102">
        <f t="shared" si="198"/>
        <v>0</v>
      </c>
      <c r="RMB34" s="102">
        <f t="shared" si="198"/>
        <v>0</v>
      </c>
      <c r="RMC34" s="102">
        <f t="shared" si="198"/>
        <v>0</v>
      </c>
      <c r="RMD34" s="102">
        <f t="shared" si="198"/>
        <v>0</v>
      </c>
      <c r="RME34" s="102">
        <f t="shared" si="198"/>
        <v>0</v>
      </c>
      <c r="RMF34" s="102">
        <f t="shared" si="198"/>
        <v>0</v>
      </c>
      <c r="RMG34" s="102">
        <f t="shared" si="198"/>
        <v>0</v>
      </c>
      <c r="RMH34" s="102">
        <f t="shared" si="198"/>
        <v>0</v>
      </c>
      <c r="RMI34" s="102">
        <f t="shared" si="198"/>
        <v>0</v>
      </c>
      <c r="RMJ34" s="102">
        <f t="shared" si="198"/>
        <v>0</v>
      </c>
      <c r="RMK34" s="102">
        <f t="shared" si="198"/>
        <v>0</v>
      </c>
      <c r="RML34" s="102">
        <f t="shared" si="198"/>
        <v>0</v>
      </c>
      <c r="RMM34" s="102">
        <f t="shared" si="198"/>
        <v>0</v>
      </c>
      <c r="RMN34" s="102">
        <f t="shared" si="198"/>
        <v>0</v>
      </c>
      <c r="RMO34" s="102">
        <f t="shared" si="198"/>
        <v>0</v>
      </c>
      <c r="RMP34" s="102">
        <f t="shared" si="198"/>
        <v>0</v>
      </c>
      <c r="RMQ34" s="102">
        <f t="shared" si="198"/>
        <v>0</v>
      </c>
      <c r="RMR34" s="102">
        <f t="shared" si="198"/>
        <v>0</v>
      </c>
      <c r="RMS34" s="102">
        <f t="shared" si="198"/>
        <v>0</v>
      </c>
      <c r="RMT34" s="102">
        <f t="shared" si="198"/>
        <v>0</v>
      </c>
      <c r="RMU34" s="102">
        <f t="shared" si="198"/>
        <v>0</v>
      </c>
      <c r="RMV34" s="102">
        <f t="shared" si="198"/>
        <v>0</v>
      </c>
      <c r="RMW34" s="102">
        <f t="shared" si="198"/>
        <v>0</v>
      </c>
      <c r="RMX34" s="102">
        <f t="shared" si="198"/>
        <v>0</v>
      </c>
      <c r="RMY34" s="102">
        <f t="shared" si="198"/>
        <v>0</v>
      </c>
      <c r="RMZ34" s="102">
        <f t="shared" si="198"/>
        <v>0</v>
      </c>
      <c r="RNA34" s="102">
        <f t="shared" si="198"/>
        <v>0</v>
      </c>
      <c r="RNB34" s="102">
        <f t="shared" si="198"/>
        <v>0</v>
      </c>
      <c r="RNC34" s="102">
        <f t="shared" si="198"/>
        <v>0</v>
      </c>
      <c r="RND34" s="102">
        <f t="shared" si="198"/>
        <v>0</v>
      </c>
      <c r="RNE34" s="102">
        <f t="shared" si="198"/>
        <v>0</v>
      </c>
      <c r="RNF34" s="102">
        <f t="shared" si="198"/>
        <v>0</v>
      </c>
      <c r="RNG34" s="102">
        <f t="shared" si="198"/>
        <v>0</v>
      </c>
      <c r="RNH34" s="102">
        <f t="shared" si="198"/>
        <v>0</v>
      </c>
      <c r="RNI34" s="102">
        <f t="shared" si="198"/>
        <v>0</v>
      </c>
      <c r="RNJ34" s="102">
        <f t="shared" si="198"/>
        <v>0</v>
      </c>
      <c r="RNK34" s="102">
        <f t="shared" si="198"/>
        <v>0</v>
      </c>
      <c r="RNL34" s="102">
        <f t="shared" si="198"/>
        <v>0</v>
      </c>
      <c r="RNM34" s="102">
        <f t="shared" si="198"/>
        <v>0</v>
      </c>
      <c r="RNN34" s="102">
        <f t="shared" si="198"/>
        <v>0</v>
      </c>
      <c r="RNO34" s="102">
        <f t="shared" ref="RNO34:RPZ34" si="199">SUM(RNO35:RNO62)</f>
        <v>0</v>
      </c>
      <c r="RNP34" s="102">
        <f t="shared" si="199"/>
        <v>0</v>
      </c>
      <c r="RNQ34" s="102">
        <f t="shared" si="199"/>
        <v>0</v>
      </c>
      <c r="RNR34" s="102">
        <f t="shared" si="199"/>
        <v>0</v>
      </c>
      <c r="RNS34" s="102">
        <f t="shared" si="199"/>
        <v>0</v>
      </c>
      <c r="RNT34" s="102">
        <f t="shared" si="199"/>
        <v>0</v>
      </c>
      <c r="RNU34" s="102">
        <f t="shared" si="199"/>
        <v>0</v>
      </c>
      <c r="RNV34" s="102">
        <f t="shared" si="199"/>
        <v>0</v>
      </c>
      <c r="RNW34" s="102">
        <f t="shared" si="199"/>
        <v>0</v>
      </c>
      <c r="RNX34" s="102">
        <f t="shared" si="199"/>
        <v>0</v>
      </c>
      <c r="RNY34" s="102">
        <f t="shared" si="199"/>
        <v>0</v>
      </c>
      <c r="RNZ34" s="102">
        <f t="shared" si="199"/>
        <v>0</v>
      </c>
      <c r="ROA34" s="102">
        <f t="shared" si="199"/>
        <v>0</v>
      </c>
      <c r="ROB34" s="102">
        <f t="shared" si="199"/>
        <v>0</v>
      </c>
      <c r="ROC34" s="102">
        <f t="shared" si="199"/>
        <v>0</v>
      </c>
      <c r="ROD34" s="102">
        <f t="shared" si="199"/>
        <v>0</v>
      </c>
      <c r="ROE34" s="102">
        <f t="shared" si="199"/>
        <v>0</v>
      </c>
      <c r="ROF34" s="102">
        <f t="shared" si="199"/>
        <v>0</v>
      </c>
      <c r="ROG34" s="102">
        <f t="shared" si="199"/>
        <v>0</v>
      </c>
      <c r="ROH34" s="102">
        <f t="shared" si="199"/>
        <v>0</v>
      </c>
      <c r="ROI34" s="102">
        <f t="shared" si="199"/>
        <v>0</v>
      </c>
      <c r="ROJ34" s="102">
        <f t="shared" si="199"/>
        <v>0</v>
      </c>
      <c r="ROK34" s="102">
        <f t="shared" si="199"/>
        <v>0</v>
      </c>
      <c r="ROL34" s="102">
        <f t="shared" si="199"/>
        <v>0</v>
      </c>
      <c r="ROM34" s="102">
        <f t="shared" si="199"/>
        <v>0</v>
      </c>
      <c r="RON34" s="102">
        <f t="shared" si="199"/>
        <v>0</v>
      </c>
      <c r="ROO34" s="102">
        <f t="shared" si="199"/>
        <v>0</v>
      </c>
      <c r="ROP34" s="102">
        <f t="shared" si="199"/>
        <v>0</v>
      </c>
      <c r="ROQ34" s="102">
        <f t="shared" si="199"/>
        <v>0</v>
      </c>
      <c r="ROR34" s="102">
        <f t="shared" si="199"/>
        <v>0</v>
      </c>
      <c r="ROS34" s="102">
        <f t="shared" si="199"/>
        <v>0</v>
      </c>
      <c r="ROT34" s="102">
        <f t="shared" si="199"/>
        <v>0</v>
      </c>
      <c r="ROU34" s="102">
        <f t="shared" si="199"/>
        <v>0</v>
      </c>
      <c r="ROV34" s="102">
        <f t="shared" si="199"/>
        <v>0</v>
      </c>
      <c r="ROW34" s="102">
        <f t="shared" si="199"/>
        <v>0</v>
      </c>
      <c r="ROX34" s="102">
        <f t="shared" si="199"/>
        <v>0</v>
      </c>
      <c r="ROY34" s="102">
        <f t="shared" si="199"/>
        <v>0</v>
      </c>
      <c r="ROZ34" s="102">
        <f t="shared" si="199"/>
        <v>0</v>
      </c>
      <c r="RPA34" s="102">
        <f t="shared" si="199"/>
        <v>0</v>
      </c>
      <c r="RPB34" s="102">
        <f t="shared" si="199"/>
        <v>0</v>
      </c>
      <c r="RPC34" s="102">
        <f t="shared" si="199"/>
        <v>0</v>
      </c>
      <c r="RPD34" s="102">
        <f t="shared" si="199"/>
        <v>0</v>
      </c>
      <c r="RPE34" s="102">
        <f t="shared" si="199"/>
        <v>0</v>
      </c>
      <c r="RPF34" s="102">
        <f t="shared" si="199"/>
        <v>0</v>
      </c>
      <c r="RPG34" s="102">
        <f t="shared" si="199"/>
        <v>0</v>
      </c>
      <c r="RPH34" s="102">
        <f t="shared" si="199"/>
        <v>0</v>
      </c>
      <c r="RPI34" s="102">
        <f t="shared" si="199"/>
        <v>0</v>
      </c>
      <c r="RPJ34" s="102">
        <f t="shared" si="199"/>
        <v>0</v>
      </c>
      <c r="RPK34" s="102">
        <f t="shared" si="199"/>
        <v>0</v>
      </c>
      <c r="RPL34" s="102">
        <f t="shared" si="199"/>
        <v>0</v>
      </c>
      <c r="RPM34" s="102">
        <f t="shared" si="199"/>
        <v>0</v>
      </c>
      <c r="RPN34" s="102">
        <f t="shared" si="199"/>
        <v>0</v>
      </c>
      <c r="RPO34" s="102">
        <f t="shared" si="199"/>
        <v>0</v>
      </c>
      <c r="RPP34" s="102">
        <f t="shared" si="199"/>
        <v>0</v>
      </c>
      <c r="RPQ34" s="102">
        <f t="shared" si="199"/>
        <v>0</v>
      </c>
      <c r="RPR34" s="102">
        <f t="shared" si="199"/>
        <v>0</v>
      </c>
      <c r="RPS34" s="102">
        <f t="shared" si="199"/>
        <v>0</v>
      </c>
      <c r="RPT34" s="102">
        <f t="shared" si="199"/>
        <v>0</v>
      </c>
      <c r="RPU34" s="102">
        <f t="shared" si="199"/>
        <v>0</v>
      </c>
      <c r="RPV34" s="102">
        <f t="shared" si="199"/>
        <v>0</v>
      </c>
      <c r="RPW34" s="102">
        <f t="shared" si="199"/>
        <v>0</v>
      </c>
      <c r="RPX34" s="102">
        <f t="shared" si="199"/>
        <v>0</v>
      </c>
      <c r="RPY34" s="102">
        <f t="shared" si="199"/>
        <v>0</v>
      </c>
      <c r="RPZ34" s="102">
        <f t="shared" si="199"/>
        <v>0</v>
      </c>
      <c r="RQA34" s="102">
        <f t="shared" ref="RQA34:RSL34" si="200">SUM(RQA35:RQA62)</f>
        <v>0</v>
      </c>
      <c r="RQB34" s="102">
        <f t="shared" si="200"/>
        <v>0</v>
      </c>
      <c r="RQC34" s="102">
        <f t="shared" si="200"/>
        <v>0</v>
      </c>
      <c r="RQD34" s="102">
        <f t="shared" si="200"/>
        <v>0</v>
      </c>
      <c r="RQE34" s="102">
        <f t="shared" si="200"/>
        <v>0</v>
      </c>
      <c r="RQF34" s="102">
        <f t="shared" si="200"/>
        <v>0</v>
      </c>
      <c r="RQG34" s="102">
        <f t="shared" si="200"/>
        <v>0</v>
      </c>
      <c r="RQH34" s="102">
        <f t="shared" si="200"/>
        <v>0</v>
      </c>
      <c r="RQI34" s="102">
        <f t="shared" si="200"/>
        <v>0</v>
      </c>
      <c r="RQJ34" s="102">
        <f t="shared" si="200"/>
        <v>0</v>
      </c>
      <c r="RQK34" s="102">
        <f t="shared" si="200"/>
        <v>0</v>
      </c>
      <c r="RQL34" s="102">
        <f t="shared" si="200"/>
        <v>0</v>
      </c>
      <c r="RQM34" s="102">
        <f t="shared" si="200"/>
        <v>0</v>
      </c>
      <c r="RQN34" s="102">
        <f t="shared" si="200"/>
        <v>0</v>
      </c>
      <c r="RQO34" s="102">
        <f t="shared" si="200"/>
        <v>0</v>
      </c>
      <c r="RQP34" s="102">
        <f t="shared" si="200"/>
        <v>0</v>
      </c>
      <c r="RQQ34" s="102">
        <f t="shared" si="200"/>
        <v>0</v>
      </c>
      <c r="RQR34" s="102">
        <f t="shared" si="200"/>
        <v>0</v>
      </c>
      <c r="RQS34" s="102">
        <f t="shared" si="200"/>
        <v>0</v>
      </c>
      <c r="RQT34" s="102">
        <f t="shared" si="200"/>
        <v>0</v>
      </c>
      <c r="RQU34" s="102">
        <f t="shared" si="200"/>
        <v>0</v>
      </c>
      <c r="RQV34" s="102">
        <f t="shared" si="200"/>
        <v>0</v>
      </c>
      <c r="RQW34" s="102">
        <f t="shared" si="200"/>
        <v>0</v>
      </c>
      <c r="RQX34" s="102">
        <f t="shared" si="200"/>
        <v>0</v>
      </c>
      <c r="RQY34" s="102">
        <f t="shared" si="200"/>
        <v>0</v>
      </c>
      <c r="RQZ34" s="102">
        <f t="shared" si="200"/>
        <v>0</v>
      </c>
      <c r="RRA34" s="102">
        <f t="shared" si="200"/>
        <v>0</v>
      </c>
      <c r="RRB34" s="102">
        <f t="shared" si="200"/>
        <v>0</v>
      </c>
      <c r="RRC34" s="102">
        <f t="shared" si="200"/>
        <v>0</v>
      </c>
      <c r="RRD34" s="102">
        <f t="shared" si="200"/>
        <v>0</v>
      </c>
      <c r="RRE34" s="102">
        <f t="shared" si="200"/>
        <v>0</v>
      </c>
      <c r="RRF34" s="102">
        <f t="shared" si="200"/>
        <v>0</v>
      </c>
      <c r="RRG34" s="102">
        <f t="shared" si="200"/>
        <v>0</v>
      </c>
      <c r="RRH34" s="102">
        <f t="shared" si="200"/>
        <v>0</v>
      </c>
      <c r="RRI34" s="102">
        <f t="shared" si="200"/>
        <v>0</v>
      </c>
      <c r="RRJ34" s="102">
        <f t="shared" si="200"/>
        <v>0</v>
      </c>
      <c r="RRK34" s="102">
        <f t="shared" si="200"/>
        <v>0</v>
      </c>
      <c r="RRL34" s="102">
        <f t="shared" si="200"/>
        <v>0</v>
      </c>
      <c r="RRM34" s="102">
        <f t="shared" si="200"/>
        <v>0</v>
      </c>
      <c r="RRN34" s="102">
        <f t="shared" si="200"/>
        <v>0</v>
      </c>
      <c r="RRO34" s="102">
        <f t="shared" si="200"/>
        <v>0</v>
      </c>
      <c r="RRP34" s="102">
        <f t="shared" si="200"/>
        <v>0</v>
      </c>
      <c r="RRQ34" s="102">
        <f t="shared" si="200"/>
        <v>0</v>
      </c>
      <c r="RRR34" s="102">
        <f t="shared" si="200"/>
        <v>0</v>
      </c>
      <c r="RRS34" s="102">
        <f t="shared" si="200"/>
        <v>0</v>
      </c>
      <c r="RRT34" s="102">
        <f t="shared" si="200"/>
        <v>0</v>
      </c>
      <c r="RRU34" s="102">
        <f t="shared" si="200"/>
        <v>0</v>
      </c>
      <c r="RRV34" s="102">
        <f t="shared" si="200"/>
        <v>0</v>
      </c>
      <c r="RRW34" s="102">
        <f t="shared" si="200"/>
        <v>0</v>
      </c>
      <c r="RRX34" s="102">
        <f t="shared" si="200"/>
        <v>0</v>
      </c>
      <c r="RRY34" s="102">
        <f t="shared" si="200"/>
        <v>0</v>
      </c>
      <c r="RRZ34" s="102">
        <f t="shared" si="200"/>
        <v>0</v>
      </c>
      <c r="RSA34" s="102">
        <f t="shared" si="200"/>
        <v>0</v>
      </c>
      <c r="RSB34" s="102">
        <f t="shared" si="200"/>
        <v>0</v>
      </c>
      <c r="RSC34" s="102">
        <f t="shared" si="200"/>
        <v>0</v>
      </c>
      <c r="RSD34" s="102">
        <f t="shared" si="200"/>
        <v>0</v>
      </c>
      <c r="RSE34" s="102">
        <f t="shared" si="200"/>
        <v>0</v>
      </c>
      <c r="RSF34" s="102">
        <f t="shared" si="200"/>
        <v>0</v>
      </c>
      <c r="RSG34" s="102">
        <f t="shared" si="200"/>
        <v>0</v>
      </c>
      <c r="RSH34" s="102">
        <f t="shared" si="200"/>
        <v>0</v>
      </c>
      <c r="RSI34" s="102">
        <f t="shared" si="200"/>
        <v>0</v>
      </c>
      <c r="RSJ34" s="102">
        <f t="shared" si="200"/>
        <v>0</v>
      </c>
      <c r="RSK34" s="102">
        <f t="shared" si="200"/>
        <v>0</v>
      </c>
      <c r="RSL34" s="102">
        <f t="shared" si="200"/>
        <v>0</v>
      </c>
      <c r="RSM34" s="102">
        <f t="shared" ref="RSM34:RUX34" si="201">SUM(RSM35:RSM62)</f>
        <v>0</v>
      </c>
      <c r="RSN34" s="102">
        <f t="shared" si="201"/>
        <v>0</v>
      </c>
      <c r="RSO34" s="102">
        <f t="shared" si="201"/>
        <v>0</v>
      </c>
      <c r="RSP34" s="102">
        <f t="shared" si="201"/>
        <v>0</v>
      </c>
      <c r="RSQ34" s="102">
        <f t="shared" si="201"/>
        <v>0</v>
      </c>
      <c r="RSR34" s="102">
        <f t="shared" si="201"/>
        <v>0</v>
      </c>
      <c r="RSS34" s="102">
        <f t="shared" si="201"/>
        <v>0</v>
      </c>
      <c r="RST34" s="102">
        <f t="shared" si="201"/>
        <v>0</v>
      </c>
      <c r="RSU34" s="102">
        <f t="shared" si="201"/>
        <v>0</v>
      </c>
      <c r="RSV34" s="102">
        <f t="shared" si="201"/>
        <v>0</v>
      </c>
      <c r="RSW34" s="102">
        <f t="shared" si="201"/>
        <v>0</v>
      </c>
      <c r="RSX34" s="102">
        <f t="shared" si="201"/>
        <v>0</v>
      </c>
      <c r="RSY34" s="102">
        <f t="shared" si="201"/>
        <v>0</v>
      </c>
      <c r="RSZ34" s="102">
        <f t="shared" si="201"/>
        <v>0</v>
      </c>
      <c r="RTA34" s="102">
        <f t="shared" si="201"/>
        <v>0</v>
      </c>
      <c r="RTB34" s="102">
        <f t="shared" si="201"/>
        <v>0</v>
      </c>
      <c r="RTC34" s="102">
        <f t="shared" si="201"/>
        <v>0</v>
      </c>
      <c r="RTD34" s="102">
        <f t="shared" si="201"/>
        <v>0</v>
      </c>
      <c r="RTE34" s="102">
        <f t="shared" si="201"/>
        <v>0</v>
      </c>
      <c r="RTF34" s="102">
        <f t="shared" si="201"/>
        <v>0</v>
      </c>
      <c r="RTG34" s="102">
        <f t="shared" si="201"/>
        <v>0</v>
      </c>
      <c r="RTH34" s="102">
        <f t="shared" si="201"/>
        <v>0</v>
      </c>
      <c r="RTI34" s="102">
        <f t="shared" si="201"/>
        <v>0</v>
      </c>
      <c r="RTJ34" s="102">
        <f t="shared" si="201"/>
        <v>0</v>
      </c>
      <c r="RTK34" s="102">
        <f t="shared" si="201"/>
        <v>0</v>
      </c>
      <c r="RTL34" s="102">
        <f t="shared" si="201"/>
        <v>0</v>
      </c>
      <c r="RTM34" s="102">
        <f t="shared" si="201"/>
        <v>0</v>
      </c>
      <c r="RTN34" s="102">
        <f t="shared" si="201"/>
        <v>0</v>
      </c>
      <c r="RTO34" s="102">
        <f t="shared" si="201"/>
        <v>0</v>
      </c>
      <c r="RTP34" s="102">
        <f t="shared" si="201"/>
        <v>0</v>
      </c>
      <c r="RTQ34" s="102">
        <f t="shared" si="201"/>
        <v>0</v>
      </c>
      <c r="RTR34" s="102">
        <f t="shared" si="201"/>
        <v>0</v>
      </c>
      <c r="RTS34" s="102">
        <f t="shared" si="201"/>
        <v>0</v>
      </c>
      <c r="RTT34" s="102">
        <f t="shared" si="201"/>
        <v>0</v>
      </c>
      <c r="RTU34" s="102">
        <f t="shared" si="201"/>
        <v>0</v>
      </c>
      <c r="RTV34" s="102">
        <f t="shared" si="201"/>
        <v>0</v>
      </c>
      <c r="RTW34" s="102">
        <f t="shared" si="201"/>
        <v>0</v>
      </c>
      <c r="RTX34" s="102">
        <f t="shared" si="201"/>
        <v>0</v>
      </c>
      <c r="RTY34" s="102">
        <f t="shared" si="201"/>
        <v>0</v>
      </c>
      <c r="RTZ34" s="102">
        <f t="shared" si="201"/>
        <v>0</v>
      </c>
      <c r="RUA34" s="102">
        <f t="shared" si="201"/>
        <v>0</v>
      </c>
      <c r="RUB34" s="102">
        <f t="shared" si="201"/>
        <v>0</v>
      </c>
      <c r="RUC34" s="102">
        <f t="shared" si="201"/>
        <v>0</v>
      </c>
      <c r="RUD34" s="102">
        <f t="shared" si="201"/>
        <v>0</v>
      </c>
      <c r="RUE34" s="102">
        <f t="shared" si="201"/>
        <v>0</v>
      </c>
      <c r="RUF34" s="102">
        <f t="shared" si="201"/>
        <v>0</v>
      </c>
      <c r="RUG34" s="102">
        <f t="shared" si="201"/>
        <v>0</v>
      </c>
      <c r="RUH34" s="102">
        <f t="shared" si="201"/>
        <v>0</v>
      </c>
      <c r="RUI34" s="102">
        <f t="shared" si="201"/>
        <v>0</v>
      </c>
      <c r="RUJ34" s="102">
        <f t="shared" si="201"/>
        <v>0</v>
      </c>
      <c r="RUK34" s="102">
        <f t="shared" si="201"/>
        <v>0</v>
      </c>
      <c r="RUL34" s="102">
        <f t="shared" si="201"/>
        <v>0</v>
      </c>
      <c r="RUM34" s="102">
        <f t="shared" si="201"/>
        <v>0</v>
      </c>
      <c r="RUN34" s="102">
        <f t="shared" si="201"/>
        <v>0</v>
      </c>
      <c r="RUO34" s="102">
        <f t="shared" si="201"/>
        <v>0</v>
      </c>
      <c r="RUP34" s="102">
        <f t="shared" si="201"/>
        <v>0</v>
      </c>
      <c r="RUQ34" s="102">
        <f t="shared" si="201"/>
        <v>0</v>
      </c>
      <c r="RUR34" s="102">
        <f t="shared" si="201"/>
        <v>0</v>
      </c>
      <c r="RUS34" s="102">
        <f t="shared" si="201"/>
        <v>0</v>
      </c>
      <c r="RUT34" s="102">
        <f t="shared" si="201"/>
        <v>0</v>
      </c>
      <c r="RUU34" s="102">
        <f t="shared" si="201"/>
        <v>0</v>
      </c>
      <c r="RUV34" s="102">
        <f t="shared" si="201"/>
        <v>0</v>
      </c>
      <c r="RUW34" s="102">
        <f t="shared" si="201"/>
        <v>0</v>
      </c>
      <c r="RUX34" s="102">
        <f t="shared" si="201"/>
        <v>0</v>
      </c>
      <c r="RUY34" s="102">
        <f t="shared" ref="RUY34:RXJ34" si="202">SUM(RUY35:RUY62)</f>
        <v>0</v>
      </c>
      <c r="RUZ34" s="102">
        <f t="shared" si="202"/>
        <v>0</v>
      </c>
      <c r="RVA34" s="102">
        <f t="shared" si="202"/>
        <v>0</v>
      </c>
      <c r="RVB34" s="102">
        <f t="shared" si="202"/>
        <v>0</v>
      </c>
      <c r="RVC34" s="102">
        <f t="shared" si="202"/>
        <v>0</v>
      </c>
      <c r="RVD34" s="102">
        <f t="shared" si="202"/>
        <v>0</v>
      </c>
      <c r="RVE34" s="102">
        <f t="shared" si="202"/>
        <v>0</v>
      </c>
      <c r="RVF34" s="102">
        <f t="shared" si="202"/>
        <v>0</v>
      </c>
      <c r="RVG34" s="102">
        <f t="shared" si="202"/>
        <v>0</v>
      </c>
      <c r="RVH34" s="102">
        <f t="shared" si="202"/>
        <v>0</v>
      </c>
      <c r="RVI34" s="102">
        <f t="shared" si="202"/>
        <v>0</v>
      </c>
      <c r="RVJ34" s="102">
        <f t="shared" si="202"/>
        <v>0</v>
      </c>
      <c r="RVK34" s="102">
        <f t="shared" si="202"/>
        <v>0</v>
      </c>
      <c r="RVL34" s="102">
        <f t="shared" si="202"/>
        <v>0</v>
      </c>
      <c r="RVM34" s="102">
        <f t="shared" si="202"/>
        <v>0</v>
      </c>
      <c r="RVN34" s="102">
        <f t="shared" si="202"/>
        <v>0</v>
      </c>
      <c r="RVO34" s="102">
        <f t="shared" si="202"/>
        <v>0</v>
      </c>
      <c r="RVP34" s="102">
        <f t="shared" si="202"/>
        <v>0</v>
      </c>
      <c r="RVQ34" s="102">
        <f t="shared" si="202"/>
        <v>0</v>
      </c>
      <c r="RVR34" s="102">
        <f t="shared" si="202"/>
        <v>0</v>
      </c>
      <c r="RVS34" s="102">
        <f t="shared" si="202"/>
        <v>0</v>
      </c>
      <c r="RVT34" s="102">
        <f t="shared" si="202"/>
        <v>0</v>
      </c>
      <c r="RVU34" s="102">
        <f t="shared" si="202"/>
        <v>0</v>
      </c>
      <c r="RVV34" s="102">
        <f t="shared" si="202"/>
        <v>0</v>
      </c>
      <c r="RVW34" s="102">
        <f t="shared" si="202"/>
        <v>0</v>
      </c>
      <c r="RVX34" s="102">
        <f t="shared" si="202"/>
        <v>0</v>
      </c>
      <c r="RVY34" s="102">
        <f t="shared" si="202"/>
        <v>0</v>
      </c>
      <c r="RVZ34" s="102">
        <f t="shared" si="202"/>
        <v>0</v>
      </c>
      <c r="RWA34" s="102">
        <f t="shared" si="202"/>
        <v>0</v>
      </c>
      <c r="RWB34" s="102">
        <f t="shared" si="202"/>
        <v>0</v>
      </c>
      <c r="RWC34" s="102">
        <f t="shared" si="202"/>
        <v>0</v>
      </c>
      <c r="RWD34" s="102">
        <f t="shared" si="202"/>
        <v>0</v>
      </c>
      <c r="RWE34" s="102">
        <f t="shared" si="202"/>
        <v>0</v>
      </c>
      <c r="RWF34" s="102">
        <f t="shared" si="202"/>
        <v>0</v>
      </c>
      <c r="RWG34" s="102">
        <f t="shared" si="202"/>
        <v>0</v>
      </c>
      <c r="RWH34" s="102">
        <f t="shared" si="202"/>
        <v>0</v>
      </c>
      <c r="RWI34" s="102">
        <f t="shared" si="202"/>
        <v>0</v>
      </c>
      <c r="RWJ34" s="102">
        <f t="shared" si="202"/>
        <v>0</v>
      </c>
      <c r="RWK34" s="102">
        <f t="shared" si="202"/>
        <v>0</v>
      </c>
      <c r="RWL34" s="102">
        <f t="shared" si="202"/>
        <v>0</v>
      </c>
      <c r="RWM34" s="102">
        <f t="shared" si="202"/>
        <v>0</v>
      </c>
      <c r="RWN34" s="102">
        <f t="shared" si="202"/>
        <v>0</v>
      </c>
      <c r="RWO34" s="102">
        <f t="shared" si="202"/>
        <v>0</v>
      </c>
      <c r="RWP34" s="102">
        <f t="shared" si="202"/>
        <v>0</v>
      </c>
      <c r="RWQ34" s="102">
        <f t="shared" si="202"/>
        <v>0</v>
      </c>
      <c r="RWR34" s="102">
        <f t="shared" si="202"/>
        <v>0</v>
      </c>
      <c r="RWS34" s="102">
        <f t="shared" si="202"/>
        <v>0</v>
      </c>
      <c r="RWT34" s="102">
        <f t="shared" si="202"/>
        <v>0</v>
      </c>
      <c r="RWU34" s="102">
        <f t="shared" si="202"/>
        <v>0</v>
      </c>
      <c r="RWV34" s="102">
        <f t="shared" si="202"/>
        <v>0</v>
      </c>
      <c r="RWW34" s="102">
        <f t="shared" si="202"/>
        <v>0</v>
      </c>
      <c r="RWX34" s="102">
        <f t="shared" si="202"/>
        <v>0</v>
      </c>
      <c r="RWY34" s="102">
        <f t="shared" si="202"/>
        <v>0</v>
      </c>
      <c r="RWZ34" s="102">
        <f t="shared" si="202"/>
        <v>0</v>
      </c>
      <c r="RXA34" s="102">
        <f t="shared" si="202"/>
        <v>0</v>
      </c>
      <c r="RXB34" s="102">
        <f t="shared" si="202"/>
        <v>0</v>
      </c>
      <c r="RXC34" s="102">
        <f t="shared" si="202"/>
        <v>0</v>
      </c>
      <c r="RXD34" s="102">
        <f t="shared" si="202"/>
        <v>0</v>
      </c>
      <c r="RXE34" s="102">
        <f t="shared" si="202"/>
        <v>0</v>
      </c>
      <c r="RXF34" s="102">
        <f t="shared" si="202"/>
        <v>0</v>
      </c>
      <c r="RXG34" s="102">
        <f t="shared" si="202"/>
        <v>0</v>
      </c>
      <c r="RXH34" s="102">
        <f t="shared" si="202"/>
        <v>0</v>
      </c>
      <c r="RXI34" s="102">
        <f t="shared" si="202"/>
        <v>0</v>
      </c>
      <c r="RXJ34" s="102">
        <f t="shared" si="202"/>
        <v>0</v>
      </c>
      <c r="RXK34" s="102">
        <f t="shared" ref="RXK34:RZV34" si="203">SUM(RXK35:RXK62)</f>
        <v>0</v>
      </c>
      <c r="RXL34" s="102">
        <f t="shared" si="203"/>
        <v>0</v>
      </c>
      <c r="RXM34" s="102">
        <f t="shared" si="203"/>
        <v>0</v>
      </c>
      <c r="RXN34" s="102">
        <f t="shared" si="203"/>
        <v>0</v>
      </c>
      <c r="RXO34" s="102">
        <f t="shared" si="203"/>
        <v>0</v>
      </c>
      <c r="RXP34" s="102">
        <f t="shared" si="203"/>
        <v>0</v>
      </c>
      <c r="RXQ34" s="102">
        <f t="shared" si="203"/>
        <v>0</v>
      </c>
      <c r="RXR34" s="102">
        <f t="shared" si="203"/>
        <v>0</v>
      </c>
      <c r="RXS34" s="102">
        <f t="shared" si="203"/>
        <v>0</v>
      </c>
      <c r="RXT34" s="102">
        <f t="shared" si="203"/>
        <v>0</v>
      </c>
      <c r="RXU34" s="102">
        <f t="shared" si="203"/>
        <v>0</v>
      </c>
      <c r="RXV34" s="102">
        <f t="shared" si="203"/>
        <v>0</v>
      </c>
      <c r="RXW34" s="102">
        <f t="shared" si="203"/>
        <v>0</v>
      </c>
      <c r="RXX34" s="102">
        <f t="shared" si="203"/>
        <v>0</v>
      </c>
      <c r="RXY34" s="102">
        <f t="shared" si="203"/>
        <v>0</v>
      </c>
      <c r="RXZ34" s="102">
        <f t="shared" si="203"/>
        <v>0</v>
      </c>
      <c r="RYA34" s="102">
        <f t="shared" si="203"/>
        <v>0</v>
      </c>
      <c r="RYB34" s="102">
        <f t="shared" si="203"/>
        <v>0</v>
      </c>
      <c r="RYC34" s="102">
        <f t="shared" si="203"/>
        <v>0</v>
      </c>
      <c r="RYD34" s="102">
        <f t="shared" si="203"/>
        <v>0</v>
      </c>
      <c r="RYE34" s="102">
        <f t="shared" si="203"/>
        <v>0</v>
      </c>
      <c r="RYF34" s="102">
        <f t="shared" si="203"/>
        <v>0</v>
      </c>
      <c r="RYG34" s="102">
        <f t="shared" si="203"/>
        <v>0</v>
      </c>
      <c r="RYH34" s="102">
        <f t="shared" si="203"/>
        <v>0</v>
      </c>
      <c r="RYI34" s="102">
        <f t="shared" si="203"/>
        <v>0</v>
      </c>
      <c r="RYJ34" s="102">
        <f t="shared" si="203"/>
        <v>0</v>
      </c>
      <c r="RYK34" s="102">
        <f t="shared" si="203"/>
        <v>0</v>
      </c>
      <c r="RYL34" s="102">
        <f t="shared" si="203"/>
        <v>0</v>
      </c>
      <c r="RYM34" s="102">
        <f t="shared" si="203"/>
        <v>0</v>
      </c>
      <c r="RYN34" s="102">
        <f t="shared" si="203"/>
        <v>0</v>
      </c>
      <c r="RYO34" s="102">
        <f t="shared" si="203"/>
        <v>0</v>
      </c>
      <c r="RYP34" s="102">
        <f t="shared" si="203"/>
        <v>0</v>
      </c>
      <c r="RYQ34" s="102">
        <f t="shared" si="203"/>
        <v>0</v>
      </c>
      <c r="RYR34" s="102">
        <f t="shared" si="203"/>
        <v>0</v>
      </c>
      <c r="RYS34" s="102">
        <f t="shared" si="203"/>
        <v>0</v>
      </c>
      <c r="RYT34" s="102">
        <f t="shared" si="203"/>
        <v>0</v>
      </c>
      <c r="RYU34" s="102">
        <f t="shared" si="203"/>
        <v>0</v>
      </c>
      <c r="RYV34" s="102">
        <f t="shared" si="203"/>
        <v>0</v>
      </c>
      <c r="RYW34" s="102">
        <f t="shared" si="203"/>
        <v>0</v>
      </c>
      <c r="RYX34" s="102">
        <f t="shared" si="203"/>
        <v>0</v>
      </c>
      <c r="RYY34" s="102">
        <f t="shared" si="203"/>
        <v>0</v>
      </c>
      <c r="RYZ34" s="102">
        <f t="shared" si="203"/>
        <v>0</v>
      </c>
      <c r="RZA34" s="102">
        <f t="shared" si="203"/>
        <v>0</v>
      </c>
      <c r="RZB34" s="102">
        <f t="shared" si="203"/>
        <v>0</v>
      </c>
      <c r="RZC34" s="102">
        <f t="shared" si="203"/>
        <v>0</v>
      </c>
      <c r="RZD34" s="102">
        <f t="shared" si="203"/>
        <v>0</v>
      </c>
      <c r="RZE34" s="102">
        <f t="shared" si="203"/>
        <v>0</v>
      </c>
      <c r="RZF34" s="102">
        <f t="shared" si="203"/>
        <v>0</v>
      </c>
      <c r="RZG34" s="102">
        <f t="shared" si="203"/>
        <v>0</v>
      </c>
      <c r="RZH34" s="102">
        <f t="shared" si="203"/>
        <v>0</v>
      </c>
      <c r="RZI34" s="102">
        <f t="shared" si="203"/>
        <v>0</v>
      </c>
      <c r="RZJ34" s="102">
        <f t="shared" si="203"/>
        <v>0</v>
      </c>
      <c r="RZK34" s="102">
        <f t="shared" si="203"/>
        <v>0</v>
      </c>
      <c r="RZL34" s="102">
        <f t="shared" si="203"/>
        <v>0</v>
      </c>
      <c r="RZM34" s="102">
        <f t="shared" si="203"/>
        <v>0</v>
      </c>
      <c r="RZN34" s="102">
        <f t="shared" si="203"/>
        <v>0</v>
      </c>
      <c r="RZO34" s="102">
        <f t="shared" si="203"/>
        <v>0</v>
      </c>
      <c r="RZP34" s="102">
        <f t="shared" si="203"/>
        <v>0</v>
      </c>
      <c r="RZQ34" s="102">
        <f t="shared" si="203"/>
        <v>0</v>
      </c>
      <c r="RZR34" s="102">
        <f t="shared" si="203"/>
        <v>0</v>
      </c>
      <c r="RZS34" s="102">
        <f t="shared" si="203"/>
        <v>0</v>
      </c>
      <c r="RZT34" s="102">
        <f t="shared" si="203"/>
        <v>0</v>
      </c>
      <c r="RZU34" s="102">
        <f t="shared" si="203"/>
        <v>0</v>
      </c>
      <c r="RZV34" s="102">
        <f t="shared" si="203"/>
        <v>0</v>
      </c>
      <c r="RZW34" s="102">
        <f t="shared" ref="RZW34:SCH34" si="204">SUM(RZW35:RZW62)</f>
        <v>0</v>
      </c>
      <c r="RZX34" s="102">
        <f t="shared" si="204"/>
        <v>0</v>
      </c>
      <c r="RZY34" s="102">
        <f t="shared" si="204"/>
        <v>0</v>
      </c>
      <c r="RZZ34" s="102">
        <f t="shared" si="204"/>
        <v>0</v>
      </c>
      <c r="SAA34" s="102">
        <f t="shared" si="204"/>
        <v>0</v>
      </c>
      <c r="SAB34" s="102">
        <f t="shared" si="204"/>
        <v>0</v>
      </c>
      <c r="SAC34" s="102">
        <f t="shared" si="204"/>
        <v>0</v>
      </c>
      <c r="SAD34" s="102">
        <f t="shared" si="204"/>
        <v>0</v>
      </c>
      <c r="SAE34" s="102">
        <f t="shared" si="204"/>
        <v>0</v>
      </c>
      <c r="SAF34" s="102">
        <f t="shared" si="204"/>
        <v>0</v>
      </c>
      <c r="SAG34" s="102">
        <f t="shared" si="204"/>
        <v>0</v>
      </c>
      <c r="SAH34" s="102">
        <f t="shared" si="204"/>
        <v>0</v>
      </c>
      <c r="SAI34" s="102">
        <f t="shared" si="204"/>
        <v>0</v>
      </c>
      <c r="SAJ34" s="102">
        <f t="shared" si="204"/>
        <v>0</v>
      </c>
      <c r="SAK34" s="102">
        <f t="shared" si="204"/>
        <v>0</v>
      </c>
      <c r="SAL34" s="102">
        <f t="shared" si="204"/>
        <v>0</v>
      </c>
      <c r="SAM34" s="102">
        <f t="shared" si="204"/>
        <v>0</v>
      </c>
      <c r="SAN34" s="102">
        <f t="shared" si="204"/>
        <v>0</v>
      </c>
      <c r="SAO34" s="102">
        <f t="shared" si="204"/>
        <v>0</v>
      </c>
      <c r="SAP34" s="102">
        <f t="shared" si="204"/>
        <v>0</v>
      </c>
      <c r="SAQ34" s="102">
        <f t="shared" si="204"/>
        <v>0</v>
      </c>
      <c r="SAR34" s="102">
        <f t="shared" si="204"/>
        <v>0</v>
      </c>
      <c r="SAS34" s="102">
        <f t="shared" si="204"/>
        <v>0</v>
      </c>
      <c r="SAT34" s="102">
        <f t="shared" si="204"/>
        <v>0</v>
      </c>
      <c r="SAU34" s="102">
        <f t="shared" si="204"/>
        <v>0</v>
      </c>
      <c r="SAV34" s="102">
        <f t="shared" si="204"/>
        <v>0</v>
      </c>
      <c r="SAW34" s="102">
        <f t="shared" si="204"/>
        <v>0</v>
      </c>
      <c r="SAX34" s="102">
        <f t="shared" si="204"/>
        <v>0</v>
      </c>
      <c r="SAY34" s="102">
        <f t="shared" si="204"/>
        <v>0</v>
      </c>
      <c r="SAZ34" s="102">
        <f t="shared" si="204"/>
        <v>0</v>
      </c>
      <c r="SBA34" s="102">
        <f t="shared" si="204"/>
        <v>0</v>
      </c>
      <c r="SBB34" s="102">
        <f t="shared" si="204"/>
        <v>0</v>
      </c>
      <c r="SBC34" s="102">
        <f t="shared" si="204"/>
        <v>0</v>
      </c>
      <c r="SBD34" s="102">
        <f t="shared" si="204"/>
        <v>0</v>
      </c>
      <c r="SBE34" s="102">
        <f t="shared" si="204"/>
        <v>0</v>
      </c>
      <c r="SBF34" s="102">
        <f t="shared" si="204"/>
        <v>0</v>
      </c>
      <c r="SBG34" s="102">
        <f t="shared" si="204"/>
        <v>0</v>
      </c>
      <c r="SBH34" s="102">
        <f t="shared" si="204"/>
        <v>0</v>
      </c>
      <c r="SBI34" s="102">
        <f t="shared" si="204"/>
        <v>0</v>
      </c>
      <c r="SBJ34" s="102">
        <f t="shared" si="204"/>
        <v>0</v>
      </c>
      <c r="SBK34" s="102">
        <f t="shared" si="204"/>
        <v>0</v>
      </c>
      <c r="SBL34" s="102">
        <f t="shared" si="204"/>
        <v>0</v>
      </c>
      <c r="SBM34" s="102">
        <f t="shared" si="204"/>
        <v>0</v>
      </c>
      <c r="SBN34" s="102">
        <f t="shared" si="204"/>
        <v>0</v>
      </c>
      <c r="SBO34" s="102">
        <f t="shared" si="204"/>
        <v>0</v>
      </c>
      <c r="SBP34" s="102">
        <f t="shared" si="204"/>
        <v>0</v>
      </c>
      <c r="SBQ34" s="102">
        <f t="shared" si="204"/>
        <v>0</v>
      </c>
      <c r="SBR34" s="102">
        <f t="shared" si="204"/>
        <v>0</v>
      </c>
      <c r="SBS34" s="102">
        <f t="shared" si="204"/>
        <v>0</v>
      </c>
      <c r="SBT34" s="102">
        <f t="shared" si="204"/>
        <v>0</v>
      </c>
      <c r="SBU34" s="102">
        <f t="shared" si="204"/>
        <v>0</v>
      </c>
      <c r="SBV34" s="102">
        <f t="shared" si="204"/>
        <v>0</v>
      </c>
      <c r="SBW34" s="102">
        <f t="shared" si="204"/>
        <v>0</v>
      </c>
      <c r="SBX34" s="102">
        <f t="shared" si="204"/>
        <v>0</v>
      </c>
      <c r="SBY34" s="102">
        <f t="shared" si="204"/>
        <v>0</v>
      </c>
      <c r="SBZ34" s="102">
        <f t="shared" si="204"/>
        <v>0</v>
      </c>
      <c r="SCA34" s="102">
        <f t="shared" si="204"/>
        <v>0</v>
      </c>
      <c r="SCB34" s="102">
        <f t="shared" si="204"/>
        <v>0</v>
      </c>
      <c r="SCC34" s="102">
        <f t="shared" si="204"/>
        <v>0</v>
      </c>
      <c r="SCD34" s="102">
        <f t="shared" si="204"/>
        <v>0</v>
      </c>
      <c r="SCE34" s="102">
        <f t="shared" si="204"/>
        <v>0</v>
      </c>
      <c r="SCF34" s="102">
        <f t="shared" si="204"/>
        <v>0</v>
      </c>
      <c r="SCG34" s="102">
        <f t="shared" si="204"/>
        <v>0</v>
      </c>
      <c r="SCH34" s="102">
        <f t="shared" si="204"/>
        <v>0</v>
      </c>
      <c r="SCI34" s="102">
        <f t="shared" ref="SCI34:SET34" si="205">SUM(SCI35:SCI62)</f>
        <v>0</v>
      </c>
      <c r="SCJ34" s="102">
        <f t="shared" si="205"/>
        <v>0</v>
      </c>
      <c r="SCK34" s="102">
        <f t="shared" si="205"/>
        <v>0</v>
      </c>
      <c r="SCL34" s="102">
        <f t="shared" si="205"/>
        <v>0</v>
      </c>
      <c r="SCM34" s="102">
        <f t="shared" si="205"/>
        <v>0</v>
      </c>
      <c r="SCN34" s="102">
        <f t="shared" si="205"/>
        <v>0</v>
      </c>
      <c r="SCO34" s="102">
        <f t="shared" si="205"/>
        <v>0</v>
      </c>
      <c r="SCP34" s="102">
        <f t="shared" si="205"/>
        <v>0</v>
      </c>
      <c r="SCQ34" s="102">
        <f t="shared" si="205"/>
        <v>0</v>
      </c>
      <c r="SCR34" s="102">
        <f t="shared" si="205"/>
        <v>0</v>
      </c>
      <c r="SCS34" s="102">
        <f t="shared" si="205"/>
        <v>0</v>
      </c>
      <c r="SCT34" s="102">
        <f t="shared" si="205"/>
        <v>0</v>
      </c>
      <c r="SCU34" s="102">
        <f t="shared" si="205"/>
        <v>0</v>
      </c>
      <c r="SCV34" s="102">
        <f t="shared" si="205"/>
        <v>0</v>
      </c>
      <c r="SCW34" s="102">
        <f t="shared" si="205"/>
        <v>0</v>
      </c>
      <c r="SCX34" s="102">
        <f t="shared" si="205"/>
        <v>0</v>
      </c>
      <c r="SCY34" s="102">
        <f t="shared" si="205"/>
        <v>0</v>
      </c>
      <c r="SCZ34" s="102">
        <f t="shared" si="205"/>
        <v>0</v>
      </c>
      <c r="SDA34" s="102">
        <f t="shared" si="205"/>
        <v>0</v>
      </c>
      <c r="SDB34" s="102">
        <f t="shared" si="205"/>
        <v>0</v>
      </c>
      <c r="SDC34" s="102">
        <f t="shared" si="205"/>
        <v>0</v>
      </c>
      <c r="SDD34" s="102">
        <f t="shared" si="205"/>
        <v>0</v>
      </c>
      <c r="SDE34" s="102">
        <f t="shared" si="205"/>
        <v>0</v>
      </c>
      <c r="SDF34" s="102">
        <f t="shared" si="205"/>
        <v>0</v>
      </c>
      <c r="SDG34" s="102">
        <f t="shared" si="205"/>
        <v>0</v>
      </c>
      <c r="SDH34" s="102">
        <f t="shared" si="205"/>
        <v>0</v>
      </c>
      <c r="SDI34" s="102">
        <f t="shared" si="205"/>
        <v>0</v>
      </c>
      <c r="SDJ34" s="102">
        <f t="shared" si="205"/>
        <v>0</v>
      </c>
      <c r="SDK34" s="102">
        <f t="shared" si="205"/>
        <v>0</v>
      </c>
      <c r="SDL34" s="102">
        <f t="shared" si="205"/>
        <v>0</v>
      </c>
      <c r="SDM34" s="102">
        <f t="shared" si="205"/>
        <v>0</v>
      </c>
      <c r="SDN34" s="102">
        <f t="shared" si="205"/>
        <v>0</v>
      </c>
      <c r="SDO34" s="102">
        <f t="shared" si="205"/>
        <v>0</v>
      </c>
      <c r="SDP34" s="102">
        <f t="shared" si="205"/>
        <v>0</v>
      </c>
      <c r="SDQ34" s="102">
        <f t="shared" si="205"/>
        <v>0</v>
      </c>
      <c r="SDR34" s="102">
        <f t="shared" si="205"/>
        <v>0</v>
      </c>
      <c r="SDS34" s="102">
        <f t="shared" si="205"/>
        <v>0</v>
      </c>
      <c r="SDT34" s="102">
        <f t="shared" si="205"/>
        <v>0</v>
      </c>
      <c r="SDU34" s="102">
        <f t="shared" si="205"/>
        <v>0</v>
      </c>
      <c r="SDV34" s="102">
        <f t="shared" si="205"/>
        <v>0</v>
      </c>
      <c r="SDW34" s="102">
        <f t="shared" si="205"/>
        <v>0</v>
      </c>
      <c r="SDX34" s="102">
        <f t="shared" si="205"/>
        <v>0</v>
      </c>
      <c r="SDY34" s="102">
        <f t="shared" si="205"/>
        <v>0</v>
      </c>
      <c r="SDZ34" s="102">
        <f t="shared" si="205"/>
        <v>0</v>
      </c>
      <c r="SEA34" s="102">
        <f t="shared" si="205"/>
        <v>0</v>
      </c>
      <c r="SEB34" s="102">
        <f t="shared" si="205"/>
        <v>0</v>
      </c>
      <c r="SEC34" s="102">
        <f t="shared" si="205"/>
        <v>0</v>
      </c>
      <c r="SED34" s="102">
        <f t="shared" si="205"/>
        <v>0</v>
      </c>
      <c r="SEE34" s="102">
        <f t="shared" si="205"/>
        <v>0</v>
      </c>
      <c r="SEF34" s="102">
        <f t="shared" si="205"/>
        <v>0</v>
      </c>
      <c r="SEG34" s="102">
        <f t="shared" si="205"/>
        <v>0</v>
      </c>
      <c r="SEH34" s="102">
        <f t="shared" si="205"/>
        <v>0</v>
      </c>
      <c r="SEI34" s="102">
        <f t="shared" si="205"/>
        <v>0</v>
      </c>
      <c r="SEJ34" s="102">
        <f t="shared" si="205"/>
        <v>0</v>
      </c>
      <c r="SEK34" s="102">
        <f t="shared" si="205"/>
        <v>0</v>
      </c>
      <c r="SEL34" s="102">
        <f t="shared" si="205"/>
        <v>0</v>
      </c>
      <c r="SEM34" s="102">
        <f t="shared" si="205"/>
        <v>0</v>
      </c>
      <c r="SEN34" s="102">
        <f t="shared" si="205"/>
        <v>0</v>
      </c>
      <c r="SEO34" s="102">
        <f t="shared" si="205"/>
        <v>0</v>
      </c>
      <c r="SEP34" s="102">
        <f t="shared" si="205"/>
        <v>0</v>
      </c>
      <c r="SEQ34" s="102">
        <f t="shared" si="205"/>
        <v>0</v>
      </c>
      <c r="SER34" s="102">
        <f t="shared" si="205"/>
        <v>0</v>
      </c>
      <c r="SES34" s="102">
        <f t="shared" si="205"/>
        <v>0</v>
      </c>
      <c r="SET34" s="102">
        <f t="shared" si="205"/>
        <v>0</v>
      </c>
      <c r="SEU34" s="102">
        <f t="shared" ref="SEU34:SHF34" si="206">SUM(SEU35:SEU62)</f>
        <v>0</v>
      </c>
      <c r="SEV34" s="102">
        <f t="shared" si="206"/>
        <v>0</v>
      </c>
      <c r="SEW34" s="102">
        <f t="shared" si="206"/>
        <v>0</v>
      </c>
      <c r="SEX34" s="102">
        <f t="shared" si="206"/>
        <v>0</v>
      </c>
      <c r="SEY34" s="102">
        <f t="shared" si="206"/>
        <v>0</v>
      </c>
      <c r="SEZ34" s="102">
        <f t="shared" si="206"/>
        <v>0</v>
      </c>
      <c r="SFA34" s="102">
        <f t="shared" si="206"/>
        <v>0</v>
      </c>
      <c r="SFB34" s="102">
        <f t="shared" si="206"/>
        <v>0</v>
      </c>
      <c r="SFC34" s="102">
        <f t="shared" si="206"/>
        <v>0</v>
      </c>
      <c r="SFD34" s="102">
        <f t="shared" si="206"/>
        <v>0</v>
      </c>
      <c r="SFE34" s="102">
        <f t="shared" si="206"/>
        <v>0</v>
      </c>
      <c r="SFF34" s="102">
        <f t="shared" si="206"/>
        <v>0</v>
      </c>
      <c r="SFG34" s="102">
        <f t="shared" si="206"/>
        <v>0</v>
      </c>
      <c r="SFH34" s="102">
        <f t="shared" si="206"/>
        <v>0</v>
      </c>
      <c r="SFI34" s="102">
        <f t="shared" si="206"/>
        <v>0</v>
      </c>
      <c r="SFJ34" s="102">
        <f t="shared" si="206"/>
        <v>0</v>
      </c>
      <c r="SFK34" s="102">
        <f t="shared" si="206"/>
        <v>0</v>
      </c>
      <c r="SFL34" s="102">
        <f t="shared" si="206"/>
        <v>0</v>
      </c>
      <c r="SFM34" s="102">
        <f t="shared" si="206"/>
        <v>0</v>
      </c>
      <c r="SFN34" s="102">
        <f t="shared" si="206"/>
        <v>0</v>
      </c>
      <c r="SFO34" s="102">
        <f t="shared" si="206"/>
        <v>0</v>
      </c>
      <c r="SFP34" s="102">
        <f t="shared" si="206"/>
        <v>0</v>
      </c>
      <c r="SFQ34" s="102">
        <f t="shared" si="206"/>
        <v>0</v>
      </c>
      <c r="SFR34" s="102">
        <f t="shared" si="206"/>
        <v>0</v>
      </c>
      <c r="SFS34" s="102">
        <f t="shared" si="206"/>
        <v>0</v>
      </c>
      <c r="SFT34" s="102">
        <f t="shared" si="206"/>
        <v>0</v>
      </c>
      <c r="SFU34" s="102">
        <f t="shared" si="206"/>
        <v>0</v>
      </c>
      <c r="SFV34" s="102">
        <f t="shared" si="206"/>
        <v>0</v>
      </c>
      <c r="SFW34" s="102">
        <f t="shared" si="206"/>
        <v>0</v>
      </c>
      <c r="SFX34" s="102">
        <f t="shared" si="206"/>
        <v>0</v>
      </c>
      <c r="SFY34" s="102">
        <f t="shared" si="206"/>
        <v>0</v>
      </c>
      <c r="SFZ34" s="102">
        <f t="shared" si="206"/>
        <v>0</v>
      </c>
      <c r="SGA34" s="102">
        <f t="shared" si="206"/>
        <v>0</v>
      </c>
      <c r="SGB34" s="102">
        <f t="shared" si="206"/>
        <v>0</v>
      </c>
      <c r="SGC34" s="102">
        <f t="shared" si="206"/>
        <v>0</v>
      </c>
      <c r="SGD34" s="102">
        <f t="shared" si="206"/>
        <v>0</v>
      </c>
      <c r="SGE34" s="102">
        <f t="shared" si="206"/>
        <v>0</v>
      </c>
      <c r="SGF34" s="102">
        <f t="shared" si="206"/>
        <v>0</v>
      </c>
      <c r="SGG34" s="102">
        <f t="shared" si="206"/>
        <v>0</v>
      </c>
      <c r="SGH34" s="102">
        <f t="shared" si="206"/>
        <v>0</v>
      </c>
      <c r="SGI34" s="102">
        <f t="shared" si="206"/>
        <v>0</v>
      </c>
      <c r="SGJ34" s="102">
        <f t="shared" si="206"/>
        <v>0</v>
      </c>
      <c r="SGK34" s="102">
        <f t="shared" si="206"/>
        <v>0</v>
      </c>
      <c r="SGL34" s="102">
        <f t="shared" si="206"/>
        <v>0</v>
      </c>
      <c r="SGM34" s="102">
        <f t="shared" si="206"/>
        <v>0</v>
      </c>
      <c r="SGN34" s="102">
        <f t="shared" si="206"/>
        <v>0</v>
      </c>
      <c r="SGO34" s="102">
        <f t="shared" si="206"/>
        <v>0</v>
      </c>
      <c r="SGP34" s="102">
        <f t="shared" si="206"/>
        <v>0</v>
      </c>
      <c r="SGQ34" s="102">
        <f t="shared" si="206"/>
        <v>0</v>
      </c>
      <c r="SGR34" s="102">
        <f t="shared" si="206"/>
        <v>0</v>
      </c>
      <c r="SGS34" s="102">
        <f t="shared" si="206"/>
        <v>0</v>
      </c>
      <c r="SGT34" s="102">
        <f t="shared" si="206"/>
        <v>0</v>
      </c>
      <c r="SGU34" s="102">
        <f t="shared" si="206"/>
        <v>0</v>
      </c>
      <c r="SGV34" s="102">
        <f t="shared" si="206"/>
        <v>0</v>
      </c>
      <c r="SGW34" s="102">
        <f t="shared" si="206"/>
        <v>0</v>
      </c>
      <c r="SGX34" s="102">
        <f t="shared" si="206"/>
        <v>0</v>
      </c>
      <c r="SGY34" s="102">
        <f t="shared" si="206"/>
        <v>0</v>
      </c>
      <c r="SGZ34" s="102">
        <f t="shared" si="206"/>
        <v>0</v>
      </c>
      <c r="SHA34" s="102">
        <f t="shared" si="206"/>
        <v>0</v>
      </c>
      <c r="SHB34" s="102">
        <f t="shared" si="206"/>
        <v>0</v>
      </c>
      <c r="SHC34" s="102">
        <f t="shared" si="206"/>
        <v>0</v>
      </c>
      <c r="SHD34" s="102">
        <f t="shared" si="206"/>
        <v>0</v>
      </c>
      <c r="SHE34" s="102">
        <f t="shared" si="206"/>
        <v>0</v>
      </c>
      <c r="SHF34" s="102">
        <f t="shared" si="206"/>
        <v>0</v>
      </c>
      <c r="SHG34" s="102">
        <f t="shared" ref="SHG34:SJR34" si="207">SUM(SHG35:SHG62)</f>
        <v>0</v>
      </c>
      <c r="SHH34" s="102">
        <f t="shared" si="207"/>
        <v>0</v>
      </c>
      <c r="SHI34" s="102">
        <f t="shared" si="207"/>
        <v>0</v>
      </c>
      <c r="SHJ34" s="102">
        <f t="shared" si="207"/>
        <v>0</v>
      </c>
      <c r="SHK34" s="102">
        <f t="shared" si="207"/>
        <v>0</v>
      </c>
      <c r="SHL34" s="102">
        <f t="shared" si="207"/>
        <v>0</v>
      </c>
      <c r="SHM34" s="102">
        <f t="shared" si="207"/>
        <v>0</v>
      </c>
      <c r="SHN34" s="102">
        <f t="shared" si="207"/>
        <v>0</v>
      </c>
      <c r="SHO34" s="102">
        <f t="shared" si="207"/>
        <v>0</v>
      </c>
      <c r="SHP34" s="102">
        <f t="shared" si="207"/>
        <v>0</v>
      </c>
      <c r="SHQ34" s="102">
        <f t="shared" si="207"/>
        <v>0</v>
      </c>
      <c r="SHR34" s="102">
        <f t="shared" si="207"/>
        <v>0</v>
      </c>
      <c r="SHS34" s="102">
        <f t="shared" si="207"/>
        <v>0</v>
      </c>
      <c r="SHT34" s="102">
        <f t="shared" si="207"/>
        <v>0</v>
      </c>
      <c r="SHU34" s="102">
        <f t="shared" si="207"/>
        <v>0</v>
      </c>
      <c r="SHV34" s="102">
        <f t="shared" si="207"/>
        <v>0</v>
      </c>
      <c r="SHW34" s="102">
        <f t="shared" si="207"/>
        <v>0</v>
      </c>
      <c r="SHX34" s="102">
        <f t="shared" si="207"/>
        <v>0</v>
      </c>
      <c r="SHY34" s="102">
        <f t="shared" si="207"/>
        <v>0</v>
      </c>
      <c r="SHZ34" s="102">
        <f t="shared" si="207"/>
        <v>0</v>
      </c>
      <c r="SIA34" s="102">
        <f t="shared" si="207"/>
        <v>0</v>
      </c>
      <c r="SIB34" s="102">
        <f t="shared" si="207"/>
        <v>0</v>
      </c>
      <c r="SIC34" s="102">
        <f t="shared" si="207"/>
        <v>0</v>
      </c>
      <c r="SID34" s="102">
        <f t="shared" si="207"/>
        <v>0</v>
      </c>
      <c r="SIE34" s="102">
        <f t="shared" si="207"/>
        <v>0</v>
      </c>
      <c r="SIF34" s="102">
        <f t="shared" si="207"/>
        <v>0</v>
      </c>
      <c r="SIG34" s="102">
        <f t="shared" si="207"/>
        <v>0</v>
      </c>
      <c r="SIH34" s="102">
        <f t="shared" si="207"/>
        <v>0</v>
      </c>
      <c r="SII34" s="102">
        <f t="shared" si="207"/>
        <v>0</v>
      </c>
      <c r="SIJ34" s="102">
        <f t="shared" si="207"/>
        <v>0</v>
      </c>
      <c r="SIK34" s="102">
        <f t="shared" si="207"/>
        <v>0</v>
      </c>
      <c r="SIL34" s="102">
        <f t="shared" si="207"/>
        <v>0</v>
      </c>
      <c r="SIM34" s="102">
        <f t="shared" si="207"/>
        <v>0</v>
      </c>
      <c r="SIN34" s="102">
        <f t="shared" si="207"/>
        <v>0</v>
      </c>
      <c r="SIO34" s="102">
        <f t="shared" si="207"/>
        <v>0</v>
      </c>
      <c r="SIP34" s="102">
        <f t="shared" si="207"/>
        <v>0</v>
      </c>
      <c r="SIQ34" s="102">
        <f t="shared" si="207"/>
        <v>0</v>
      </c>
      <c r="SIR34" s="102">
        <f t="shared" si="207"/>
        <v>0</v>
      </c>
      <c r="SIS34" s="102">
        <f t="shared" si="207"/>
        <v>0</v>
      </c>
      <c r="SIT34" s="102">
        <f t="shared" si="207"/>
        <v>0</v>
      </c>
      <c r="SIU34" s="102">
        <f t="shared" si="207"/>
        <v>0</v>
      </c>
      <c r="SIV34" s="102">
        <f t="shared" si="207"/>
        <v>0</v>
      </c>
      <c r="SIW34" s="102">
        <f t="shared" si="207"/>
        <v>0</v>
      </c>
      <c r="SIX34" s="102">
        <f t="shared" si="207"/>
        <v>0</v>
      </c>
      <c r="SIY34" s="102">
        <f t="shared" si="207"/>
        <v>0</v>
      </c>
      <c r="SIZ34" s="102">
        <f t="shared" si="207"/>
        <v>0</v>
      </c>
      <c r="SJA34" s="102">
        <f t="shared" si="207"/>
        <v>0</v>
      </c>
      <c r="SJB34" s="102">
        <f t="shared" si="207"/>
        <v>0</v>
      </c>
      <c r="SJC34" s="102">
        <f t="shared" si="207"/>
        <v>0</v>
      </c>
      <c r="SJD34" s="102">
        <f t="shared" si="207"/>
        <v>0</v>
      </c>
      <c r="SJE34" s="102">
        <f t="shared" si="207"/>
        <v>0</v>
      </c>
      <c r="SJF34" s="102">
        <f t="shared" si="207"/>
        <v>0</v>
      </c>
      <c r="SJG34" s="102">
        <f t="shared" si="207"/>
        <v>0</v>
      </c>
      <c r="SJH34" s="102">
        <f t="shared" si="207"/>
        <v>0</v>
      </c>
      <c r="SJI34" s="102">
        <f t="shared" si="207"/>
        <v>0</v>
      </c>
      <c r="SJJ34" s="102">
        <f t="shared" si="207"/>
        <v>0</v>
      </c>
      <c r="SJK34" s="102">
        <f t="shared" si="207"/>
        <v>0</v>
      </c>
      <c r="SJL34" s="102">
        <f t="shared" si="207"/>
        <v>0</v>
      </c>
      <c r="SJM34" s="102">
        <f t="shared" si="207"/>
        <v>0</v>
      </c>
      <c r="SJN34" s="102">
        <f t="shared" si="207"/>
        <v>0</v>
      </c>
      <c r="SJO34" s="102">
        <f t="shared" si="207"/>
        <v>0</v>
      </c>
      <c r="SJP34" s="102">
        <f t="shared" si="207"/>
        <v>0</v>
      </c>
      <c r="SJQ34" s="102">
        <f t="shared" si="207"/>
        <v>0</v>
      </c>
      <c r="SJR34" s="102">
        <f t="shared" si="207"/>
        <v>0</v>
      </c>
      <c r="SJS34" s="102">
        <f t="shared" ref="SJS34:SMD34" si="208">SUM(SJS35:SJS62)</f>
        <v>0</v>
      </c>
      <c r="SJT34" s="102">
        <f t="shared" si="208"/>
        <v>0</v>
      </c>
      <c r="SJU34" s="102">
        <f t="shared" si="208"/>
        <v>0</v>
      </c>
      <c r="SJV34" s="102">
        <f t="shared" si="208"/>
        <v>0</v>
      </c>
      <c r="SJW34" s="102">
        <f t="shared" si="208"/>
        <v>0</v>
      </c>
      <c r="SJX34" s="102">
        <f t="shared" si="208"/>
        <v>0</v>
      </c>
      <c r="SJY34" s="102">
        <f t="shared" si="208"/>
        <v>0</v>
      </c>
      <c r="SJZ34" s="102">
        <f t="shared" si="208"/>
        <v>0</v>
      </c>
      <c r="SKA34" s="102">
        <f t="shared" si="208"/>
        <v>0</v>
      </c>
      <c r="SKB34" s="102">
        <f t="shared" si="208"/>
        <v>0</v>
      </c>
      <c r="SKC34" s="102">
        <f t="shared" si="208"/>
        <v>0</v>
      </c>
      <c r="SKD34" s="102">
        <f t="shared" si="208"/>
        <v>0</v>
      </c>
      <c r="SKE34" s="102">
        <f t="shared" si="208"/>
        <v>0</v>
      </c>
      <c r="SKF34" s="102">
        <f t="shared" si="208"/>
        <v>0</v>
      </c>
      <c r="SKG34" s="102">
        <f t="shared" si="208"/>
        <v>0</v>
      </c>
      <c r="SKH34" s="102">
        <f t="shared" si="208"/>
        <v>0</v>
      </c>
      <c r="SKI34" s="102">
        <f t="shared" si="208"/>
        <v>0</v>
      </c>
      <c r="SKJ34" s="102">
        <f t="shared" si="208"/>
        <v>0</v>
      </c>
      <c r="SKK34" s="102">
        <f t="shared" si="208"/>
        <v>0</v>
      </c>
      <c r="SKL34" s="102">
        <f t="shared" si="208"/>
        <v>0</v>
      </c>
      <c r="SKM34" s="102">
        <f t="shared" si="208"/>
        <v>0</v>
      </c>
      <c r="SKN34" s="102">
        <f t="shared" si="208"/>
        <v>0</v>
      </c>
      <c r="SKO34" s="102">
        <f t="shared" si="208"/>
        <v>0</v>
      </c>
      <c r="SKP34" s="102">
        <f t="shared" si="208"/>
        <v>0</v>
      </c>
      <c r="SKQ34" s="102">
        <f t="shared" si="208"/>
        <v>0</v>
      </c>
      <c r="SKR34" s="102">
        <f t="shared" si="208"/>
        <v>0</v>
      </c>
      <c r="SKS34" s="102">
        <f t="shared" si="208"/>
        <v>0</v>
      </c>
      <c r="SKT34" s="102">
        <f t="shared" si="208"/>
        <v>0</v>
      </c>
      <c r="SKU34" s="102">
        <f t="shared" si="208"/>
        <v>0</v>
      </c>
      <c r="SKV34" s="102">
        <f t="shared" si="208"/>
        <v>0</v>
      </c>
      <c r="SKW34" s="102">
        <f t="shared" si="208"/>
        <v>0</v>
      </c>
      <c r="SKX34" s="102">
        <f t="shared" si="208"/>
        <v>0</v>
      </c>
      <c r="SKY34" s="102">
        <f t="shared" si="208"/>
        <v>0</v>
      </c>
      <c r="SKZ34" s="102">
        <f t="shared" si="208"/>
        <v>0</v>
      </c>
      <c r="SLA34" s="102">
        <f t="shared" si="208"/>
        <v>0</v>
      </c>
      <c r="SLB34" s="102">
        <f t="shared" si="208"/>
        <v>0</v>
      </c>
      <c r="SLC34" s="102">
        <f t="shared" si="208"/>
        <v>0</v>
      </c>
      <c r="SLD34" s="102">
        <f t="shared" si="208"/>
        <v>0</v>
      </c>
      <c r="SLE34" s="102">
        <f t="shared" si="208"/>
        <v>0</v>
      </c>
      <c r="SLF34" s="102">
        <f t="shared" si="208"/>
        <v>0</v>
      </c>
      <c r="SLG34" s="102">
        <f t="shared" si="208"/>
        <v>0</v>
      </c>
      <c r="SLH34" s="102">
        <f t="shared" si="208"/>
        <v>0</v>
      </c>
      <c r="SLI34" s="102">
        <f t="shared" si="208"/>
        <v>0</v>
      </c>
      <c r="SLJ34" s="102">
        <f t="shared" si="208"/>
        <v>0</v>
      </c>
      <c r="SLK34" s="102">
        <f t="shared" si="208"/>
        <v>0</v>
      </c>
      <c r="SLL34" s="102">
        <f t="shared" si="208"/>
        <v>0</v>
      </c>
      <c r="SLM34" s="102">
        <f t="shared" si="208"/>
        <v>0</v>
      </c>
      <c r="SLN34" s="102">
        <f t="shared" si="208"/>
        <v>0</v>
      </c>
      <c r="SLO34" s="102">
        <f t="shared" si="208"/>
        <v>0</v>
      </c>
      <c r="SLP34" s="102">
        <f t="shared" si="208"/>
        <v>0</v>
      </c>
      <c r="SLQ34" s="102">
        <f t="shared" si="208"/>
        <v>0</v>
      </c>
      <c r="SLR34" s="102">
        <f t="shared" si="208"/>
        <v>0</v>
      </c>
      <c r="SLS34" s="102">
        <f t="shared" si="208"/>
        <v>0</v>
      </c>
      <c r="SLT34" s="102">
        <f t="shared" si="208"/>
        <v>0</v>
      </c>
      <c r="SLU34" s="102">
        <f t="shared" si="208"/>
        <v>0</v>
      </c>
      <c r="SLV34" s="102">
        <f t="shared" si="208"/>
        <v>0</v>
      </c>
      <c r="SLW34" s="102">
        <f t="shared" si="208"/>
        <v>0</v>
      </c>
      <c r="SLX34" s="102">
        <f t="shared" si="208"/>
        <v>0</v>
      </c>
      <c r="SLY34" s="102">
        <f t="shared" si="208"/>
        <v>0</v>
      </c>
      <c r="SLZ34" s="102">
        <f t="shared" si="208"/>
        <v>0</v>
      </c>
      <c r="SMA34" s="102">
        <f t="shared" si="208"/>
        <v>0</v>
      </c>
      <c r="SMB34" s="102">
        <f t="shared" si="208"/>
        <v>0</v>
      </c>
      <c r="SMC34" s="102">
        <f t="shared" si="208"/>
        <v>0</v>
      </c>
      <c r="SMD34" s="102">
        <f t="shared" si="208"/>
        <v>0</v>
      </c>
      <c r="SME34" s="102">
        <f t="shared" ref="SME34:SOP34" si="209">SUM(SME35:SME62)</f>
        <v>0</v>
      </c>
      <c r="SMF34" s="102">
        <f t="shared" si="209"/>
        <v>0</v>
      </c>
      <c r="SMG34" s="102">
        <f t="shared" si="209"/>
        <v>0</v>
      </c>
      <c r="SMH34" s="102">
        <f t="shared" si="209"/>
        <v>0</v>
      </c>
      <c r="SMI34" s="102">
        <f t="shared" si="209"/>
        <v>0</v>
      </c>
      <c r="SMJ34" s="102">
        <f t="shared" si="209"/>
        <v>0</v>
      </c>
      <c r="SMK34" s="102">
        <f t="shared" si="209"/>
        <v>0</v>
      </c>
      <c r="SML34" s="102">
        <f t="shared" si="209"/>
        <v>0</v>
      </c>
      <c r="SMM34" s="102">
        <f t="shared" si="209"/>
        <v>0</v>
      </c>
      <c r="SMN34" s="102">
        <f t="shared" si="209"/>
        <v>0</v>
      </c>
      <c r="SMO34" s="102">
        <f t="shared" si="209"/>
        <v>0</v>
      </c>
      <c r="SMP34" s="102">
        <f t="shared" si="209"/>
        <v>0</v>
      </c>
      <c r="SMQ34" s="102">
        <f t="shared" si="209"/>
        <v>0</v>
      </c>
      <c r="SMR34" s="102">
        <f t="shared" si="209"/>
        <v>0</v>
      </c>
      <c r="SMS34" s="102">
        <f t="shared" si="209"/>
        <v>0</v>
      </c>
      <c r="SMT34" s="102">
        <f t="shared" si="209"/>
        <v>0</v>
      </c>
      <c r="SMU34" s="102">
        <f t="shared" si="209"/>
        <v>0</v>
      </c>
      <c r="SMV34" s="102">
        <f t="shared" si="209"/>
        <v>0</v>
      </c>
      <c r="SMW34" s="102">
        <f t="shared" si="209"/>
        <v>0</v>
      </c>
      <c r="SMX34" s="102">
        <f t="shared" si="209"/>
        <v>0</v>
      </c>
      <c r="SMY34" s="102">
        <f t="shared" si="209"/>
        <v>0</v>
      </c>
      <c r="SMZ34" s="102">
        <f t="shared" si="209"/>
        <v>0</v>
      </c>
      <c r="SNA34" s="102">
        <f t="shared" si="209"/>
        <v>0</v>
      </c>
      <c r="SNB34" s="102">
        <f t="shared" si="209"/>
        <v>0</v>
      </c>
      <c r="SNC34" s="102">
        <f t="shared" si="209"/>
        <v>0</v>
      </c>
      <c r="SND34" s="102">
        <f t="shared" si="209"/>
        <v>0</v>
      </c>
      <c r="SNE34" s="102">
        <f t="shared" si="209"/>
        <v>0</v>
      </c>
      <c r="SNF34" s="102">
        <f t="shared" si="209"/>
        <v>0</v>
      </c>
      <c r="SNG34" s="102">
        <f t="shared" si="209"/>
        <v>0</v>
      </c>
      <c r="SNH34" s="102">
        <f t="shared" si="209"/>
        <v>0</v>
      </c>
      <c r="SNI34" s="102">
        <f t="shared" si="209"/>
        <v>0</v>
      </c>
      <c r="SNJ34" s="102">
        <f t="shared" si="209"/>
        <v>0</v>
      </c>
      <c r="SNK34" s="102">
        <f t="shared" si="209"/>
        <v>0</v>
      </c>
      <c r="SNL34" s="102">
        <f t="shared" si="209"/>
        <v>0</v>
      </c>
      <c r="SNM34" s="102">
        <f t="shared" si="209"/>
        <v>0</v>
      </c>
      <c r="SNN34" s="102">
        <f t="shared" si="209"/>
        <v>0</v>
      </c>
      <c r="SNO34" s="102">
        <f t="shared" si="209"/>
        <v>0</v>
      </c>
      <c r="SNP34" s="102">
        <f t="shared" si="209"/>
        <v>0</v>
      </c>
      <c r="SNQ34" s="102">
        <f t="shared" si="209"/>
        <v>0</v>
      </c>
      <c r="SNR34" s="102">
        <f t="shared" si="209"/>
        <v>0</v>
      </c>
      <c r="SNS34" s="102">
        <f t="shared" si="209"/>
        <v>0</v>
      </c>
      <c r="SNT34" s="102">
        <f t="shared" si="209"/>
        <v>0</v>
      </c>
      <c r="SNU34" s="102">
        <f t="shared" si="209"/>
        <v>0</v>
      </c>
      <c r="SNV34" s="102">
        <f t="shared" si="209"/>
        <v>0</v>
      </c>
      <c r="SNW34" s="102">
        <f t="shared" si="209"/>
        <v>0</v>
      </c>
      <c r="SNX34" s="102">
        <f t="shared" si="209"/>
        <v>0</v>
      </c>
      <c r="SNY34" s="102">
        <f t="shared" si="209"/>
        <v>0</v>
      </c>
      <c r="SNZ34" s="102">
        <f t="shared" si="209"/>
        <v>0</v>
      </c>
      <c r="SOA34" s="102">
        <f t="shared" si="209"/>
        <v>0</v>
      </c>
      <c r="SOB34" s="102">
        <f t="shared" si="209"/>
        <v>0</v>
      </c>
      <c r="SOC34" s="102">
        <f t="shared" si="209"/>
        <v>0</v>
      </c>
      <c r="SOD34" s="102">
        <f t="shared" si="209"/>
        <v>0</v>
      </c>
      <c r="SOE34" s="102">
        <f t="shared" si="209"/>
        <v>0</v>
      </c>
      <c r="SOF34" s="102">
        <f t="shared" si="209"/>
        <v>0</v>
      </c>
      <c r="SOG34" s="102">
        <f t="shared" si="209"/>
        <v>0</v>
      </c>
      <c r="SOH34" s="102">
        <f t="shared" si="209"/>
        <v>0</v>
      </c>
      <c r="SOI34" s="102">
        <f t="shared" si="209"/>
        <v>0</v>
      </c>
      <c r="SOJ34" s="102">
        <f t="shared" si="209"/>
        <v>0</v>
      </c>
      <c r="SOK34" s="102">
        <f t="shared" si="209"/>
        <v>0</v>
      </c>
      <c r="SOL34" s="102">
        <f t="shared" si="209"/>
        <v>0</v>
      </c>
      <c r="SOM34" s="102">
        <f t="shared" si="209"/>
        <v>0</v>
      </c>
      <c r="SON34" s="102">
        <f t="shared" si="209"/>
        <v>0</v>
      </c>
      <c r="SOO34" s="102">
        <f t="shared" si="209"/>
        <v>0</v>
      </c>
      <c r="SOP34" s="102">
        <f t="shared" si="209"/>
        <v>0</v>
      </c>
      <c r="SOQ34" s="102">
        <f t="shared" ref="SOQ34:SRB34" si="210">SUM(SOQ35:SOQ62)</f>
        <v>0</v>
      </c>
      <c r="SOR34" s="102">
        <f t="shared" si="210"/>
        <v>0</v>
      </c>
      <c r="SOS34" s="102">
        <f t="shared" si="210"/>
        <v>0</v>
      </c>
      <c r="SOT34" s="102">
        <f t="shared" si="210"/>
        <v>0</v>
      </c>
      <c r="SOU34" s="102">
        <f t="shared" si="210"/>
        <v>0</v>
      </c>
      <c r="SOV34" s="102">
        <f t="shared" si="210"/>
        <v>0</v>
      </c>
      <c r="SOW34" s="102">
        <f t="shared" si="210"/>
        <v>0</v>
      </c>
      <c r="SOX34" s="102">
        <f t="shared" si="210"/>
        <v>0</v>
      </c>
      <c r="SOY34" s="102">
        <f t="shared" si="210"/>
        <v>0</v>
      </c>
      <c r="SOZ34" s="102">
        <f t="shared" si="210"/>
        <v>0</v>
      </c>
      <c r="SPA34" s="102">
        <f t="shared" si="210"/>
        <v>0</v>
      </c>
      <c r="SPB34" s="102">
        <f t="shared" si="210"/>
        <v>0</v>
      </c>
      <c r="SPC34" s="102">
        <f t="shared" si="210"/>
        <v>0</v>
      </c>
      <c r="SPD34" s="102">
        <f t="shared" si="210"/>
        <v>0</v>
      </c>
      <c r="SPE34" s="102">
        <f t="shared" si="210"/>
        <v>0</v>
      </c>
      <c r="SPF34" s="102">
        <f t="shared" si="210"/>
        <v>0</v>
      </c>
      <c r="SPG34" s="102">
        <f t="shared" si="210"/>
        <v>0</v>
      </c>
      <c r="SPH34" s="102">
        <f t="shared" si="210"/>
        <v>0</v>
      </c>
      <c r="SPI34" s="102">
        <f t="shared" si="210"/>
        <v>0</v>
      </c>
      <c r="SPJ34" s="102">
        <f t="shared" si="210"/>
        <v>0</v>
      </c>
      <c r="SPK34" s="102">
        <f t="shared" si="210"/>
        <v>0</v>
      </c>
      <c r="SPL34" s="102">
        <f t="shared" si="210"/>
        <v>0</v>
      </c>
      <c r="SPM34" s="102">
        <f t="shared" si="210"/>
        <v>0</v>
      </c>
      <c r="SPN34" s="102">
        <f t="shared" si="210"/>
        <v>0</v>
      </c>
      <c r="SPO34" s="102">
        <f t="shared" si="210"/>
        <v>0</v>
      </c>
      <c r="SPP34" s="102">
        <f t="shared" si="210"/>
        <v>0</v>
      </c>
      <c r="SPQ34" s="102">
        <f t="shared" si="210"/>
        <v>0</v>
      </c>
      <c r="SPR34" s="102">
        <f t="shared" si="210"/>
        <v>0</v>
      </c>
      <c r="SPS34" s="102">
        <f t="shared" si="210"/>
        <v>0</v>
      </c>
      <c r="SPT34" s="102">
        <f t="shared" si="210"/>
        <v>0</v>
      </c>
      <c r="SPU34" s="102">
        <f t="shared" si="210"/>
        <v>0</v>
      </c>
      <c r="SPV34" s="102">
        <f t="shared" si="210"/>
        <v>0</v>
      </c>
      <c r="SPW34" s="102">
        <f t="shared" si="210"/>
        <v>0</v>
      </c>
      <c r="SPX34" s="102">
        <f t="shared" si="210"/>
        <v>0</v>
      </c>
      <c r="SPY34" s="102">
        <f t="shared" si="210"/>
        <v>0</v>
      </c>
      <c r="SPZ34" s="102">
        <f t="shared" si="210"/>
        <v>0</v>
      </c>
      <c r="SQA34" s="102">
        <f t="shared" si="210"/>
        <v>0</v>
      </c>
      <c r="SQB34" s="102">
        <f t="shared" si="210"/>
        <v>0</v>
      </c>
      <c r="SQC34" s="102">
        <f t="shared" si="210"/>
        <v>0</v>
      </c>
      <c r="SQD34" s="102">
        <f t="shared" si="210"/>
        <v>0</v>
      </c>
      <c r="SQE34" s="102">
        <f t="shared" si="210"/>
        <v>0</v>
      </c>
      <c r="SQF34" s="102">
        <f t="shared" si="210"/>
        <v>0</v>
      </c>
      <c r="SQG34" s="102">
        <f t="shared" si="210"/>
        <v>0</v>
      </c>
      <c r="SQH34" s="102">
        <f t="shared" si="210"/>
        <v>0</v>
      </c>
      <c r="SQI34" s="102">
        <f t="shared" si="210"/>
        <v>0</v>
      </c>
      <c r="SQJ34" s="102">
        <f t="shared" si="210"/>
        <v>0</v>
      </c>
      <c r="SQK34" s="102">
        <f t="shared" si="210"/>
        <v>0</v>
      </c>
      <c r="SQL34" s="102">
        <f t="shared" si="210"/>
        <v>0</v>
      </c>
      <c r="SQM34" s="102">
        <f t="shared" si="210"/>
        <v>0</v>
      </c>
      <c r="SQN34" s="102">
        <f t="shared" si="210"/>
        <v>0</v>
      </c>
      <c r="SQO34" s="102">
        <f t="shared" si="210"/>
        <v>0</v>
      </c>
      <c r="SQP34" s="102">
        <f t="shared" si="210"/>
        <v>0</v>
      </c>
      <c r="SQQ34" s="102">
        <f t="shared" si="210"/>
        <v>0</v>
      </c>
      <c r="SQR34" s="102">
        <f t="shared" si="210"/>
        <v>0</v>
      </c>
      <c r="SQS34" s="102">
        <f t="shared" si="210"/>
        <v>0</v>
      </c>
      <c r="SQT34" s="102">
        <f t="shared" si="210"/>
        <v>0</v>
      </c>
      <c r="SQU34" s="102">
        <f t="shared" si="210"/>
        <v>0</v>
      </c>
      <c r="SQV34" s="102">
        <f t="shared" si="210"/>
        <v>0</v>
      </c>
      <c r="SQW34" s="102">
        <f t="shared" si="210"/>
        <v>0</v>
      </c>
      <c r="SQX34" s="102">
        <f t="shared" si="210"/>
        <v>0</v>
      </c>
      <c r="SQY34" s="102">
        <f t="shared" si="210"/>
        <v>0</v>
      </c>
      <c r="SQZ34" s="102">
        <f t="shared" si="210"/>
        <v>0</v>
      </c>
      <c r="SRA34" s="102">
        <f t="shared" si="210"/>
        <v>0</v>
      </c>
      <c r="SRB34" s="102">
        <f t="shared" si="210"/>
        <v>0</v>
      </c>
      <c r="SRC34" s="102">
        <f t="shared" ref="SRC34:STN34" si="211">SUM(SRC35:SRC62)</f>
        <v>0</v>
      </c>
      <c r="SRD34" s="102">
        <f t="shared" si="211"/>
        <v>0</v>
      </c>
      <c r="SRE34" s="102">
        <f t="shared" si="211"/>
        <v>0</v>
      </c>
      <c r="SRF34" s="102">
        <f t="shared" si="211"/>
        <v>0</v>
      </c>
      <c r="SRG34" s="102">
        <f t="shared" si="211"/>
        <v>0</v>
      </c>
      <c r="SRH34" s="102">
        <f t="shared" si="211"/>
        <v>0</v>
      </c>
      <c r="SRI34" s="102">
        <f t="shared" si="211"/>
        <v>0</v>
      </c>
      <c r="SRJ34" s="102">
        <f t="shared" si="211"/>
        <v>0</v>
      </c>
      <c r="SRK34" s="102">
        <f t="shared" si="211"/>
        <v>0</v>
      </c>
      <c r="SRL34" s="102">
        <f t="shared" si="211"/>
        <v>0</v>
      </c>
      <c r="SRM34" s="102">
        <f t="shared" si="211"/>
        <v>0</v>
      </c>
      <c r="SRN34" s="102">
        <f t="shared" si="211"/>
        <v>0</v>
      </c>
      <c r="SRO34" s="102">
        <f t="shared" si="211"/>
        <v>0</v>
      </c>
      <c r="SRP34" s="102">
        <f t="shared" si="211"/>
        <v>0</v>
      </c>
      <c r="SRQ34" s="102">
        <f t="shared" si="211"/>
        <v>0</v>
      </c>
      <c r="SRR34" s="102">
        <f t="shared" si="211"/>
        <v>0</v>
      </c>
      <c r="SRS34" s="102">
        <f t="shared" si="211"/>
        <v>0</v>
      </c>
      <c r="SRT34" s="102">
        <f t="shared" si="211"/>
        <v>0</v>
      </c>
      <c r="SRU34" s="102">
        <f t="shared" si="211"/>
        <v>0</v>
      </c>
      <c r="SRV34" s="102">
        <f t="shared" si="211"/>
        <v>0</v>
      </c>
      <c r="SRW34" s="102">
        <f t="shared" si="211"/>
        <v>0</v>
      </c>
      <c r="SRX34" s="102">
        <f t="shared" si="211"/>
        <v>0</v>
      </c>
      <c r="SRY34" s="102">
        <f t="shared" si="211"/>
        <v>0</v>
      </c>
      <c r="SRZ34" s="102">
        <f t="shared" si="211"/>
        <v>0</v>
      </c>
      <c r="SSA34" s="102">
        <f t="shared" si="211"/>
        <v>0</v>
      </c>
      <c r="SSB34" s="102">
        <f t="shared" si="211"/>
        <v>0</v>
      </c>
      <c r="SSC34" s="102">
        <f t="shared" si="211"/>
        <v>0</v>
      </c>
      <c r="SSD34" s="102">
        <f t="shared" si="211"/>
        <v>0</v>
      </c>
      <c r="SSE34" s="102">
        <f t="shared" si="211"/>
        <v>0</v>
      </c>
      <c r="SSF34" s="102">
        <f t="shared" si="211"/>
        <v>0</v>
      </c>
      <c r="SSG34" s="102">
        <f t="shared" si="211"/>
        <v>0</v>
      </c>
      <c r="SSH34" s="102">
        <f t="shared" si="211"/>
        <v>0</v>
      </c>
      <c r="SSI34" s="102">
        <f t="shared" si="211"/>
        <v>0</v>
      </c>
      <c r="SSJ34" s="102">
        <f t="shared" si="211"/>
        <v>0</v>
      </c>
      <c r="SSK34" s="102">
        <f t="shared" si="211"/>
        <v>0</v>
      </c>
      <c r="SSL34" s="102">
        <f t="shared" si="211"/>
        <v>0</v>
      </c>
      <c r="SSM34" s="102">
        <f t="shared" si="211"/>
        <v>0</v>
      </c>
      <c r="SSN34" s="102">
        <f t="shared" si="211"/>
        <v>0</v>
      </c>
      <c r="SSO34" s="102">
        <f t="shared" si="211"/>
        <v>0</v>
      </c>
      <c r="SSP34" s="102">
        <f t="shared" si="211"/>
        <v>0</v>
      </c>
      <c r="SSQ34" s="102">
        <f t="shared" si="211"/>
        <v>0</v>
      </c>
      <c r="SSR34" s="102">
        <f t="shared" si="211"/>
        <v>0</v>
      </c>
      <c r="SSS34" s="102">
        <f t="shared" si="211"/>
        <v>0</v>
      </c>
      <c r="SST34" s="102">
        <f t="shared" si="211"/>
        <v>0</v>
      </c>
      <c r="SSU34" s="102">
        <f t="shared" si="211"/>
        <v>0</v>
      </c>
      <c r="SSV34" s="102">
        <f t="shared" si="211"/>
        <v>0</v>
      </c>
      <c r="SSW34" s="102">
        <f t="shared" si="211"/>
        <v>0</v>
      </c>
      <c r="SSX34" s="102">
        <f t="shared" si="211"/>
        <v>0</v>
      </c>
      <c r="SSY34" s="102">
        <f t="shared" si="211"/>
        <v>0</v>
      </c>
      <c r="SSZ34" s="102">
        <f t="shared" si="211"/>
        <v>0</v>
      </c>
      <c r="STA34" s="102">
        <f t="shared" si="211"/>
        <v>0</v>
      </c>
      <c r="STB34" s="102">
        <f t="shared" si="211"/>
        <v>0</v>
      </c>
      <c r="STC34" s="102">
        <f t="shared" si="211"/>
        <v>0</v>
      </c>
      <c r="STD34" s="102">
        <f t="shared" si="211"/>
        <v>0</v>
      </c>
      <c r="STE34" s="102">
        <f t="shared" si="211"/>
        <v>0</v>
      </c>
      <c r="STF34" s="102">
        <f t="shared" si="211"/>
        <v>0</v>
      </c>
      <c r="STG34" s="102">
        <f t="shared" si="211"/>
        <v>0</v>
      </c>
      <c r="STH34" s="102">
        <f t="shared" si="211"/>
        <v>0</v>
      </c>
      <c r="STI34" s="102">
        <f t="shared" si="211"/>
        <v>0</v>
      </c>
      <c r="STJ34" s="102">
        <f t="shared" si="211"/>
        <v>0</v>
      </c>
      <c r="STK34" s="102">
        <f t="shared" si="211"/>
        <v>0</v>
      </c>
      <c r="STL34" s="102">
        <f t="shared" si="211"/>
        <v>0</v>
      </c>
      <c r="STM34" s="102">
        <f t="shared" si="211"/>
        <v>0</v>
      </c>
      <c r="STN34" s="102">
        <f t="shared" si="211"/>
        <v>0</v>
      </c>
      <c r="STO34" s="102">
        <f t="shared" ref="STO34:SVZ34" si="212">SUM(STO35:STO62)</f>
        <v>0</v>
      </c>
      <c r="STP34" s="102">
        <f t="shared" si="212"/>
        <v>0</v>
      </c>
      <c r="STQ34" s="102">
        <f t="shared" si="212"/>
        <v>0</v>
      </c>
      <c r="STR34" s="102">
        <f t="shared" si="212"/>
        <v>0</v>
      </c>
      <c r="STS34" s="102">
        <f t="shared" si="212"/>
        <v>0</v>
      </c>
      <c r="STT34" s="102">
        <f t="shared" si="212"/>
        <v>0</v>
      </c>
      <c r="STU34" s="102">
        <f t="shared" si="212"/>
        <v>0</v>
      </c>
      <c r="STV34" s="102">
        <f t="shared" si="212"/>
        <v>0</v>
      </c>
      <c r="STW34" s="102">
        <f t="shared" si="212"/>
        <v>0</v>
      </c>
      <c r="STX34" s="102">
        <f t="shared" si="212"/>
        <v>0</v>
      </c>
      <c r="STY34" s="102">
        <f t="shared" si="212"/>
        <v>0</v>
      </c>
      <c r="STZ34" s="102">
        <f t="shared" si="212"/>
        <v>0</v>
      </c>
      <c r="SUA34" s="102">
        <f t="shared" si="212"/>
        <v>0</v>
      </c>
      <c r="SUB34" s="102">
        <f t="shared" si="212"/>
        <v>0</v>
      </c>
      <c r="SUC34" s="102">
        <f t="shared" si="212"/>
        <v>0</v>
      </c>
      <c r="SUD34" s="102">
        <f t="shared" si="212"/>
        <v>0</v>
      </c>
      <c r="SUE34" s="102">
        <f t="shared" si="212"/>
        <v>0</v>
      </c>
      <c r="SUF34" s="102">
        <f t="shared" si="212"/>
        <v>0</v>
      </c>
      <c r="SUG34" s="102">
        <f t="shared" si="212"/>
        <v>0</v>
      </c>
      <c r="SUH34" s="102">
        <f t="shared" si="212"/>
        <v>0</v>
      </c>
      <c r="SUI34" s="102">
        <f t="shared" si="212"/>
        <v>0</v>
      </c>
      <c r="SUJ34" s="102">
        <f t="shared" si="212"/>
        <v>0</v>
      </c>
      <c r="SUK34" s="102">
        <f t="shared" si="212"/>
        <v>0</v>
      </c>
      <c r="SUL34" s="102">
        <f t="shared" si="212"/>
        <v>0</v>
      </c>
      <c r="SUM34" s="102">
        <f t="shared" si="212"/>
        <v>0</v>
      </c>
      <c r="SUN34" s="102">
        <f t="shared" si="212"/>
        <v>0</v>
      </c>
      <c r="SUO34" s="102">
        <f t="shared" si="212"/>
        <v>0</v>
      </c>
      <c r="SUP34" s="102">
        <f t="shared" si="212"/>
        <v>0</v>
      </c>
      <c r="SUQ34" s="102">
        <f t="shared" si="212"/>
        <v>0</v>
      </c>
      <c r="SUR34" s="102">
        <f t="shared" si="212"/>
        <v>0</v>
      </c>
      <c r="SUS34" s="102">
        <f t="shared" si="212"/>
        <v>0</v>
      </c>
      <c r="SUT34" s="102">
        <f t="shared" si="212"/>
        <v>0</v>
      </c>
      <c r="SUU34" s="102">
        <f t="shared" si="212"/>
        <v>0</v>
      </c>
      <c r="SUV34" s="102">
        <f t="shared" si="212"/>
        <v>0</v>
      </c>
      <c r="SUW34" s="102">
        <f t="shared" si="212"/>
        <v>0</v>
      </c>
      <c r="SUX34" s="102">
        <f t="shared" si="212"/>
        <v>0</v>
      </c>
      <c r="SUY34" s="102">
        <f t="shared" si="212"/>
        <v>0</v>
      </c>
      <c r="SUZ34" s="102">
        <f t="shared" si="212"/>
        <v>0</v>
      </c>
      <c r="SVA34" s="102">
        <f t="shared" si="212"/>
        <v>0</v>
      </c>
      <c r="SVB34" s="102">
        <f t="shared" si="212"/>
        <v>0</v>
      </c>
      <c r="SVC34" s="102">
        <f t="shared" si="212"/>
        <v>0</v>
      </c>
      <c r="SVD34" s="102">
        <f t="shared" si="212"/>
        <v>0</v>
      </c>
      <c r="SVE34" s="102">
        <f t="shared" si="212"/>
        <v>0</v>
      </c>
      <c r="SVF34" s="102">
        <f t="shared" si="212"/>
        <v>0</v>
      </c>
      <c r="SVG34" s="102">
        <f t="shared" si="212"/>
        <v>0</v>
      </c>
      <c r="SVH34" s="102">
        <f t="shared" si="212"/>
        <v>0</v>
      </c>
      <c r="SVI34" s="102">
        <f t="shared" si="212"/>
        <v>0</v>
      </c>
      <c r="SVJ34" s="102">
        <f t="shared" si="212"/>
        <v>0</v>
      </c>
      <c r="SVK34" s="102">
        <f t="shared" si="212"/>
        <v>0</v>
      </c>
      <c r="SVL34" s="102">
        <f t="shared" si="212"/>
        <v>0</v>
      </c>
      <c r="SVM34" s="102">
        <f t="shared" si="212"/>
        <v>0</v>
      </c>
      <c r="SVN34" s="102">
        <f t="shared" si="212"/>
        <v>0</v>
      </c>
      <c r="SVO34" s="102">
        <f t="shared" si="212"/>
        <v>0</v>
      </c>
      <c r="SVP34" s="102">
        <f t="shared" si="212"/>
        <v>0</v>
      </c>
      <c r="SVQ34" s="102">
        <f t="shared" si="212"/>
        <v>0</v>
      </c>
      <c r="SVR34" s="102">
        <f t="shared" si="212"/>
        <v>0</v>
      </c>
      <c r="SVS34" s="102">
        <f t="shared" si="212"/>
        <v>0</v>
      </c>
      <c r="SVT34" s="102">
        <f t="shared" si="212"/>
        <v>0</v>
      </c>
      <c r="SVU34" s="102">
        <f t="shared" si="212"/>
        <v>0</v>
      </c>
      <c r="SVV34" s="102">
        <f t="shared" si="212"/>
        <v>0</v>
      </c>
      <c r="SVW34" s="102">
        <f t="shared" si="212"/>
        <v>0</v>
      </c>
      <c r="SVX34" s="102">
        <f t="shared" si="212"/>
        <v>0</v>
      </c>
      <c r="SVY34" s="102">
        <f t="shared" si="212"/>
        <v>0</v>
      </c>
      <c r="SVZ34" s="102">
        <f t="shared" si="212"/>
        <v>0</v>
      </c>
      <c r="SWA34" s="102">
        <f t="shared" ref="SWA34:SYL34" si="213">SUM(SWA35:SWA62)</f>
        <v>0</v>
      </c>
      <c r="SWB34" s="102">
        <f t="shared" si="213"/>
        <v>0</v>
      </c>
      <c r="SWC34" s="102">
        <f t="shared" si="213"/>
        <v>0</v>
      </c>
      <c r="SWD34" s="102">
        <f t="shared" si="213"/>
        <v>0</v>
      </c>
      <c r="SWE34" s="102">
        <f t="shared" si="213"/>
        <v>0</v>
      </c>
      <c r="SWF34" s="102">
        <f t="shared" si="213"/>
        <v>0</v>
      </c>
      <c r="SWG34" s="102">
        <f t="shared" si="213"/>
        <v>0</v>
      </c>
      <c r="SWH34" s="102">
        <f t="shared" si="213"/>
        <v>0</v>
      </c>
      <c r="SWI34" s="102">
        <f t="shared" si="213"/>
        <v>0</v>
      </c>
      <c r="SWJ34" s="102">
        <f t="shared" si="213"/>
        <v>0</v>
      </c>
      <c r="SWK34" s="102">
        <f t="shared" si="213"/>
        <v>0</v>
      </c>
      <c r="SWL34" s="102">
        <f t="shared" si="213"/>
        <v>0</v>
      </c>
      <c r="SWM34" s="102">
        <f t="shared" si="213"/>
        <v>0</v>
      </c>
      <c r="SWN34" s="102">
        <f t="shared" si="213"/>
        <v>0</v>
      </c>
      <c r="SWO34" s="102">
        <f t="shared" si="213"/>
        <v>0</v>
      </c>
      <c r="SWP34" s="102">
        <f t="shared" si="213"/>
        <v>0</v>
      </c>
      <c r="SWQ34" s="102">
        <f t="shared" si="213"/>
        <v>0</v>
      </c>
      <c r="SWR34" s="102">
        <f t="shared" si="213"/>
        <v>0</v>
      </c>
      <c r="SWS34" s="102">
        <f t="shared" si="213"/>
        <v>0</v>
      </c>
      <c r="SWT34" s="102">
        <f t="shared" si="213"/>
        <v>0</v>
      </c>
      <c r="SWU34" s="102">
        <f t="shared" si="213"/>
        <v>0</v>
      </c>
      <c r="SWV34" s="102">
        <f t="shared" si="213"/>
        <v>0</v>
      </c>
      <c r="SWW34" s="102">
        <f t="shared" si="213"/>
        <v>0</v>
      </c>
      <c r="SWX34" s="102">
        <f t="shared" si="213"/>
        <v>0</v>
      </c>
      <c r="SWY34" s="102">
        <f t="shared" si="213"/>
        <v>0</v>
      </c>
      <c r="SWZ34" s="102">
        <f t="shared" si="213"/>
        <v>0</v>
      </c>
      <c r="SXA34" s="102">
        <f t="shared" si="213"/>
        <v>0</v>
      </c>
      <c r="SXB34" s="102">
        <f t="shared" si="213"/>
        <v>0</v>
      </c>
      <c r="SXC34" s="102">
        <f t="shared" si="213"/>
        <v>0</v>
      </c>
      <c r="SXD34" s="102">
        <f t="shared" si="213"/>
        <v>0</v>
      </c>
      <c r="SXE34" s="102">
        <f t="shared" si="213"/>
        <v>0</v>
      </c>
      <c r="SXF34" s="102">
        <f t="shared" si="213"/>
        <v>0</v>
      </c>
      <c r="SXG34" s="102">
        <f t="shared" si="213"/>
        <v>0</v>
      </c>
      <c r="SXH34" s="102">
        <f t="shared" si="213"/>
        <v>0</v>
      </c>
      <c r="SXI34" s="102">
        <f t="shared" si="213"/>
        <v>0</v>
      </c>
      <c r="SXJ34" s="102">
        <f t="shared" si="213"/>
        <v>0</v>
      </c>
      <c r="SXK34" s="102">
        <f t="shared" si="213"/>
        <v>0</v>
      </c>
      <c r="SXL34" s="102">
        <f t="shared" si="213"/>
        <v>0</v>
      </c>
      <c r="SXM34" s="102">
        <f t="shared" si="213"/>
        <v>0</v>
      </c>
      <c r="SXN34" s="102">
        <f t="shared" si="213"/>
        <v>0</v>
      </c>
      <c r="SXO34" s="102">
        <f t="shared" si="213"/>
        <v>0</v>
      </c>
      <c r="SXP34" s="102">
        <f t="shared" si="213"/>
        <v>0</v>
      </c>
      <c r="SXQ34" s="102">
        <f t="shared" si="213"/>
        <v>0</v>
      </c>
      <c r="SXR34" s="102">
        <f t="shared" si="213"/>
        <v>0</v>
      </c>
      <c r="SXS34" s="102">
        <f t="shared" si="213"/>
        <v>0</v>
      </c>
      <c r="SXT34" s="102">
        <f t="shared" si="213"/>
        <v>0</v>
      </c>
      <c r="SXU34" s="102">
        <f t="shared" si="213"/>
        <v>0</v>
      </c>
      <c r="SXV34" s="102">
        <f t="shared" si="213"/>
        <v>0</v>
      </c>
      <c r="SXW34" s="102">
        <f t="shared" si="213"/>
        <v>0</v>
      </c>
      <c r="SXX34" s="102">
        <f t="shared" si="213"/>
        <v>0</v>
      </c>
      <c r="SXY34" s="102">
        <f t="shared" si="213"/>
        <v>0</v>
      </c>
      <c r="SXZ34" s="102">
        <f t="shared" si="213"/>
        <v>0</v>
      </c>
      <c r="SYA34" s="102">
        <f t="shared" si="213"/>
        <v>0</v>
      </c>
      <c r="SYB34" s="102">
        <f t="shared" si="213"/>
        <v>0</v>
      </c>
      <c r="SYC34" s="102">
        <f t="shared" si="213"/>
        <v>0</v>
      </c>
      <c r="SYD34" s="102">
        <f t="shared" si="213"/>
        <v>0</v>
      </c>
      <c r="SYE34" s="102">
        <f t="shared" si="213"/>
        <v>0</v>
      </c>
      <c r="SYF34" s="102">
        <f t="shared" si="213"/>
        <v>0</v>
      </c>
      <c r="SYG34" s="102">
        <f t="shared" si="213"/>
        <v>0</v>
      </c>
      <c r="SYH34" s="102">
        <f t="shared" si="213"/>
        <v>0</v>
      </c>
      <c r="SYI34" s="102">
        <f t="shared" si="213"/>
        <v>0</v>
      </c>
      <c r="SYJ34" s="102">
        <f t="shared" si="213"/>
        <v>0</v>
      </c>
      <c r="SYK34" s="102">
        <f t="shared" si="213"/>
        <v>0</v>
      </c>
      <c r="SYL34" s="102">
        <f t="shared" si="213"/>
        <v>0</v>
      </c>
      <c r="SYM34" s="102">
        <f t="shared" ref="SYM34:TAX34" si="214">SUM(SYM35:SYM62)</f>
        <v>0</v>
      </c>
      <c r="SYN34" s="102">
        <f t="shared" si="214"/>
        <v>0</v>
      </c>
      <c r="SYO34" s="102">
        <f t="shared" si="214"/>
        <v>0</v>
      </c>
      <c r="SYP34" s="102">
        <f t="shared" si="214"/>
        <v>0</v>
      </c>
      <c r="SYQ34" s="102">
        <f t="shared" si="214"/>
        <v>0</v>
      </c>
      <c r="SYR34" s="102">
        <f t="shared" si="214"/>
        <v>0</v>
      </c>
      <c r="SYS34" s="102">
        <f t="shared" si="214"/>
        <v>0</v>
      </c>
      <c r="SYT34" s="102">
        <f t="shared" si="214"/>
        <v>0</v>
      </c>
      <c r="SYU34" s="102">
        <f t="shared" si="214"/>
        <v>0</v>
      </c>
      <c r="SYV34" s="102">
        <f t="shared" si="214"/>
        <v>0</v>
      </c>
      <c r="SYW34" s="102">
        <f t="shared" si="214"/>
        <v>0</v>
      </c>
      <c r="SYX34" s="102">
        <f t="shared" si="214"/>
        <v>0</v>
      </c>
      <c r="SYY34" s="102">
        <f t="shared" si="214"/>
        <v>0</v>
      </c>
      <c r="SYZ34" s="102">
        <f t="shared" si="214"/>
        <v>0</v>
      </c>
      <c r="SZA34" s="102">
        <f t="shared" si="214"/>
        <v>0</v>
      </c>
      <c r="SZB34" s="102">
        <f t="shared" si="214"/>
        <v>0</v>
      </c>
      <c r="SZC34" s="102">
        <f t="shared" si="214"/>
        <v>0</v>
      </c>
      <c r="SZD34" s="102">
        <f t="shared" si="214"/>
        <v>0</v>
      </c>
      <c r="SZE34" s="102">
        <f t="shared" si="214"/>
        <v>0</v>
      </c>
      <c r="SZF34" s="102">
        <f t="shared" si="214"/>
        <v>0</v>
      </c>
      <c r="SZG34" s="102">
        <f t="shared" si="214"/>
        <v>0</v>
      </c>
      <c r="SZH34" s="102">
        <f t="shared" si="214"/>
        <v>0</v>
      </c>
      <c r="SZI34" s="102">
        <f t="shared" si="214"/>
        <v>0</v>
      </c>
      <c r="SZJ34" s="102">
        <f t="shared" si="214"/>
        <v>0</v>
      </c>
      <c r="SZK34" s="102">
        <f t="shared" si="214"/>
        <v>0</v>
      </c>
      <c r="SZL34" s="102">
        <f t="shared" si="214"/>
        <v>0</v>
      </c>
      <c r="SZM34" s="102">
        <f t="shared" si="214"/>
        <v>0</v>
      </c>
      <c r="SZN34" s="102">
        <f t="shared" si="214"/>
        <v>0</v>
      </c>
      <c r="SZO34" s="102">
        <f t="shared" si="214"/>
        <v>0</v>
      </c>
      <c r="SZP34" s="102">
        <f t="shared" si="214"/>
        <v>0</v>
      </c>
      <c r="SZQ34" s="102">
        <f t="shared" si="214"/>
        <v>0</v>
      </c>
      <c r="SZR34" s="102">
        <f t="shared" si="214"/>
        <v>0</v>
      </c>
      <c r="SZS34" s="102">
        <f t="shared" si="214"/>
        <v>0</v>
      </c>
      <c r="SZT34" s="102">
        <f t="shared" si="214"/>
        <v>0</v>
      </c>
      <c r="SZU34" s="102">
        <f t="shared" si="214"/>
        <v>0</v>
      </c>
      <c r="SZV34" s="102">
        <f t="shared" si="214"/>
        <v>0</v>
      </c>
      <c r="SZW34" s="102">
        <f t="shared" si="214"/>
        <v>0</v>
      </c>
      <c r="SZX34" s="102">
        <f t="shared" si="214"/>
        <v>0</v>
      </c>
      <c r="SZY34" s="102">
        <f t="shared" si="214"/>
        <v>0</v>
      </c>
      <c r="SZZ34" s="102">
        <f t="shared" si="214"/>
        <v>0</v>
      </c>
      <c r="TAA34" s="102">
        <f t="shared" si="214"/>
        <v>0</v>
      </c>
      <c r="TAB34" s="102">
        <f t="shared" si="214"/>
        <v>0</v>
      </c>
      <c r="TAC34" s="102">
        <f t="shared" si="214"/>
        <v>0</v>
      </c>
      <c r="TAD34" s="102">
        <f t="shared" si="214"/>
        <v>0</v>
      </c>
      <c r="TAE34" s="102">
        <f t="shared" si="214"/>
        <v>0</v>
      </c>
      <c r="TAF34" s="102">
        <f t="shared" si="214"/>
        <v>0</v>
      </c>
      <c r="TAG34" s="102">
        <f t="shared" si="214"/>
        <v>0</v>
      </c>
      <c r="TAH34" s="102">
        <f t="shared" si="214"/>
        <v>0</v>
      </c>
      <c r="TAI34" s="102">
        <f t="shared" si="214"/>
        <v>0</v>
      </c>
      <c r="TAJ34" s="102">
        <f t="shared" si="214"/>
        <v>0</v>
      </c>
      <c r="TAK34" s="102">
        <f t="shared" si="214"/>
        <v>0</v>
      </c>
      <c r="TAL34" s="102">
        <f t="shared" si="214"/>
        <v>0</v>
      </c>
      <c r="TAM34" s="102">
        <f t="shared" si="214"/>
        <v>0</v>
      </c>
      <c r="TAN34" s="102">
        <f t="shared" si="214"/>
        <v>0</v>
      </c>
      <c r="TAO34" s="102">
        <f t="shared" si="214"/>
        <v>0</v>
      </c>
      <c r="TAP34" s="102">
        <f t="shared" si="214"/>
        <v>0</v>
      </c>
      <c r="TAQ34" s="102">
        <f t="shared" si="214"/>
        <v>0</v>
      </c>
      <c r="TAR34" s="102">
        <f t="shared" si="214"/>
        <v>0</v>
      </c>
      <c r="TAS34" s="102">
        <f t="shared" si="214"/>
        <v>0</v>
      </c>
      <c r="TAT34" s="102">
        <f t="shared" si="214"/>
        <v>0</v>
      </c>
      <c r="TAU34" s="102">
        <f t="shared" si="214"/>
        <v>0</v>
      </c>
      <c r="TAV34" s="102">
        <f t="shared" si="214"/>
        <v>0</v>
      </c>
      <c r="TAW34" s="102">
        <f t="shared" si="214"/>
        <v>0</v>
      </c>
      <c r="TAX34" s="102">
        <f t="shared" si="214"/>
        <v>0</v>
      </c>
      <c r="TAY34" s="102">
        <f t="shared" ref="TAY34:TDJ34" si="215">SUM(TAY35:TAY62)</f>
        <v>0</v>
      </c>
      <c r="TAZ34" s="102">
        <f t="shared" si="215"/>
        <v>0</v>
      </c>
      <c r="TBA34" s="102">
        <f t="shared" si="215"/>
        <v>0</v>
      </c>
      <c r="TBB34" s="102">
        <f t="shared" si="215"/>
        <v>0</v>
      </c>
      <c r="TBC34" s="102">
        <f t="shared" si="215"/>
        <v>0</v>
      </c>
      <c r="TBD34" s="102">
        <f t="shared" si="215"/>
        <v>0</v>
      </c>
      <c r="TBE34" s="102">
        <f t="shared" si="215"/>
        <v>0</v>
      </c>
      <c r="TBF34" s="102">
        <f t="shared" si="215"/>
        <v>0</v>
      </c>
      <c r="TBG34" s="102">
        <f t="shared" si="215"/>
        <v>0</v>
      </c>
      <c r="TBH34" s="102">
        <f t="shared" si="215"/>
        <v>0</v>
      </c>
      <c r="TBI34" s="102">
        <f t="shared" si="215"/>
        <v>0</v>
      </c>
      <c r="TBJ34" s="102">
        <f t="shared" si="215"/>
        <v>0</v>
      </c>
      <c r="TBK34" s="102">
        <f t="shared" si="215"/>
        <v>0</v>
      </c>
      <c r="TBL34" s="102">
        <f t="shared" si="215"/>
        <v>0</v>
      </c>
      <c r="TBM34" s="102">
        <f t="shared" si="215"/>
        <v>0</v>
      </c>
      <c r="TBN34" s="102">
        <f t="shared" si="215"/>
        <v>0</v>
      </c>
      <c r="TBO34" s="102">
        <f t="shared" si="215"/>
        <v>0</v>
      </c>
      <c r="TBP34" s="102">
        <f t="shared" si="215"/>
        <v>0</v>
      </c>
      <c r="TBQ34" s="102">
        <f t="shared" si="215"/>
        <v>0</v>
      </c>
      <c r="TBR34" s="102">
        <f t="shared" si="215"/>
        <v>0</v>
      </c>
      <c r="TBS34" s="102">
        <f t="shared" si="215"/>
        <v>0</v>
      </c>
      <c r="TBT34" s="102">
        <f t="shared" si="215"/>
        <v>0</v>
      </c>
      <c r="TBU34" s="102">
        <f t="shared" si="215"/>
        <v>0</v>
      </c>
      <c r="TBV34" s="102">
        <f t="shared" si="215"/>
        <v>0</v>
      </c>
      <c r="TBW34" s="102">
        <f t="shared" si="215"/>
        <v>0</v>
      </c>
      <c r="TBX34" s="102">
        <f t="shared" si="215"/>
        <v>0</v>
      </c>
      <c r="TBY34" s="102">
        <f t="shared" si="215"/>
        <v>0</v>
      </c>
      <c r="TBZ34" s="102">
        <f t="shared" si="215"/>
        <v>0</v>
      </c>
      <c r="TCA34" s="102">
        <f t="shared" si="215"/>
        <v>0</v>
      </c>
      <c r="TCB34" s="102">
        <f t="shared" si="215"/>
        <v>0</v>
      </c>
      <c r="TCC34" s="102">
        <f t="shared" si="215"/>
        <v>0</v>
      </c>
      <c r="TCD34" s="102">
        <f t="shared" si="215"/>
        <v>0</v>
      </c>
      <c r="TCE34" s="102">
        <f t="shared" si="215"/>
        <v>0</v>
      </c>
      <c r="TCF34" s="102">
        <f t="shared" si="215"/>
        <v>0</v>
      </c>
      <c r="TCG34" s="102">
        <f t="shared" si="215"/>
        <v>0</v>
      </c>
      <c r="TCH34" s="102">
        <f t="shared" si="215"/>
        <v>0</v>
      </c>
      <c r="TCI34" s="102">
        <f t="shared" si="215"/>
        <v>0</v>
      </c>
      <c r="TCJ34" s="102">
        <f t="shared" si="215"/>
        <v>0</v>
      </c>
      <c r="TCK34" s="102">
        <f t="shared" si="215"/>
        <v>0</v>
      </c>
      <c r="TCL34" s="102">
        <f t="shared" si="215"/>
        <v>0</v>
      </c>
      <c r="TCM34" s="102">
        <f t="shared" si="215"/>
        <v>0</v>
      </c>
      <c r="TCN34" s="102">
        <f t="shared" si="215"/>
        <v>0</v>
      </c>
      <c r="TCO34" s="102">
        <f t="shared" si="215"/>
        <v>0</v>
      </c>
      <c r="TCP34" s="102">
        <f t="shared" si="215"/>
        <v>0</v>
      </c>
      <c r="TCQ34" s="102">
        <f t="shared" si="215"/>
        <v>0</v>
      </c>
      <c r="TCR34" s="102">
        <f t="shared" si="215"/>
        <v>0</v>
      </c>
      <c r="TCS34" s="102">
        <f t="shared" si="215"/>
        <v>0</v>
      </c>
      <c r="TCT34" s="102">
        <f t="shared" si="215"/>
        <v>0</v>
      </c>
      <c r="TCU34" s="102">
        <f t="shared" si="215"/>
        <v>0</v>
      </c>
      <c r="TCV34" s="102">
        <f t="shared" si="215"/>
        <v>0</v>
      </c>
      <c r="TCW34" s="102">
        <f t="shared" si="215"/>
        <v>0</v>
      </c>
      <c r="TCX34" s="102">
        <f t="shared" si="215"/>
        <v>0</v>
      </c>
      <c r="TCY34" s="102">
        <f t="shared" si="215"/>
        <v>0</v>
      </c>
      <c r="TCZ34" s="102">
        <f t="shared" si="215"/>
        <v>0</v>
      </c>
      <c r="TDA34" s="102">
        <f t="shared" si="215"/>
        <v>0</v>
      </c>
      <c r="TDB34" s="102">
        <f t="shared" si="215"/>
        <v>0</v>
      </c>
      <c r="TDC34" s="102">
        <f t="shared" si="215"/>
        <v>0</v>
      </c>
      <c r="TDD34" s="102">
        <f t="shared" si="215"/>
        <v>0</v>
      </c>
      <c r="TDE34" s="102">
        <f t="shared" si="215"/>
        <v>0</v>
      </c>
      <c r="TDF34" s="102">
        <f t="shared" si="215"/>
        <v>0</v>
      </c>
      <c r="TDG34" s="102">
        <f t="shared" si="215"/>
        <v>0</v>
      </c>
      <c r="TDH34" s="102">
        <f t="shared" si="215"/>
        <v>0</v>
      </c>
      <c r="TDI34" s="102">
        <f t="shared" si="215"/>
        <v>0</v>
      </c>
      <c r="TDJ34" s="102">
        <f t="shared" si="215"/>
        <v>0</v>
      </c>
      <c r="TDK34" s="102">
        <f t="shared" ref="TDK34:TFV34" si="216">SUM(TDK35:TDK62)</f>
        <v>0</v>
      </c>
      <c r="TDL34" s="102">
        <f t="shared" si="216"/>
        <v>0</v>
      </c>
      <c r="TDM34" s="102">
        <f t="shared" si="216"/>
        <v>0</v>
      </c>
      <c r="TDN34" s="102">
        <f t="shared" si="216"/>
        <v>0</v>
      </c>
      <c r="TDO34" s="102">
        <f t="shared" si="216"/>
        <v>0</v>
      </c>
      <c r="TDP34" s="102">
        <f t="shared" si="216"/>
        <v>0</v>
      </c>
      <c r="TDQ34" s="102">
        <f t="shared" si="216"/>
        <v>0</v>
      </c>
      <c r="TDR34" s="102">
        <f t="shared" si="216"/>
        <v>0</v>
      </c>
      <c r="TDS34" s="102">
        <f t="shared" si="216"/>
        <v>0</v>
      </c>
      <c r="TDT34" s="102">
        <f t="shared" si="216"/>
        <v>0</v>
      </c>
      <c r="TDU34" s="102">
        <f t="shared" si="216"/>
        <v>0</v>
      </c>
      <c r="TDV34" s="102">
        <f t="shared" si="216"/>
        <v>0</v>
      </c>
      <c r="TDW34" s="102">
        <f t="shared" si="216"/>
        <v>0</v>
      </c>
      <c r="TDX34" s="102">
        <f t="shared" si="216"/>
        <v>0</v>
      </c>
      <c r="TDY34" s="102">
        <f t="shared" si="216"/>
        <v>0</v>
      </c>
      <c r="TDZ34" s="102">
        <f t="shared" si="216"/>
        <v>0</v>
      </c>
      <c r="TEA34" s="102">
        <f t="shared" si="216"/>
        <v>0</v>
      </c>
      <c r="TEB34" s="102">
        <f t="shared" si="216"/>
        <v>0</v>
      </c>
      <c r="TEC34" s="102">
        <f t="shared" si="216"/>
        <v>0</v>
      </c>
      <c r="TED34" s="102">
        <f t="shared" si="216"/>
        <v>0</v>
      </c>
      <c r="TEE34" s="102">
        <f t="shared" si="216"/>
        <v>0</v>
      </c>
      <c r="TEF34" s="102">
        <f t="shared" si="216"/>
        <v>0</v>
      </c>
      <c r="TEG34" s="102">
        <f t="shared" si="216"/>
        <v>0</v>
      </c>
      <c r="TEH34" s="102">
        <f t="shared" si="216"/>
        <v>0</v>
      </c>
      <c r="TEI34" s="102">
        <f t="shared" si="216"/>
        <v>0</v>
      </c>
      <c r="TEJ34" s="102">
        <f t="shared" si="216"/>
        <v>0</v>
      </c>
      <c r="TEK34" s="102">
        <f t="shared" si="216"/>
        <v>0</v>
      </c>
      <c r="TEL34" s="102">
        <f t="shared" si="216"/>
        <v>0</v>
      </c>
      <c r="TEM34" s="102">
        <f t="shared" si="216"/>
        <v>0</v>
      </c>
      <c r="TEN34" s="102">
        <f t="shared" si="216"/>
        <v>0</v>
      </c>
      <c r="TEO34" s="102">
        <f t="shared" si="216"/>
        <v>0</v>
      </c>
      <c r="TEP34" s="102">
        <f t="shared" si="216"/>
        <v>0</v>
      </c>
      <c r="TEQ34" s="102">
        <f t="shared" si="216"/>
        <v>0</v>
      </c>
      <c r="TER34" s="102">
        <f t="shared" si="216"/>
        <v>0</v>
      </c>
      <c r="TES34" s="102">
        <f t="shared" si="216"/>
        <v>0</v>
      </c>
      <c r="TET34" s="102">
        <f t="shared" si="216"/>
        <v>0</v>
      </c>
      <c r="TEU34" s="102">
        <f t="shared" si="216"/>
        <v>0</v>
      </c>
      <c r="TEV34" s="102">
        <f t="shared" si="216"/>
        <v>0</v>
      </c>
      <c r="TEW34" s="102">
        <f t="shared" si="216"/>
        <v>0</v>
      </c>
      <c r="TEX34" s="102">
        <f t="shared" si="216"/>
        <v>0</v>
      </c>
      <c r="TEY34" s="102">
        <f t="shared" si="216"/>
        <v>0</v>
      </c>
      <c r="TEZ34" s="102">
        <f t="shared" si="216"/>
        <v>0</v>
      </c>
      <c r="TFA34" s="102">
        <f t="shared" si="216"/>
        <v>0</v>
      </c>
      <c r="TFB34" s="102">
        <f t="shared" si="216"/>
        <v>0</v>
      </c>
      <c r="TFC34" s="102">
        <f t="shared" si="216"/>
        <v>0</v>
      </c>
      <c r="TFD34" s="102">
        <f t="shared" si="216"/>
        <v>0</v>
      </c>
      <c r="TFE34" s="102">
        <f t="shared" si="216"/>
        <v>0</v>
      </c>
      <c r="TFF34" s="102">
        <f t="shared" si="216"/>
        <v>0</v>
      </c>
      <c r="TFG34" s="102">
        <f t="shared" si="216"/>
        <v>0</v>
      </c>
      <c r="TFH34" s="102">
        <f t="shared" si="216"/>
        <v>0</v>
      </c>
      <c r="TFI34" s="102">
        <f t="shared" si="216"/>
        <v>0</v>
      </c>
      <c r="TFJ34" s="102">
        <f t="shared" si="216"/>
        <v>0</v>
      </c>
      <c r="TFK34" s="102">
        <f t="shared" si="216"/>
        <v>0</v>
      </c>
      <c r="TFL34" s="102">
        <f t="shared" si="216"/>
        <v>0</v>
      </c>
      <c r="TFM34" s="102">
        <f t="shared" si="216"/>
        <v>0</v>
      </c>
      <c r="TFN34" s="102">
        <f t="shared" si="216"/>
        <v>0</v>
      </c>
      <c r="TFO34" s="102">
        <f t="shared" si="216"/>
        <v>0</v>
      </c>
      <c r="TFP34" s="102">
        <f t="shared" si="216"/>
        <v>0</v>
      </c>
      <c r="TFQ34" s="102">
        <f t="shared" si="216"/>
        <v>0</v>
      </c>
      <c r="TFR34" s="102">
        <f t="shared" si="216"/>
        <v>0</v>
      </c>
      <c r="TFS34" s="102">
        <f t="shared" si="216"/>
        <v>0</v>
      </c>
      <c r="TFT34" s="102">
        <f t="shared" si="216"/>
        <v>0</v>
      </c>
      <c r="TFU34" s="102">
        <f t="shared" si="216"/>
        <v>0</v>
      </c>
      <c r="TFV34" s="102">
        <f t="shared" si="216"/>
        <v>0</v>
      </c>
      <c r="TFW34" s="102">
        <f t="shared" ref="TFW34:TIH34" si="217">SUM(TFW35:TFW62)</f>
        <v>0</v>
      </c>
      <c r="TFX34" s="102">
        <f t="shared" si="217"/>
        <v>0</v>
      </c>
      <c r="TFY34" s="102">
        <f t="shared" si="217"/>
        <v>0</v>
      </c>
      <c r="TFZ34" s="102">
        <f t="shared" si="217"/>
        <v>0</v>
      </c>
      <c r="TGA34" s="102">
        <f t="shared" si="217"/>
        <v>0</v>
      </c>
      <c r="TGB34" s="102">
        <f t="shared" si="217"/>
        <v>0</v>
      </c>
      <c r="TGC34" s="102">
        <f t="shared" si="217"/>
        <v>0</v>
      </c>
      <c r="TGD34" s="102">
        <f t="shared" si="217"/>
        <v>0</v>
      </c>
      <c r="TGE34" s="102">
        <f t="shared" si="217"/>
        <v>0</v>
      </c>
      <c r="TGF34" s="102">
        <f t="shared" si="217"/>
        <v>0</v>
      </c>
      <c r="TGG34" s="102">
        <f t="shared" si="217"/>
        <v>0</v>
      </c>
      <c r="TGH34" s="102">
        <f t="shared" si="217"/>
        <v>0</v>
      </c>
      <c r="TGI34" s="102">
        <f t="shared" si="217"/>
        <v>0</v>
      </c>
      <c r="TGJ34" s="102">
        <f t="shared" si="217"/>
        <v>0</v>
      </c>
      <c r="TGK34" s="102">
        <f t="shared" si="217"/>
        <v>0</v>
      </c>
      <c r="TGL34" s="102">
        <f t="shared" si="217"/>
        <v>0</v>
      </c>
      <c r="TGM34" s="102">
        <f t="shared" si="217"/>
        <v>0</v>
      </c>
      <c r="TGN34" s="102">
        <f t="shared" si="217"/>
        <v>0</v>
      </c>
      <c r="TGO34" s="102">
        <f t="shared" si="217"/>
        <v>0</v>
      </c>
      <c r="TGP34" s="102">
        <f t="shared" si="217"/>
        <v>0</v>
      </c>
      <c r="TGQ34" s="102">
        <f t="shared" si="217"/>
        <v>0</v>
      </c>
      <c r="TGR34" s="102">
        <f t="shared" si="217"/>
        <v>0</v>
      </c>
      <c r="TGS34" s="102">
        <f t="shared" si="217"/>
        <v>0</v>
      </c>
      <c r="TGT34" s="102">
        <f t="shared" si="217"/>
        <v>0</v>
      </c>
      <c r="TGU34" s="102">
        <f t="shared" si="217"/>
        <v>0</v>
      </c>
      <c r="TGV34" s="102">
        <f t="shared" si="217"/>
        <v>0</v>
      </c>
      <c r="TGW34" s="102">
        <f t="shared" si="217"/>
        <v>0</v>
      </c>
      <c r="TGX34" s="102">
        <f t="shared" si="217"/>
        <v>0</v>
      </c>
      <c r="TGY34" s="102">
        <f t="shared" si="217"/>
        <v>0</v>
      </c>
      <c r="TGZ34" s="102">
        <f t="shared" si="217"/>
        <v>0</v>
      </c>
      <c r="THA34" s="102">
        <f t="shared" si="217"/>
        <v>0</v>
      </c>
      <c r="THB34" s="102">
        <f t="shared" si="217"/>
        <v>0</v>
      </c>
      <c r="THC34" s="102">
        <f t="shared" si="217"/>
        <v>0</v>
      </c>
      <c r="THD34" s="102">
        <f t="shared" si="217"/>
        <v>0</v>
      </c>
      <c r="THE34" s="102">
        <f t="shared" si="217"/>
        <v>0</v>
      </c>
      <c r="THF34" s="102">
        <f t="shared" si="217"/>
        <v>0</v>
      </c>
      <c r="THG34" s="102">
        <f t="shared" si="217"/>
        <v>0</v>
      </c>
      <c r="THH34" s="102">
        <f t="shared" si="217"/>
        <v>0</v>
      </c>
      <c r="THI34" s="102">
        <f t="shared" si="217"/>
        <v>0</v>
      </c>
      <c r="THJ34" s="102">
        <f t="shared" si="217"/>
        <v>0</v>
      </c>
      <c r="THK34" s="102">
        <f t="shared" si="217"/>
        <v>0</v>
      </c>
      <c r="THL34" s="102">
        <f t="shared" si="217"/>
        <v>0</v>
      </c>
      <c r="THM34" s="102">
        <f t="shared" si="217"/>
        <v>0</v>
      </c>
      <c r="THN34" s="102">
        <f t="shared" si="217"/>
        <v>0</v>
      </c>
      <c r="THO34" s="102">
        <f t="shared" si="217"/>
        <v>0</v>
      </c>
      <c r="THP34" s="102">
        <f t="shared" si="217"/>
        <v>0</v>
      </c>
      <c r="THQ34" s="102">
        <f t="shared" si="217"/>
        <v>0</v>
      </c>
      <c r="THR34" s="102">
        <f t="shared" si="217"/>
        <v>0</v>
      </c>
      <c r="THS34" s="102">
        <f t="shared" si="217"/>
        <v>0</v>
      </c>
      <c r="THT34" s="102">
        <f t="shared" si="217"/>
        <v>0</v>
      </c>
      <c r="THU34" s="102">
        <f t="shared" si="217"/>
        <v>0</v>
      </c>
      <c r="THV34" s="102">
        <f t="shared" si="217"/>
        <v>0</v>
      </c>
      <c r="THW34" s="102">
        <f t="shared" si="217"/>
        <v>0</v>
      </c>
      <c r="THX34" s="102">
        <f t="shared" si="217"/>
        <v>0</v>
      </c>
      <c r="THY34" s="102">
        <f t="shared" si="217"/>
        <v>0</v>
      </c>
      <c r="THZ34" s="102">
        <f t="shared" si="217"/>
        <v>0</v>
      </c>
      <c r="TIA34" s="102">
        <f t="shared" si="217"/>
        <v>0</v>
      </c>
      <c r="TIB34" s="102">
        <f t="shared" si="217"/>
        <v>0</v>
      </c>
      <c r="TIC34" s="102">
        <f t="shared" si="217"/>
        <v>0</v>
      </c>
      <c r="TID34" s="102">
        <f t="shared" si="217"/>
        <v>0</v>
      </c>
      <c r="TIE34" s="102">
        <f t="shared" si="217"/>
        <v>0</v>
      </c>
      <c r="TIF34" s="102">
        <f t="shared" si="217"/>
        <v>0</v>
      </c>
      <c r="TIG34" s="102">
        <f t="shared" si="217"/>
        <v>0</v>
      </c>
      <c r="TIH34" s="102">
        <f t="shared" si="217"/>
        <v>0</v>
      </c>
      <c r="TII34" s="102">
        <f t="shared" ref="TII34:TKT34" si="218">SUM(TII35:TII62)</f>
        <v>0</v>
      </c>
      <c r="TIJ34" s="102">
        <f t="shared" si="218"/>
        <v>0</v>
      </c>
      <c r="TIK34" s="102">
        <f t="shared" si="218"/>
        <v>0</v>
      </c>
      <c r="TIL34" s="102">
        <f t="shared" si="218"/>
        <v>0</v>
      </c>
      <c r="TIM34" s="102">
        <f t="shared" si="218"/>
        <v>0</v>
      </c>
      <c r="TIN34" s="102">
        <f t="shared" si="218"/>
        <v>0</v>
      </c>
      <c r="TIO34" s="102">
        <f t="shared" si="218"/>
        <v>0</v>
      </c>
      <c r="TIP34" s="102">
        <f t="shared" si="218"/>
        <v>0</v>
      </c>
      <c r="TIQ34" s="102">
        <f t="shared" si="218"/>
        <v>0</v>
      </c>
      <c r="TIR34" s="102">
        <f t="shared" si="218"/>
        <v>0</v>
      </c>
      <c r="TIS34" s="102">
        <f t="shared" si="218"/>
        <v>0</v>
      </c>
      <c r="TIT34" s="102">
        <f t="shared" si="218"/>
        <v>0</v>
      </c>
      <c r="TIU34" s="102">
        <f t="shared" si="218"/>
        <v>0</v>
      </c>
      <c r="TIV34" s="102">
        <f t="shared" si="218"/>
        <v>0</v>
      </c>
      <c r="TIW34" s="102">
        <f t="shared" si="218"/>
        <v>0</v>
      </c>
      <c r="TIX34" s="102">
        <f t="shared" si="218"/>
        <v>0</v>
      </c>
      <c r="TIY34" s="102">
        <f t="shared" si="218"/>
        <v>0</v>
      </c>
      <c r="TIZ34" s="102">
        <f t="shared" si="218"/>
        <v>0</v>
      </c>
      <c r="TJA34" s="102">
        <f t="shared" si="218"/>
        <v>0</v>
      </c>
      <c r="TJB34" s="102">
        <f t="shared" si="218"/>
        <v>0</v>
      </c>
      <c r="TJC34" s="102">
        <f t="shared" si="218"/>
        <v>0</v>
      </c>
      <c r="TJD34" s="102">
        <f t="shared" si="218"/>
        <v>0</v>
      </c>
      <c r="TJE34" s="102">
        <f t="shared" si="218"/>
        <v>0</v>
      </c>
      <c r="TJF34" s="102">
        <f t="shared" si="218"/>
        <v>0</v>
      </c>
      <c r="TJG34" s="102">
        <f t="shared" si="218"/>
        <v>0</v>
      </c>
      <c r="TJH34" s="102">
        <f t="shared" si="218"/>
        <v>0</v>
      </c>
      <c r="TJI34" s="102">
        <f t="shared" si="218"/>
        <v>0</v>
      </c>
      <c r="TJJ34" s="102">
        <f t="shared" si="218"/>
        <v>0</v>
      </c>
      <c r="TJK34" s="102">
        <f t="shared" si="218"/>
        <v>0</v>
      </c>
      <c r="TJL34" s="102">
        <f t="shared" si="218"/>
        <v>0</v>
      </c>
      <c r="TJM34" s="102">
        <f t="shared" si="218"/>
        <v>0</v>
      </c>
      <c r="TJN34" s="102">
        <f t="shared" si="218"/>
        <v>0</v>
      </c>
      <c r="TJO34" s="102">
        <f t="shared" si="218"/>
        <v>0</v>
      </c>
      <c r="TJP34" s="102">
        <f t="shared" si="218"/>
        <v>0</v>
      </c>
      <c r="TJQ34" s="102">
        <f t="shared" si="218"/>
        <v>0</v>
      </c>
      <c r="TJR34" s="102">
        <f t="shared" si="218"/>
        <v>0</v>
      </c>
      <c r="TJS34" s="102">
        <f t="shared" si="218"/>
        <v>0</v>
      </c>
      <c r="TJT34" s="102">
        <f t="shared" si="218"/>
        <v>0</v>
      </c>
      <c r="TJU34" s="102">
        <f t="shared" si="218"/>
        <v>0</v>
      </c>
      <c r="TJV34" s="102">
        <f t="shared" si="218"/>
        <v>0</v>
      </c>
      <c r="TJW34" s="102">
        <f t="shared" si="218"/>
        <v>0</v>
      </c>
      <c r="TJX34" s="102">
        <f t="shared" si="218"/>
        <v>0</v>
      </c>
      <c r="TJY34" s="102">
        <f t="shared" si="218"/>
        <v>0</v>
      </c>
      <c r="TJZ34" s="102">
        <f t="shared" si="218"/>
        <v>0</v>
      </c>
      <c r="TKA34" s="102">
        <f t="shared" si="218"/>
        <v>0</v>
      </c>
      <c r="TKB34" s="102">
        <f t="shared" si="218"/>
        <v>0</v>
      </c>
      <c r="TKC34" s="102">
        <f t="shared" si="218"/>
        <v>0</v>
      </c>
      <c r="TKD34" s="102">
        <f t="shared" si="218"/>
        <v>0</v>
      </c>
      <c r="TKE34" s="102">
        <f t="shared" si="218"/>
        <v>0</v>
      </c>
      <c r="TKF34" s="102">
        <f t="shared" si="218"/>
        <v>0</v>
      </c>
      <c r="TKG34" s="102">
        <f t="shared" si="218"/>
        <v>0</v>
      </c>
      <c r="TKH34" s="102">
        <f t="shared" si="218"/>
        <v>0</v>
      </c>
      <c r="TKI34" s="102">
        <f t="shared" si="218"/>
        <v>0</v>
      </c>
      <c r="TKJ34" s="102">
        <f t="shared" si="218"/>
        <v>0</v>
      </c>
      <c r="TKK34" s="102">
        <f t="shared" si="218"/>
        <v>0</v>
      </c>
      <c r="TKL34" s="102">
        <f t="shared" si="218"/>
        <v>0</v>
      </c>
      <c r="TKM34" s="102">
        <f t="shared" si="218"/>
        <v>0</v>
      </c>
      <c r="TKN34" s="102">
        <f t="shared" si="218"/>
        <v>0</v>
      </c>
      <c r="TKO34" s="102">
        <f t="shared" si="218"/>
        <v>0</v>
      </c>
      <c r="TKP34" s="102">
        <f t="shared" si="218"/>
        <v>0</v>
      </c>
      <c r="TKQ34" s="102">
        <f t="shared" si="218"/>
        <v>0</v>
      </c>
      <c r="TKR34" s="102">
        <f t="shared" si="218"/>
        <v>0</v>
      </c>
      <c r="TKS34" s="102">
        <f t="shared" si="218"/>
        <v>0</v>
      </c>
      <c r="TKT34" s="102">
        <f t="shared" si="218"/>
        <v>0</v>
      </c>
      <c r="TKU34" s="102">
        <f t="shared" ref="TKU34:TNF34" si="219">SUM(TKU35:TKU62)</f>
        <v>0</v>
      </c>
      <c r="TKV34" s="102">
        <f t="shared" si="219"/>
        <v>0</v>
      </c>
      <c r="TKW34" s="102">
        <f t="shared" si="219"/>
        <v>0</v>
      </c>
      <c r="TKX34" s="102">
        <f t="shared" si="219"/>
        <v>0</v>
      </c>
      <c r="TKY34" s="102">
        <f t="shared" si="219"/>
        <v>0</v>
      </c>
      <c r="TKZ34" s="102">
        <f t="shared" si="219"/>
        <v>0</v>
      </c>
      <c r="TLA34" s="102">
        <f t="shared" si="219"/>
        <v>0</v>
      </c>
      <c r="TLB34" s="102">
        <f t="shared" si="219"/>
        <v>0</v>
      </c>
      <c r="TLC34" s="102">
        <f t="shared" si="219"/>
        <v>0</v>
      </c>
      <c r="TLD34" s="102">
        <f t="shared" si="219"/>
        <v>0</v>
      </c>
      <c r="TLE34" s="102">
        <f t="shared" si="219"/>
        <v>0</v>
      </c>
      <c r="TLF34" s="102">
        <f t="shared" si="219"/>
        <v>0</v>
      </c>
      <c r="TLG34" s="102">
        <f t="shared" si="219"/>
        <v>0</v>
      </c>
      <c r="TLH34" s="102">
        <f t="shared" si="219"/>
        <v>0</v>
      </c>
      <c r="TLI34" s="102">
        <f t="shared" si="219"/>
        <v>0</v>
      </c>
      <c r="TLJ34" s="102">
        <f t="shared" si="219"/>
        <v>0</v>
      </c>
      <c r="TLK34" s="102">
        <f t="shared" si="219"/>
        <v>0</v>
      </c>
      <c r="TLL34" s="102">
        <f t="shared" si="219"/>
        <v>0</v>
      </c>
      <c r="TLM34" s="102">
        <f t="shared" si="219"/>
        <v>0</v>
      </c>
      <c r="TLN34" s="102">
        <f t="shared" si="219"/>
        <v>0</v>
      </c>
      <c r="TLO34" s="102">
        <f t="shared" si="219"/>
        <v>0</v>
      </c>
      <c r="TLP34" s="102">
        <f t="shared" si="219"/>
        <v>0</v>
      </c>
      <c r="TLQ34" s="102">
        <f t="shared" si="219"/>
        <v>0</v>
      </c>
      <c r="TLR34" s="102">
        <f t="shared" si="219"/>
        <v>0</v>
      </c>
      <c r="TLS34" s="102">
        <f t="shared" si="219"/>
        <v>0</v>
      </c>
      <c r="TLT34" s="102">
        <f t="shared" si="219"/>
        <v>0</v>
      </c>
      <c r="TLU34" s="102">
        <f t="shared" si="219"/>
        <v>0</v>
      </c>
      <c r="TLV34" s="102">
        <f t="shared" si="219"/>
        <v>0</v>
      </c>
      <c r="TLW34" s="102">
        <f t="shared" si="219"/>
        <v>0</v>
      </c>
      <c r="TLX34" s="102">
        <f t="shared" si="219"/>
        <v>0</v>
      </c>
      <c r="TLY34" s="102">
        <f t="shared" si="219"/>
        <v>0</v>
      </c>
      <c r="TLZ34" s="102">
        <f t="shared" si="219"/>
        <v>0</v>
      </c>
      <c r="TMA34" s="102">
        <f t="shared" si="219"/>
        <v>0</v>
      </c>
      <c r="TMB34" s="102">
        <f t="shared" si="219"/>
        <v>0</v>
      </c>
      <c r="TMC34" s="102">
        <f t="shared" si="219"/>
        <v>0</v>
      </c>
      <c r="TMD34" s="102">
        <f t="shared" si="219"/>
        <v>0</v>
      </c>
      <c r="TME34" s="102">
        <f t="shared" si="219"/>
        <v>0</v>
      </c>
      <c r="TMF34" s="102">
        <f t="shared" si="219"/>
        <v>0</v>
      </c>
      <c r="TMG34" s="102">
        <f t="shared" si="219"/>
        <v>0</v>
      </c>
      <c r="TMH34" s="102">
        <f t="shared" si="219"/>
        <v>0</v>
      </c>
      <c r="TMI34" s="102">
        <f t="shared" si="219"/>
        <v>0</v>
      </c>
      <c r="TMJ34" s="102">
        <f t="shared" si="219"/>
        <v>0</v>
      </c>
      <c r="TMK34" s="102">
        <f t="shared" si="219"/>
        <v>0</v>
      </c>
      <c r="TML34" s="102">
        <f t="shared" si="219"/>
        <v>0</v>
      </c>
      <c r="TMM34" s="102">
        <f t="shared" si="219"/>
        <v>0</v>
      </c>
      <c r="TMN34" s="102">
        <f t="shared" si="219"/>
        <v>0</v>
      </c>
      <c r="TMO34" s="102">
        <f t="shared" si="219"/>
        <v>0</v>
      </c>
      <c r="TMP34" s="102">
        <f t="shared" si="219"/>
        <v>0</v>
      </c>
      <c r="TMQ34" s="102">
        <f t="shared" si="219"/>
        <v>0</v>
      </c>
      <c r="TMR34" s="102">
        <f t="shared" si="219"/>
        <v>0</v>
      </c>
      <c r="TMS34" s="102">
        <f t="shared" si="219"/>
        <v>0</v>
      </c>
      <c r="TMT34" s="102">
        <f t="shared" si="219"/>
        <v>0</v>
      </c>
      <c r="TMU34" s="102">
        <f t="shared" si="219"/>
        <v>0</v>
      </c>
      <c r="TMV34" s="102">
        <f t="shared" si="219"/>
        <v>0</v>
      </c>
      <c r="TMW34" s="102">
        <f t="shared" si="219"/>
        <v>0</v>
      </c>
      <c r="TMX34" s="102">
        <f t="shared" si="219"/>
        <v>0</v>
      </c>
      <c r="TMY34" s="102">
        <f t="shared" si="219"/>
        <v>0</v>
      </c>
      <c r="TMZ34" s="102">
        <f t="shared" si="219"/>
        <v>0</v>
      </c>
      <c r="TNA34" s="102">
        <f t="shared" si="219"/>
        <v>0</v>
      </c>
      <c r="TNB34" s="102">
        <f t="shared" si="219"/>
        <v>0</v>
      </c>
      <c r="TNC34" s="102">
        <f t="shared" si="219"/>
        <v>0</v>
      </c>
      <c r="TND34" s="102">
        <f t="shared" si="219"/>
        <v>0</v>
      </c>
      <c r="TNE34" s="102">
        <f t="shared" si="219"/>
        <v>0</v>
      </c>
      <c r="TNF34" s="102">
        <f t="shared" si="219"/>
        <v>0</v>
      </c>
      <c r="TNG34" s="102">
        <f t="shared" ref="TNG34:TPR34" si="220">SUM(TNG35:TNG62)</f>
        <v>0</v>
      </c>
      <c r="TNH34" s="102">
        <f t="shared" si="220"/>
        <v>0</v>
      </c>
      <c r="TNI34" s="102">
        <f t="shared" si="220"/>
        <v>0</v>
      </c>
      <c r="TNJ34" s="102">
        <f t="shared" si="220"/>
        <v>0</v>
      </c>
      <c r="TNK34" s="102">
        <f t="shared" si="220"/>
        <v>0</v>
      </c>
      <c r="TNL34" s="102">
        <f t="shared" si="220"/>
        <v>0</v>
      </c>
      <c r="TNM34" s="102">
        <f t="shared" si="220"/>
        <v>0</v>
      </c>
      <c r="TNN34" s="102">
        <f t="shared" si="220"/>
        <v>0</v>
      </c>
      <c r="TNO34" s="102">
        <f t="shared" si="220"/>
        <v>0</v>
      </c>
      <c r="TNP34" s="102">
        <f t="shared" si="220"/>
        <v>0</v>
      </c>
      <c r="TNQ34" s="102">
        <f t="shared" si="220"/>
        <v>0</v>
      </c>
      <c r="TNR34" s="102">
        <f t="shared" si="220"/>
        <v>0</v>
      </c>
      <c r="TNS34" s="102">
        <f t="shared" si="220"/>
        <v>0</v>
      </c>
      <c r="TNT34" s="102">
        <f t="shared" si="220"/>
        <v>0</v>
      </c>
      <c r="TNU34" s="102">
        <f t="shared" si="220"/>
        <v>0</v>
      </c>
      <c r="TNV34" s="102">
        <f t="shared" si="220"/>
        <v>0</v>
      </c>
      <c r="TNW34" s="102">
        <f t="shared" si="220"/>
        <v>0</v>
      </c>
      <c r="TNX34" s="102">
        <f t="shared" si="220"/>
        <v>0</v>
      </c>
      <c r="TNY34" s="102">
        <f t="shared" si="220"/>
        <v>0</v>
      </c>
      <c r="TNZ34" s="102">
        <f t="shared" si="220"/>
        <v>0</v>
      </c>
      <c r="TOA34" s="102">
        <f t="shared" si="220"/>
        <v>0</v>
      </c>
      <c r="TOB34" s="102">
        <f t="shared" si="220"/>
        <v>0</v>
      </c>
      <c r="TOC34" s="102">
        <f t="shared" si="220"/>
        <v>0</v>
      </c>
      <c r="TOD34" s="102">
        <f t="shared" si="220"/>
        <v>0</v>
      </c>
      <c r="TOE34" s="102">
        <f t="shared" si="220"/>
        <v>0</v>
      </c>
      <c r="TOF34" s="102">
        <f t="shared" si="220"/>
        <v>0</v>
      </c>
      <c r="TOG34" s="102">
        <f t="shared" si="220"/>
        <v>0</v>
      </c>
      <c r="TOH34" s="102">
        <f t="shared" si="220"/>
        <v>0</v>
      </c>
      <c r="TOI34" s="102">
        <f t="shared" si="220"/>
        <v>0</v>
      </c>
      <c r="TOJ34" s="102">
        <f t="shared" si="220"/>
        <v>0</v>
      </c>
      <c r="TOK34" s="102">
        <f t="shared" si="220"/>
        <v>0</v>
      </c>
      <c r="TOL34" s="102">
        <f t="shared" si="220"/>
        <v>0</v>
      </c>
      <c r="TOM34" s="102">
        <f t="shared" si="220"/>
        <v>0</v>
      </c>
      <c r="TON34" s="102">
        <f t="shared" si="220"/>
        <v>0</v>
      </c>
      <c r="TOO34" s="102">
        <f t="shared" si="220"/>
        <v>0</v>
      </c>
      <c r="TOP34" s="102">
        <f t="shared" si="220"/>
        <v>0</v>
      </c>
      <c r="TOQ34" s="102">
        <f t="shared" si="220"/>
        <v>0</v>
      </c>
      <c r="TOR34" s="102">
        <f t="shared" si="220"/>
        <v>0</v>
      </c>
      <c r="TOS34" s="102">
        <f t="shared" si="220"/>
        <v>0</v>
      </c>
      <c r="TOT34" s="102">
        <f t="shared" si="220"/>
        <v>0</v>
      </c>
      <c r="TOU34" s="102">
        <f t="shared" si="220"/>
        <v>0</v>
      </c>
      <c r="TOV34" s="102">
        <f t="shared" si="220"/>
        <v>0</v>
      </c>
      <c r="TOW34" s="102">
        <f t="shared" si="220"/>
        <v>0</v>
      </c>
      <c r="TOX34" s="102">
        <f t="shared" si="220"/>
        <v>0</v>
      </c>
      <c r="TOY34" s="102">
        <f t="shared" si="220"/>
        <v>0</v>
      </c>
      <c r="TOZ34" s="102">
        <f t="shared" si="220"/>
        <v>0</v>
      </c>
      <c r="TPA34" s="102">
        <f t="shared" si="220"/>
        <v>0</v>
      </c>
      <c r="TPB34" s="102">
        <f t="shared" si="220"/>
        <v>0</v>
      </c>
      <c r="TPC34" s="102">
        <f t="shared" si="220"/>
        <v>0</v>
      </c>
      <c r="TPD34" s="102">
        <f t="shared" si="220"/>
        <v>0</v>
      </c>
      <c r="TPE34" s="102">
        <f t="shared" si="220"/>
        <v>0</v>
      </c>
      <c r="TPF34" s="102">
        <f t="shared" si="220"/>
        <v>0</v>
      </c>
      <c r="TPG34" s="102">
        <f t="shared" si="220"/>
        <v>0</v>
      </c>
      <c r="TPH34" s="102">
        <f t="shared" si="220"/>
        <v>0</v>
      </c>
      <c r="TPI34" s="102">
        <f t="shared" si="220"/>
        <v>0</v>
      </c>
      <c r="TPJ34" s="102">
        <f t="shared" si="220"/>
        <v>0</v>
      </c>
      <c r="TPK34" s="102">
        <f t="shared" si="220"/>
        <v>0</v>
      </c>
      <c r="TPL34" s="102">
        <f t="shared" si="220"/>
        <v>0</v>
      </c>
      <c r="TPM34" s="102">
        <f t="shared" si="220"/>
        <v>0</v>
      </c>
      <c r="TPN34" s="102">
        <f t="shared" si="220"/>
        <v>0</v>
      </c>
      <c r="TPO34" s="102">
        <f t="shared" si="220"/>
        <v>0</v>
      </c>
      <c r="TPP34" s="102">
        <f t="shared" si="220"/>
        <v>0</v>
      </c>
      <c r="TPQ34" s="102">
        <f t="shared" si="220"/>
        <v>0</v>
      </c>
      <c r="TPR34" s="102">
        <f t="shared" si="220"/>
        <v>0</v>
      </c>
      <c r="TPS34" s="102">
        <f t="shared" ref="TPS34:TSD34" si="221">SUM(TPS35:TPS62)</f>
        <v>0</v>
      </c>
      <c r="TPT34" s="102">
        <f t="shared" si="221"/>
        <v>0</v>
      </c>
      <c r="TPU34" s="102">
        <f t="shared" si="221"/>
        <v>0</v>
      </c>
      <c r="TPV34" s="102">
        <f t="shared" si="221"/>
        <v>0</v>
      </c>
      <c r="TPW34" s="102">
        <f t="shared" si="221"/>
        <v>0</v>
      </c>
      <c r="TPX34" s="102">
        <f t="shared" si="221"/>
        <v>0</v>
      </c>
      <c r="TPY34" s="102">
        <f t="shared" si="221"/>
        <v>0</v>
      </c>
      <c r="TPZ34" s="102">
        <f t="shared" si="221"/>
        <v>0</v>
      </c>
      <c r="TQA34" s="102">
        <f t="shared" si="221"/>
        <v>0</v>
      </c>
      <c r="TQB34" s="102">
        <f t="shared" si="221"/>
        <v>0</v>
      </c>
      <c r="TQC34" s="102">
        <f t="shared" si="221"/>
        <v>0</v>
      </c>
      <c r="TQD34" s="102">
        <f t="shared" si="221"/>
        <v>0</v>
      </c>
      <c r="TQE34" s="102">
        <f t="shared" si="221"/>
        <v>0</v>
      </c>
      <c r="TQF34" s="102">
        <f t="shared" si="221"/>
        <v>0</v>
      </c>
      <c r="TQG34" s="102">
        <f t="shared" si="221"/>
        <v>0</v>
      </c>
      <c r="TQH34" s="102">
        <f t="shared" si="221"/>
        <v>0</v>
      </c>
      <c r="TQI34" s="102">
        <f t="shared" si="221"/>
        <v>0</v>
      </c>
      <c r="TQJ34" s="102">
        <f t="shared" si="221"/>
        <v>0</v>
      </c>
      <c r="TQK34" s="102">
        <f t="shared" si="221"/>
        <v>0</v>
      </c>
      <c r="TQL34" s="102">
        <f t="shared" si="221"/>
        <v>0</v>
      </c>
      <c r="TQM34" s="102">
        <f t="shared" si="221"/>
        <v>0</v>
      </c>
      <c r="TQN34" s="102">
        <f t="shared" si="221"/>
        <v>0</v>
      </c>
      <c r="TQO34" s="102">
        <f t="shared" si="221"/>
        <v>0</v>
      </c>
      <c r="TQP34" s="102">
        <f t="shared" si="221"/>
        <v>0</v>
      </c>
      <c r="TQQ34" s="102">
        <f t="shared" si="221"/>
        <v>0</v>
      </c>
      <c r="TQR34" s="102">
        <f t="shared" si="221"/>
        <v>0</v>
      </c>
      <c r="TQS34" s="102">
        <f t="shared" si="221"/>
        <v>0</v>
      </c>
      <c r="TQT34" s="102">
        <f t="shared" si="221"/>
        <v>0</v>
      </c>
      <c r="TQU34" s="102">
        <f t="shared" si="221"/>
        <v>0</v>
      </c>
      <c r="TQV34" s="102">
        <f t="shared" si="221"/>
        <v>0</v>
      </c>
      <c r="TQW34" s="102">
        <f t="shared" si="221"/>
        <v>0</v>
      </c>
      <c r="TQX34" s="102">
        <f t="shared" si="221"/>
        <v>0</v>
      </c>
      <c r="TQY34" s="102">
        <f t="shared" si="221"/>
        <v>0</v>
      </c>
      <c r="TQZ34" s="102">
        <f t="shared" si="221"/>
        <v>0</v>
      </c>
      <c r="TRA34" s="102">
        <f t="shared" si="221"/>
        <v>0</v>
      </c>
      <c r="TRB34" s="102">
        <f t="shared" si="221"/>
        <v>0</v>
      </c>
      <c r="TRC34" s="102">
        <f t="shared" si="221"/>
        <v>0</v>
      </c>
      <c r="TRD34" s="102">
        <f t="shared" si="221"/>
        <v>0</v>
      </c>
      <c r="TRE34" s="102">
        <f t="shared" si="221"/>
        <v>0</v>
      </c>
      <c r="TRF34" s="102">
        <f t="shared" si="221"/>
        <v>0</v>
      </c>
      <c r="TRG34" s="102">
        <f t="shared" si="221"/>
        <v>0</v>
      </c>
      <c r="TRH34" s="102">
        <f t="shared" si="221"/>
        <v>0</v>
      </c>
      <c r="TRI34" s="102">
        <f t="shared" si="221"/>
        <v>0</v>
      </c>
      <c r="TRJ34" s="102">
        <f t="shared" si="221"/>
        <v>0</v>
      </c>
      <c r="TRK34" s="102">
        <f t="shared" si="221"/>
        <v>0</v>
      </c>
      <c r="TRL34" s="102">
        <f t="shared" si="221"/>
        <v>0</v>
      </c>
      <c r="TRM34" s="102">
        <f t="shared" si="221"/>
        <v>0</v>
      </c>
      <c r="TRN34" s="102">
        <f t="shared" si="221"/>
        <v>0</v>
      </c>
      <c r="TRO34" s="102">
        <f t="shared" si="221"/>
        <v>0</v>
      </c>
      <c r="TRP34" s="102">
        <f t="shared" si="221"/>
        <v>0</v>
      </c>
      <c r="TRQ34" s="102">
        <f t="shared" si="221"/>
        <v>0</v>
      </c>
      <c r="TRR34" s="102">
        <f t="shared" si="221"/>
        <v>0</v>
      </c>
      <c r="TRS34" s="102">
        <f t="shared" si="221"/>
        <v>0</v>
      </c>
      <c r="TRT34" s="102">
        <f t="shared" si="221"/>
        <v>0</v>
      </c>
      <c r="TRU34" s="102">
        <f t="shared" si="221"/>
        <v>0</v>
      </c>
      <c r="TRV34" s="102">
        <f t="shared" si="221"/>
        <v>0</v>
      </c>
      <c r="TRW34" s="102">
        <f t="shared" si="221"/>
        <v>0</v>
      </c>
      <c r="TRX34" s="102">
        <f t="shared" si="221"/>
        <v>0</v>
      </c>
      <c r="TRY34" s="102">
        <f t="shared" si="221"/>
        <v>0</v>
      </c>
      <c r="TRZ34" s="102">
        <f t="shared" si="221"/>
        <v>0</v>
      </c>
      <c r="TSA34" s="102">
        <f t="shared" si="221"/>
        <v>0</v>
      </c>
      <c r="TSB34" s="102">
        <f t="shared" si="221"/>
        <v>0</v>
      </c>
      <c r="TSC34" s="102">
        <f t="shared" si="221"/>
        <v>0</v>
      </c>
      <c r="TSD34" s="102">
        <f t="shared" si="221"/>
        <v>0</v>
      </c>
      <c r="TSE34" s="102">
        <f t="shared" ref="TSE34:TUP34" si="222">SUM(TSE35:TSE62)</f>
        <v>0</v>
      </c>
      <c r="TSF34" s="102">
        <f t="shared" si="222"/>
        <v>0</v>
      </c>
      <c r="TSG34" s="102">
        <f t="shared" si="222"/>
        <v>0</v>
      </c>
      <c r="TSH34" s="102">
        <f t="shared" si="222"/>
        <v>0</v>
      </c>
      <c r="TSI34" s="102">
        <f t="shared" si="222"/>
        <v>0</v>
      </c>
      <c r="TSJ34" s="102">
        <f t="shared" si="222"/>
        <v>0</v>
      </c>
      <c r="TSK34" s="102">
        <f t="shared" si="222"/>
        <v>0</v>
      </c>
      <c r="TSL34" s="102">
        <f t="shared" si="222"/>
        <v>0</v>
      </c>
      <c r="TSM34" s="102">
        <f t="shared" si="222"/>
        <v>0</v>
      </c>
      <c r="TSN34" s="102">
        <f t="shared" si="222"/>
        <v>0</v>
      </c>
      <c r="TSO34" s="102">
        <f t="shared" si="222"/>
        <v>0</v>
      </c>
      <c r="TSP34" s="102">
        <f t="shared" si="222"/>
        <v>0</v>
      </c>
      <c r="TSQ34" s="102">
        <f t="shared" si="222"/>
        <v>0</v>
      </c>
      <c r="TSR34" s="102">
        <f t="shared" si="222"/>
        <v>0</v>
      </c>
      <c r="TSS34" s="102">
        <f t="shared" si="222"/>
        <v>0</v>
      </c>
      <c r="TST34" s="102">
        <f t="shared" si="222"/>
        <v>0</v>
      </c>
      <c r="TSU34" s="102">
        <f t="shared" si="222"/>
        <v>0</v>
      </c>
      <c r="TSV34" s="102">
        <f t="shared" si="222"/>
        <v>0</v>
      </c>
      <c r="TSW34" s="102">
        <f t="shared" si="222"/>
        <v>0</v>
      </c>
      <c r="TSX34" s="102">
        <f t="shared" si="222"/>
        <v>0</v>
      </c>
      <c r="TSY34" s="102">
        <f t="shared" si="222"/>
        <v>0</v>
      </c>
      <c r="TSZ34" s="102">
        <f t="shared" si="222"/>
        <v>0</v>
      </c>
      <c r="TTA34" s="102">
        <f t="shared" si="222"/>
        <v>0</v>
      </c>
      <c r="TTB34" s="102">
        <f t="shared" si="222"/>
        <v>0</v>
      </c>
      <c r="TTC34" s="102">
        <f t="shared" si="222"/>
        <v>0</v>
      </c>
      <c r="TTD34" s="102">
        <f t="shared" si="222"/>
        <v>0</v>
      </c>
      <c r="TTE34" s="102">
        <f t="shared" si="222"/>
        <v>0</v>
      </c>
      <c r="TTF34" s="102">
        <f t="shared" si="222"/>
        <v>0</v>
      </c>
      <c r="TTG34" s="102">
        <f t="shared" si="222"/>
        <v>0</v>
      </c>
      <c r="TTH34" s="102">
        <f t="shared" si="222"/>
        <v>0</v>
      </c>
      <c r="TTI34" s="102">
        <f t="shared" si="222"/>
        <v>0</v>
      </c>
      <c r="TTJ34" s="102">
        <f t="shared" si="222"/>
        <v>0</v>
      </c>
      <c r="TTK34" s="102">
        <f t="shared" si="222"/>
        <v>0</v>
      </c>
      <c r="TTL34" s="102">
        <f t="shared" si="222"/>
        <v>0</v>
      </c>
      <c r="TTM34" s="102">
        <f t="shared" si="222"/>
        <v>0</v>
      </c>
      <c r="TTN34" s="102">
        <f t="shared" si="222"/>
        <v>0</v>
      </c>
      <c r="TTO34" s="102">
        <f t="shared" si="222"/>
        <v>0</v>
      </c>
      <c r="TTP34" s="102">
        <f t="shared" si="222"/>
        <v>0</v>
      </c>
      <c r="TTQ34" s="102">
        <f t="shared" si="222"/>
        <v>0</v>
      </c>
      <c r="TTR34" s="102">
        <f t="shared" si="222"/>
        <v>0</v>
      </c>
      <c r="TTS34" s="102">
        <f t="shared" si="222"/>
        <v>0</v>
      </c>
      <c r="TTT34" s="102">
        <f t="shared" si="222"/>
        <v>0</v>
      </c>
      <c r="TTU34" s="102">
        <f t="shared" si="222"/>
        <v>0</v>
      </c>
      <c r="TTV34" s="102">
        <f t="shared" si="222"/>
        <v>0</v>
      </c>
      <c r="TTW34" s="102">
        <f t="shared" si="222"/>
        <v>0</v>
      </c>
      <c r="TTX34" s="102">
        <f t="shared" si="222"/>
        <v>0</v>
      </c>
      <c r="TTY34" s="102">
        <f t="shared" si="222"/>
        <v>0</v>
      </c>
      <c r="TTZ34" s="102">
        <f t="shared" si="222"/>
        <v>0</v>
      </c>
      <c r="TUA34" s="102">
        <f t="shared" si="222"/>
        <v>0</v>
      </c>
      <c r="TUB34" s="102">
        <f t="shared" si="222"/>
        <v>0</v>
      </c>
      <c r="TUC34" s="102">
        <f t="shared" si="222"/>
        <v>0</v>
      </c>
      <c r="TUD34" s="102">
        <f t="shared" si="222"/>
        <v>0</v>
      </c>
      <c r="TUE34" s="102">
        <f t="shared" si="222"/>
        <v>0</v>
      </c>
      <c r="TUF34" s="102">
        <f t="shared" si="222"/>
        <v>0</v>
      </c>
      <c r="TUG34" s="102">
        <f t="shared" si="222"/>
        <v>0</v>
      </c>
      <c r="TUH34" s="102">
        <f t="shared" si="222"/>
        <v>0</v>
      </c>
      <c r="TUI34" s="102">
        <f t="shared" si="222"/>
        <v>0</v>
      </c>
      <c r="TUJ34" s="102">
        <f t="shared" si="222"/>
        <v>0</v>
      </c>
      <c r="TUK34" s="102">
        <f t="shared" si="222"/>
        <v>0</v>
      </c>
      <c r="TUL34" s="102">
        <f t="shared" si="222"/>
        <v>0</v>
      </c>
      <c r="TUM34" s="102">
        <f t="shared" si="222"/>
        <v>0</v>
      </c>
      <c r="TUN34" s="102">
        <f t="shared" si="222"/>
        <v>0</v>
      </c>
      <c r="TUO34" s="102">
        <f t="shared" si="222"/>
        <v>0</v>
      </c>
      <c r="TUP34" s="102">
        <f t="shared" si="222"/>
        <v>0</v>
      </c>
      <c r="TUQ34" s="102">
        <f t="shared" ref="TUQ34:TXB34" si="223">SUM(TUQ35:TUQ62)</f>
        <v>0</v>
      </c>
      <c r="TUR34" s="102">
        <f t="shared" si="223"/>
        <v>0</v>
      </c>
      <c r="TUS34" s="102">
        <f t="shared" si="223"/>
        <v>0</v>
      </c>
      <c r="TUT34" s="102">
        <f t="shared" si="223"/>
        <v>0</v>
      </c>
      <c r="TUU34" s="102">
        <f t="shared" si="223"/>
        <v>0</v>
      </c>
      <c r="TUV34" s="102">
        <f t="shared" si="223"/>
        <v>0</v>
      </c>
      <c r="TUW34" s="102">
        <f t="shared" si="223"/>
        <v>0</v>
      </c>
      <c r="TUX34" s="102">
        <f t="shared" si="223"/>
        <v>0</v>
      </c>
      <c r="TUY34" s="102">
        <f t="shared" si="223"/>
        <v>0</v>
      </c>
      <c r="TUZ34" s="102">
        <f t="shared" si="223"/>
        <v>0</v>
      </c>
      <c r="TVA34" s="102">
        <f t="shared" si="223"/>
        <v>0</v>
      </c>
      <c r="TVB34" s="102">
        <f t="shared" si="223"/>
        <v>0</v>
      </c>
      <c r="TVC34" s="102">
        <f t="shared" si="223"/>
        <v>0</v>
      </c>
      <c r="TVD34" s="102">
        <f t="shared" si="223"/>
        <v>0</v>
      </c>
      <c r="TVE34" s="102">
        <f t="shared" si="223"/>
        <v>0</v>
      </c>
      <c r="TVF34" s="102">
        <f t="shared" si="223"/>
        <v>0</v>
      </c>
      <c r="TVG34" s="102">
        <f t="shared" si="223"/>
        <v>0</v>
      </c>
      <c r="TVH34" s="102">
        <f t="shared" si="223"/>
        <v>0</v>
      </c>
      <c r="TVI34" s="102">
        <f t="shared" si="223"/>
        <v>0</v>
      </c>
      <c r="TVJ34" s="102">
        <f t="shared" si="223"/>
        <v>0</v>
      </c>
      <c r="TVK34" s="102">
        <f t="shared" si="223"/>
        <v>0</v>
      </c>
      <c r="TVL34" s="102">
        <f t="shared" si="223"/>
        <v>0</v>
      </c>
      <c r="TVM34" s="102">
        <f t="shared" si="223"/>
        <v>0</v>
      </c>
      <c r="TVN34" s="102">
        <f t="shared" si="223"/>
        <v>0</v>
      </c>
      <c r="TVO34" s="102">
        <f t="shared" si="223"/>
        <v>0</v>
      </c>
      <c r="TVP34" s="102">
        <f t="shared" si="223"/>
        <v>0</v>
      </c>
      <c r="TVQ34" s="102">
        <f t="shared" si="223"/>
        <v>0</v>
      </c>
      <c r="TVR34" s="102">
        <f t="shared" si="223"/>
        <v>0</v>
      </c>
      <c r="TVS34" s="102">
        <f t="shared" si="223"/>
        <v>0</v>
      </c>
      <c r="TVT34" s="102">
        <f t="shared" si="223"/>
        <v>0</v>
      </c>
      <c r="TVU34" s="102">
        <f t="shared" si="223"/>
        <v>0</v>
      </c>
      <c r="TVV34" s="102">
        <f t="shared" si="223"/>
        <v>0</v>
      </c>
      <c r="TVW34" s="102">
        <f t="shared" si="223"/>
        <v>0</v>
      </c>
      <c r="TVX34" s="102">
        <f t="shared" si="223"/>
        <v>0</v>
      </c>
      <c r="TVY34" s="102">
        <f t="shared" si="223"/>
        <v>0</v>
      </c>
      <c r="TVZ34" s="102">
        <f t="shared" si="223"/>
        <v>0</v>
      </c>
      <c r="TWA34" s="102">
        <f t="shared" si="223"/>
        <v>0</v>
      </c>
      <c r="TWB34" s="102">
        <f t="shared" si="223"/>
        <v>0</v>
      </c>
      <c r="TWC34" s="102">
        <f t="shared" si="223"/>
        <v>0</v>
      </c>
      <c r="TWD34" s="102">
        <f t="shared" si="223"/>
        <v>0</v>
      </c>
      <c r="TWE34" s="102">
        <f t="shared" si="223"/>
        <v>0</v>
      </c>
      <c r="TWF34" s="102">
        <f t="shared" si="223"/>
        <v>0</v>
      </c>
      <c r="TWG34" s="102">
        <f t="shared" si="223"/>
        <v>0</v>
      </c>
      <c r="TWH34" s="102">
        <f t="shared" si="223"/>
        <v>0</v>
      </c>
      <c r="TWI34" s="102">
        <f t="shared" si="223"/>
        <v>0</v>
      </c>
      <c r="TWJ34" s="102">
        <f t="shared" si="223"/>
        <v>0</v>
      </c>
      <c r="TWK34" s="102">
        <f t="shared" si="223"/>
        <v>0</v>
      </c>
      <c r="TWL34" s="102">
        <f t="shared" si="223"/>
        <v>0</v>
      </c>
      <c r="TWM34" s="102">
        <f t="shared" si="223"/>
        <v>0</v>
      </c>
      <c r="TWN34" s="102">
        <f t="shared" si="223"/>
        <v>0</v>
      </c>
      <c r="TWO34" s="102">
        <f t="shared" si="223"/>
        <v>0</v>
      </c>
      <c r="TWP34" s="102">
        <f t="shared" si="223"/>
        <v>0</v>
      </c>
      <c r="TWQ34" s="102">
        <f t="shared" si="223"/>
        <v>0</v>
      </c>
      <c r="TWR34" s="102">
        <f t="shared" si="223"/>
        <v>0</v>
      </c>
      <c r="TWS34" s="102">
        <f t="shared" si="223"/>
        <v>0</v>
      </c>
      <c r="TWT34" s="102">
        <f t="shared" si="223"/>
        <v>0</v>
      </c>
      <c r="TWU34" s="102">
        <f t="shared" si="223"/>
        <v>0</v>
      </c>
      <c r="TWV34" s="102">
        <f t="shared" si="223"/>
        <v>0</v>
      </c>
      <c r="TWW34" s="102">
        <f t="shared" si="223"/>
        <v>0</v>
      </c>
      <c r="TWX34" s="102">
        <f t="shared" si="223"/>
        <v>0</v>
      </c>
      <c r="TWY34" s="102">
        <f t="shared" si="223"/>
        <v>0</v>
      </c>
      <c r="TWZ34" s="102">
        <f t="shared" si="223"/>
        <v>0</v>
      </c>
      <c r="TXA34" s="102">
        <f t="shared" si="223"/>
        <v>0</v>
      </c>
      <c r="TXB34" s="102">
        <f t="shared" si="223"/>
        <v>0</v>
      </c>
      <c r="TXC34" s="102">
        <f t="shared" ref="TXC34:TZN34" si="224">SUM(TXC35:TXC62)</f>
        <v>0</v>
      </c>
      <c r="TXD34" s="102">
        <f t="shared" si="224"/>
        <v>0</v>
      </c>
      <c r="TXE34" s="102">
        <f t="shared" si="224"/>
        <v>0</v>
      </c>
      <c r="TXF34" s="102">
        <f t="shared" si="224"/>
        <v>0</v>
      </c>
      <c r="TXG34" s="102">
        <f t="shared" si="224"/>
        <v>0</v>
      </c>
      <c r="TXH34" s="102">
        <f t="shared" si="224"/>
        <v>0</v>
      </c>
      <c r="TXI34" s="102">
        <f t="shared" si="224"/>
        <v>0</v>
      </c>
      <c r="TXJ34" s="102">
        <f t="shared" si="224"/>
        <v>0</v>
      </c>
      <c r="TXK34" s="102">
        <f t="shared" si="224"/>
        <v>0</v>
      </c>
      <c r="TXL34" s="102">
        <f t="shared" si="224"/>
        <v>0</v>
      </c>
      <c r="TXM34" s="102">
        <f t="shared" si="224"/>
        <v>0</v>
      </c>
      <c r="TXN34" s="102">
        <f t="shared" si="224"/>
        <v>0</v>
      </c>
      <c r="TXO34" s="102">
        <f t="shared" si="224"/>
        <v>0</v>
      </c>
      <c r="TXP34" s="102">
        <f t="shared" si="224"/>
        <v>0</v>
      </c>
      <c r="TXQ34" s="102">
        <f t="shared" si="224"/>
        <v>0</v>
      </c>
      <c r="TXR34" s="102">
        <f t="shared" si="224"/>
        <v>0</v>
      </c>
      <c r="TXS34" s="102">
        <f t="shared" si="224"/>
        <v>0</v>
      </c>
      <c r="TXT34" s="102">
        <f t="shared" si="224"/>
        <v>0</v>
      </c>
      <c r="TXU34" s="102">
        <f t="shared" si="224"/>
        <v>0</v>
      </c>
      <c r="TXV34" s="102">
        <f t="shared" si="224"/>
        <v>0</v>
      </c>
      <c r="TXW34" s="102">
        <f t="shared" si="224"/>
        <v>0</v>
      </c>
      <c r="TXX34" s="102">
        <f t="shared" si="224"/>
        <v>0</v>
      </c>
      <c r="TXY34" s="102">
        <f t="shared" si="224"/>
        <v>0</v>
      </c>
      <c r="TXZ34" s="102">
        <f t="shared" si="224"/>
        <v>0</v>
      </c>
      <c r="TYA34" s="102">
        <f t="shared" si="224"/>
        <v>0</v>
      </c>
      <c r="TYB34" s="102">
        <f t="shared" si="224"/>
        <v>0</v>
      </c>
      <c r="TYC34" s="102">
        <f t="shared" si="224"/>
        <v>0</v>
      </c>
      <c r="TYD34" s="102">
        <f t="shared" si="224"/>
        <v>0</v>
      </c>
      <c r="TYE34" s="102">
        <f t="shared" si="224"/>
        <v>0</v>
      </c>
      <c r="TYF34" s="102">
        <f t="shared" si="224"/>
        <v>0</v>
      </c>
      <c r="TYG34" s="102">
        <f t="shared" si="224"/>
        <v>0</v>
      </c>
      <c r="TYH34" s="102">
        <f t="shared" si="224"/>
        <v>0</v>
      </c>
      <c r="TYI34" s="102">
        <f t="shared" si="224"/>
        <v>0</v>
      </c>
      <c r="TYJ34" s="102">
        <f t="shared" si="224"/>
        <v>0</v>
      </c>
      <c r="TYK34" s="102">
        <f t="shared" si="224"/>
        <v>0</v>
      </c>
      <c r="TYL34" s="102">
        <f t="shared" si="224"/>
        <v>0</v>
      </c>
      <c r="TYM34" s="102">
        <f t="shared" si="224"/>
        <v>0</v>
      </c>
      <c r="TYN34" s="102">
        <f t="shared" si="224"/>
        <v>0</v>
      </c>
      <c r="TYO34" s="102">
        <f t="shared" si="224"/>
        <v>0</v>
      </c>
      <c r="TYP34" s="102">
        <f t="shared" si="224"/>
        <v>0</v>
      </c>
      <c r="TYQ34" s="102">
        <f t="shared" si="224"/>
        <v>0</v>
      </c>
      <c r="TYR34" s="102">
        <f t="shared" si="224"/>
        <v>0</v>
      </c>
      <c r="TYS34" s="102">
        <f t="shared" si="224"/>
        <v>0</v>
      </c>
      <c r="TYT34" s="102">
        <f t="shared" si="224"/>
        <v>0</v>
      </c>
      <c r="TYU34" s="102">
        <f t="shared" si="224"/>
        <v>0</v>
      </c>
      <c r="TYV34" s="102">
        <f t="shared" si="224"/>
        <v>0</v>
      </c>
      <c r="TYW34" s="102">
        <f t="shared" si="224"/>
        <v>0</v>
      </c>
      <c r="TYX34" s="102">
        <f t="shared" si="224"/>
        <v>0</v>
      </c>
      <c r="TYY34" s="102">
        <f t="shared" si="224"/>
        <v>0</v>
      </c>
      <c r="TYZ34" s="102">
        <f t="shared" si="224"/>
        <v>0</v>
      </c>
      <c r="TZA34" s="102">
        <f t="shared" si="224"/>
        <v>0</v>
      </c>
      <c r="TZB34" s="102">
        <f t="shared" si="224"/>
        <v>0</v>
      </c>
      <c r="TZC34" s="102">
        <f t="shared" si="224"/>
        <v>0</v>
      </c>
      <c r="TZD34" s="102">
        <f t="shared" si="224"/>
        <v>0</v>
      </c>
      <c r="TZE34" s="102">
        <f t="shared" si="224"/>
        <v>0</v>
      </c>
      <c r="TZF34" s="102">
        <f t="shared" si="224"/>
        <v>0</v>
      </c>
      <c r="TZG34" s="102">
        <f t="shared" si="224"/>
        <v>0</v>
      </c>
      <c r="TZH34" s="102">
        <f t="shared" si="224"/>
        <v>0</v>
      </c>
      <c r="TZI34" s="102">
        <f t="shared" si="224"/>
        <v>0</v>
      </c>
      <c r="TZJ34" s="102">
        <f t="shared" si="224"/>
        <v>0</v>
      </c>
      <c r="TZK34" s="102">
        <f t="shared" si="224"/>
        <v>0</v>
      </c>
      <c r="TZL34" s="102">
        <f t="shared" si="224"/>
        <v>0</v>
      </c>
      <c r="TZM34" s="102">
        <f t="shared" si="224"/>
        <v>0</v>
      </c>
      <c r="TZN34" s="102">
        <f t="shared" si="224"/>
        <v>0</v>
      </c>
      <c r="TZO34" s="102">
        <f t="shared" ref="TZO34:UBZ34" si="225">SUM(TZO35:TZO62)</f>
        <v>0</v>
      </c>
      <c r="TZP34" s="102">
        <f t="shared" si="225"/>
        <v>0</v>
      </c>
      <c r="TZQ34" s="102">
        <f t="shared" si="225"/>
        <v>0</v>
      </c>
      <c r="TZR34" s="102">
        <f t="shared" si="225"/>
        <v>0</v>
      </c>
      <c r="TZS34" s="102">
        <f t="shared" si="225"/>
        <v>0</v>
      </c>
      <c r="TZT34" s="102">
        <f t="shared" si="225"/>
        <v>0</v>
      </c>
      <c r="TZU34" s="102">
        <f t="shared" si="225"/>
        <v>0</v>
      </c>
      <c r="TZV34" s="102">
        <f t="shared" si="225"/>
        <v>0</v>
      </c>
      <c r="TZW34" s="102">
        <f t="shared" si="225"/>
        <v>0</v>
      </c>
      <c r="TZX34" s="102">
        <f t="shared" si="225"/>
        <v>0</v>
      </c>
      <c r="TZY34" s="102">
        <f t="shared" si="225"/>
        <v>0</v>
      </c>
      <c r="TZZ34" s="102">
        <f t="shared" si="225"/>
        <v>0</v>
      </c>
      <c r="UAA34" s="102">
        <f t="shared" si="225"/>
        <v>0</v>
      </c>
      <c r="UAB34" s="102">
        <f t="shared" si="225"/>
        <v>0</v>
      </c>
      <c r="UAC34" s="102">
        <f t="shared" si="225"/>
        <v>0</v>
      </c>
      <c r="UAD34" s="102">
        <f t="shared" si="225"/>
        <v>0</v>
      </c>
      <c r="UAE34" s="102">
        <f t="shared" si="225"/>
        <v>0</v>
      </c>
      <c r="UAF34" s="102">
        <f t="shared" si="225"/>
        <v>0</v>
      </c>
      <c r="UAG34" s="102">
        <f t="shared" si="225"/>
        <v>0</v>
      </c>
      <c r="UAH34" s="102">
        <f t="shared" si="225"/>
        <v>0</v>
      </c>
      <c r="UAI34" s="102">
        <f t="shared" si="225"/>
        <v>0</v>
      </c>
      <c r="UAJ34" s="102">
        <f t="shared" si="225"/>
        <v>0</v>
      </c>
      <c r="UAK34" s="102">
        <f t="shared" si="225"/>
        <v>0</v>
      </c>
      <c r="UAL34" s="102">
        <f t="shared" si="225"/>
        <v>0</v>
      </c>
      <c r="UAM34" s="102">
        <f t="shared" si="225"/>
        <v>0</v>
      </c>
      <c r="UAN34" s="102">
        <f t="shared" si="225"/>
        <v>0</v>
      </c>
      <c r="UAO34" s="102">
        <f t="shared" si="225"/>
        <v>0</v>
      </c>
      <c r="UAP34" s="102">
        <f t="shared" si="225"/>
        <v>0</v>
      </c>
      <c r="UAQ34" s="102">
        <f t="shared" si="225"/>
        <v>0</v>
      </c>
      <c r="UAR34" s="102">
        <f t="shared" si="225"/>
        <v>0</v>
      </c>
      <c r="UAS34" s="102">
        <f t="shared" si="225"/>
        <v>0</v>
      </c>
      <c r="UAT34" s="102">
        <f t="shared" si="225"/>
        <v>0</v>
      </c>
      <c r="UAU34" s="102">
        <f t="shared" si="225"/>
        <v>0</v>
      </c>
      <c r="UAV34" s="102">
        <f t="shared" si="225"/>
        <v>0</v>
      </c>
      <c r="UAW34" s="102">
        <f t="shared" si="225"/>
        <v>0</v>
      </c>
      <c r="UAX34" s="102">
        <f t="shared" si="225"/>
        <v>0</v>
      </c>
      <c r="UAY34" s="102">
        <f t="shared" si="225"/>
        <v>0</v>
      </c>
      <c r="UAZ34" s="102">
        <f t="shared" si="225"/>
        <v>0</v>
      </c>
      <c r="UBA34" s="102">
        <f t="shared" si="225"/>
        <v>0</v>
      </c>
      <c r="UBB34" s="102">
        <f t="shared" si="225"/>
        <v>0</v>
      </c>
      <c r="UBC34" s="102">
        <f t="shared" si="225"/>
        <v>0</v>
      </c>
      <c r="UBD34" s="102">
        <f t="shared" si="225"/>
        <v>0</v>
      </c>
      <c r="UBE34" s="102">
        <f t="shared" si="225"/>
        <v>0</v>
      </c>
      <c r="UBF34" s="102">
        <f t="shared" si="225"/>
        <v>0</v>
      </c>
      <c r="UBG34" s="102">
        <f t="shared" si="225"/>
        <v>0</v>
      </c>
      <c r="UBH34" s="102">
        <f t="shared" si="225"/>
        <v>0</v>
      </c>
      <c r="UBI34" s="102">
        <f t="shared" si="225"/>
        <v>0</v>
      </c>
      <c r="UBJ34" s="102">
        <f t="shared" si="225"/>
        <v>0</v>
      </c>
      <c r="UBK34" s="102">
        <f t="shared" si="225"/>
        <v>0</v>
      </c>
      <c r="UBL34" s="102">
        <f t="shared" si="225"/>
        <v>0</v>
      </c>
      <c r="UBM34" s="102">
        <f t="shared" si="225"/>
        <v>0</v>
      </c>
      <c r="UBN34" s="102">
        <f t="shared" si="225"/>
        <v>0</v>
      </c>
      <c r="UBO34" s="102">
        <f t="shared" si="225"/>
        <v>0</v>
      </c>
      <c r="UBP34" s="102">
        <f t="shared" si="225"/>
        <v>0</v>
      </c>
      <c r="UBQ34" s="102">
        <f t="shared" si="225"/>
        <v>0</v>
      </c>
      <c r="UBR34" s="102">
        <f t="shared" si="225"/>
        <v>0</v>
      </c>
      <c r="UBS34" s="102">
        <f t="shared" si="225"/>
        <v>0</v>
      </c>
      <c r="UBT34" s="102">
        <f t="shared" si="225"/>
        <v>0</v>
      </c>
      <c r="UBU34" s="102">
        <f t="shared" si="225"/>
        <v>0</v>
      </c>
      <c r="UBV34" s="102">
        <f t="shared" si="225"/>
        <v>0</v>
      </c>
      <c r="UBW34" s="102">
        <f t="shared" si="225"/>
        <v>0</v>
      </c>
      <c r="UBX34" s="102">
        <f t="shared" si="225"/>
        <v>0</v>
      </c>
      <c r="UBY34" s="102">
        <f t="shared" si="225"/>
        <v>0</v>
      </c>
      <c r="UBZ34" s="102">
        <f t="shared" si="225"/>
        <v>0</v>
      </c>
      <c r="UCA34" s="102">
        <f t="shared" ref="UCA34:UEL34" si="226">SUM(UCA35:UCA62)</f>
        <v>0</v>
      </c>
      <c r="UCB34" s="102">
        <f t="shared" si="226"/>
        <v>0</v>
      </c>
      <c r="UCC34" s="102">
        <f t="shared" si="226"/>
        <v>0</v>
      </c>
      <c r="UCD34" s="102">
        <f t="shared" si="226"/>
        <v>0</v>
      </c>
      <c r="UCE34" s="102">
        <f t="shared" si="226"/>
        <v>0</v>
      </c>
      <c r="UCF34" s="102">
        <f t="shared" si="226"/>
        <v>0</v>
      </c>
      <c r="UCG34" s="102">
        <f t="shared" si="226"/>
        <v>0</v>
      </c>
      <c r="UCH34" s="102">
        <f t="shared" si="226"/>
        <v>0</v>
      </c>
      <c r="UCI34" s="102">
        <f t="shared" si="226"/>
        <v>0</v>
      </c>
      <c r="UCJ34" s="102">
        <f t="shared" si="226"/>
        <v>0</v>
      </c>
      <c r="UCK34" s="102">
        <f t="shared" si="226"/>
        <v>0</v>
      </c>
      <c r="UCL34" s="102">
        <f t="shared" si="226"/>
        <v>0</v>
      </c>
      <c r="UCM34" s="102">
        <f t="shared" si="226"/>
        <v>0</v>
      </c>
      <c r="UCN34" s="102">
        <f t="shared" si="226"/>
        <v>0</v>
      </c>
      <c r="UCO34" s="102">
        <f t="shared" si="226"/>
        <v>0</v>
      </c>
      <c r="UCP34" s="102">
        <f t="shared" si="226"/>
        <v>0</v>
      </c>
      <c r="UCQ34" s="102">
        <f t="shared" si="226"/>
        <v>0</v>
      </c>
      <c r="UCR34" s="102">
        <f t="shared" si="226"/>
        <v>0</v>
      </c>
      <c r="UCS34" s="102">
        <f t="shared" si="226"/>
        <v>0</v>
      </c>
      <c r="UCT34" s="102">
        <f t="shared" si="226"/>
        <v>0</v>
      </c>
      <c r="UCU34" s="102">
        <f t="shared" si="226"/>
        <v>0</v>
      </c>
      <c r="UCV34" s="102">
        <f t="shared" si="226"/>
        <v>0</v>
      </c>
      <c r="UCW34" s="102">
        <f t="shared" si="226"/>
        <v>0</v>
      </c>
      <c r="UCX34" s="102">
        <f t="shared" si="226"/>
        <v>0</v>
      </c>
      <c r="UCY34" s="102">
        <f t="shared" si="226"/>
        <v>0</v>
      </c>
      <c r="UCZ34" s="102">
        <f t="shared" si="226"/>
        <v>0</v>
      </c>
      <c r="UDA34" s="102">
        <f t="shared" si="226"/>
        <v>0</v>
      </c>
      <c r="UDB34" s="102">
        <f t="shared" si="226"/>
        <v>0</v>
      </c>
      <c r="UDC34" s="102">
        <f t="shared" si="226"/>
        <v>0</v>
      </c>
      <c r="UDD34" s="102">
        <f t="shared" si="226"/>
        <v>0</v>
      </c>
      <c r="UDE34" s="102">
        <f t="shared" si="226"/>
        <v>0</v>
      </c>
      <c r="UDF34" s="102">
        <f t="shared" si="226"/>
        <v>0</v>
      </c>
      <c r="UDG34" s="102">
        <f t="shared" si="226"/>
        <v>0</v>
      </c>
      <c r="UDH34" s="102">
        <f t="shared" si="226"/>
        <v>0</v>
      </c>
      <c r="UDI34" s="102">
        <f t="shared" si="226"/>
        <v>0</v>
      </c>
      <c r="UDJ34" s="102">
        <f t="shared" si="226"/>
        <v>0</v>
      </c>
      <c r="UDK34" s="102">
        <f t="shared" si="226"/>
        <v>0</v>
      </c>
      <c r="UDL34" s="102">
        <f t="shared" si="226"/>
        <v>0</v>
      </c>
      <c r="UDM34" s="102">
        <f t="shared" si="226"/>
        <v>0</v>
      </c>
      <c r="UDN34" s="102">
        <f t="shared" si="226"/>
        <v>0</v>
      </c>
      <c r="UDO34" s="102">
        <f t="shared" si="226"/>
        <v>0</v>
      </c>
      <c r="UDP34" s="102">
        <f t="shared" si="226"/>
        <v>0</v>
      </c>
      <c r="UDQ34" s="102">
        <f t="shared" si="226"/>
        <v>0</v>
      </c>
      <c r="UDR34" s="102">
        <f t="shared" si="226"/>
        <v>0</v>
      </c>
      <c r="UDS34" s="102">
        <f t="shared" si="226"/>
        <v>0</v>
      </c>
      <c r="UDT34" s="102">
        <f t="shared" si="226"/>
        <v>0</v>
      </c>
      <c r="UDU34" s="102">
        <f t="shared" si="226"/>
        <v>0</v>
      </c>
      <c r="UDV34" s="102">
        <f t="shared" si="226"/>
        <v>0</v>
      </c>
      <c r="UDW34" s="102">
        <f t="shared" si="226"/>
        <v>0</v>
      </c>
      <c r="UDX34" s="102">
        <f t="shared" si="226"/>
        <v>0</v>
      </c>
      <c r="UDY34" s="102">
        <f t="shared" si="226"/>
        <v>0</v>
      </c>
      <c r="UDZ34" s="102">
        <f t="shared" si="226"/>
        <v>0</v>
      </c>
      <c r="UEA34" s="102">
        <f t="shared" si="226"/>
        <v>0</v>
      </c>
      <c r="UEB34" s="102">
        <f t="shared" si="226"/>
        <v>0</v>
      </c>
      <c r="UEC34" s="102">
        <f t="shared" si="226"/>
        <v>0</v>
      </c>
      <c r="UED34" s="102">
        <f t="shared" si="226"/>
        <v>0</v>
      </c>
      <c r="UEE34" s="102">
        <f t="shared" si="226"/>
        <v>0</v>
      </c>
      <c r="UEF34" s="102">
        <f t="shared" si="226"/>
        <v>0</v>
      </c>
      <c r="UEG34" s="102">
        <f t="shared" si="226"/>
        <v>0</v>
      </c>
      <c r="UEH34" s="102">
        <f t="shared" si="226"/>
        <v>0</v>
      </c>
      <c r="UEI34" s="102">
        <f t="shared" si="226"/>
        <v>0</v>
      </c>
      <c r="UEJ34" s="102">
        <f t="shared" si="226"/>
        <v>0</v>
      </c>
      <c r="UEK34" s="102">
        <f t="shared" si="226"/>
        <v>0</v>
      </c>
      <c r="UEL34" s="102">
        <f t="shared" si="226"/>
        <v>0</v>
      </c>
      <c r="UEM34" s="102">
        <f t="shared" ref="UEM34:UGX34" si="227">SUM(UEM35:UEM62)</f>
        <v>0</v>
      </c>
      <c r="UEN34" s="102">
        <f t="shared" si="227"/>
        <v>0</v>
      </c>
      <c r="UEO34" s="102">
        <f t="shared" si="227"/>
        <v>0</v>
      </c>
      <c r="UEP34" s="102">
        <f t="shared" si="227"/>
        <v>0</v>
      </c>
      <c r="UEQ34" s="102">
        <f t="shared" si="227"/>
        <v>0</v>
      </c>
      <c r="UER34" s="102">
        <f t="shared" si="227"/>
        <v>0</v>
      </c>
      <c r="UES34" s="102">
        <f t="shared" si="227"/>
        <v>0</v>
      </c>
      <c r="UET34" s="102">
        <f t="shared" si="227"/>
        <v>0</v>
      </c>
      <c r="UEU34" s="102">
        <f t="shared" si="227"/>
        <v>0</v>
      </c>
      <c r="UEV34" s="102">
        <f t="shared" si="227"/>
        <v>0</v>
      </c>
      <c r="UEW34" s="102">
        <f t="shared" si="227"/>
        <v>0</v>
      </c>
      <c r="UEX34" s="102">
        <f t="shared" si="227"/>
        <v>0</v>
      </c>
      <c r="UEY34" s="102">
        <f t="shared" si="227"/>
        <v>0</v>
      </c>
      <c r="UEZ34" s="102">
        <f t="shared" si="227"/>
        <v>0</v>
      </c>
      <c r="UFA34" s="102">
        <f t="shared" si="227"/>
        <v>0</v>
      </c>
      <c r="UFB34" s="102">
        <f t="shared" si="227"/>
        <v>0</v>
      </c>
      <c r="UFC34" s="102">
        <f t="shared" si="227"/>
        <v>0</v>
      </c>
      <c r="UFD34" s="102">
        <f t="shared" si="227"/>
        <v>0</v>
      </c>
      <c r="UFE34" s="102">
        <f t="shared" si="227"/>
        <v>0</v>
      </c>
      <c r="UFF34" s="102">
        <f t="shared" si="227"/>
        <v>0</v>
      </c>
      <c r="UFG34" s="102">
        <f t="shared" si="227"/>
        <v>0</v>
      </c>
      <c r="UFH34" s="102">
        <f t="shared" si="227"/>
        <v>0</v>
      </c>
      <c r="UFI34" s="102">
        <f t="shared" si="227"/>
        <v>0</v>
      </c>
      <c r="UFJ34" s="102">
        <f t="shared" si="227"/>
        <v>0</v>
      </c>
      <c r="UFK34" s="102">
        <f t="shared" si="227"/>
        <v>0</v>
      </c>
      <c r="UFL34" s="102">
        <f t="shared" si="227"/>
        <v>0</v>
      </c>
      <c r="UFM34" s="102">
        <f t="shared" si="227"/>
        <v>0</v>
      </c>
      <c r="UFN34" s="102">
        <f t="shared" si="227"/>
        <v>0</v>
      </c>
      <c r="UFO34" s="102">
        <f t="shared" si="227"/>
        <v>0</v>
      </c>
      <c r="UFP34" s="102">
        <f t="shared" si="227"/>
        <v>0</v>
      </c>
      <c r="UFQ34" s="102">
        <f t="shared" si="227"/>
        <v>0</v>
      </c>
      <c r="UFR34" s="102">
        <f t="shared" si="227"/>
        <v>0</v>
      </c>
      <c r="UFS34" s="102">
        <f t="shared" si="227"/>
        <v>0</v>
      </c>
      <c r="UFT34" s="102">
        <f t="shared" si="227"/>
        <v>0</v>
      </c>
      <c r="UFU34" s="102">
        <f t="shared" si="227"/>
        <v>0</v>
      </c>
      <c r="UFV34" s="102">
        <f t="shared" si="227"/>
        <v>0</v>
      </c>
      <c r="UFW34" s="102">
        <f t="shared" si="227"/>
        <v>0</v>
      </c>
      <c r="UFX34" s="102">
        <f t="shared" si="227"/>
        <v>0</v>
      </c>
      <c r="UFY34" s="102">
        <f t="shared" si="227"/>
        <v>0</v>
      </c>
      <c r="UFZ34" s="102">
        <f t="shared" si="227"/>
        <v>0</v>
      </c>
      <c r="UGA34" s="102">
        <f t="shared" si="227"/>
        <v>0</v>
      </c>
      <c r="UGB34" s="102">
        <f t="shared" si="227"/>
        <v>0</v>
      </c>
      <c r="UGC34" s="102">
        <f t="shared" si="227"/>
        <v>0</v>
      </c>
      <c r="UGD34" s="102">
        <f t="shared" si="227"/>
        <v>0</v>
      </c>
      <c r="UGE34" s="102">
        <f t="shared" si="227"/>
        <v>0</v>
      </c>
      <c r="UGF34" s="102">
        <f t="shared" si="227"/>
        <v>0</v>
      </c>
      <c r="UGG34" s="102">
        <f t="shared" si="227"/>
        <v>0</v>
      </c>
      <c r="UGH34" s="102">
        <f t="shared" si="227"/>
        <v>0</v>
      </c>
      <c r="UGI34" s="102">
        <f t="shared" si="227"/>
        <v>0</v>
      </c>
      <c r="UGJ34" s="102">
        <f t="shared" si="227"/>
        <v>0</v>
      </c>
      <c r="UGK34" s="102">
        <f t="shared" si="227"/>
        <v>0</v>
      </c>
      <c r="UGL34" s="102">
        <f t="shared" si="227"/>
        <v>0</v>
      </c>
      <c r="UGM34" s="102">
        <f t="shared" si="227"/>
        <v>0</v>
      </c>
      <c r="UGN34" s="102">
        <f t="shared" si="227"/>
        <v>0</v>
      </c>
      <c r="UGO34" s="102">
        <f t="shared" si="227"/>
        <v>0</v>
      </c>
      <c r="UGP34" s="102">
        <f t="shared" si="227"/>
        <v>0</v>
      </c>
      <c r="UGQ34" s="102">
        <f t="shared" si="227"/>
        <v>0</v>
      </c>
      <c r="UGR34" s="102">
        <f t="shared" si="227"/>
        <v>0</v>
      </c>
      <c r="UGS34" s="102">
        <f t="shared" si="227"/>
        <v>0</v>
      </c>
      <c r="UGT34" s="102">
        <f t="shared" si="227"/>
        <v>0</v>
      </c>
      <c r="UGU34" s="102">
        <f t="shared" si="227"/>
        <v>0</v>
      </c>
      <c r="UGV34" s="102">
        <f t="shared" si="227"/>
        <v>0</v>
      </c>
      <c r="UGW34" s="102">
        <f t="shared" si="227"/>
        <v>0</v>
      </c>
      <c r="UGX34" s="102">
        <f t="shared" si="227"/>
        <v>0</v>
      </c>
      <c r="UGY34" s="102">
        <f t="shared" ref="UGY34:UJJ34" si="228">SUM(UGY35:UGY62)</f>
        <v>0</v>
      </c>
      <c r="UGZ34" s="102">
        <f t="shared" si="228"/>
        <v>0</v>
      </c>
      <c r="UHA34" s="102">
        <f t="shared" si="228"/>
        <v>0</v>
      </c>
      <c r="UHB34" s="102">
        <f t="shared" si="228"/>
        <v>0</v>
      </c>
      <c r="UHC34" s="102">
        <f t="shared" si="228"/>
        <v>0</v>
      </c>
      <c r="UHD34" s="102">
        <f t="shared" si="228"/>
        <v>0</v>
      </c>
      <c r="UHE34" s="102">
        <f t="shared" si="228"/>
        <v>0</v>
      </c>
      <c r="UHF34" s="102">
        <f t="shared" si="228"/>
        <v>0</v>
      </c>
      <c r="UHG34" s="102">
        <f t="shared" si="228"/>
        <v>0</v>
      </c>
      <c r="UHH34" s="102">
        <f t="shared" si="228"/>
        <v>0</v>
      </c>
      <c r="UHI34" s="102">
        <f t="shared" si="228"/>
        <v>0</v>
      </c>
      <c r="UHJ34" s="102">
        <f t="shared" si="228"/>
        <v>0</v>
      </c>
      <c r="UHK34" s="102">
        <f t="shared" si="228"/>
        <v>0</v>
      </c>
      <c r="UHL34" s="102">
        <f t="shared" si="228"/>
        <v>0</v>
      </c>
      <c r="UHM34" s="102">
        <f t="shared" si="228"/>
        <v>0</v>
      </c>
      <c r="UHN34" s="102">
        <f t="shared" si="228"/>
        <v>0</v>
      </c>
      <c r="UHO34" s="102">
        <f t="shared" si="228"/>
        <v>0</v>
      </c>
      <c r="UHP34" s="102">
        <f t="shared" si="228"/>
        <v>0</v>
      </c>
      <c r="UHQ34" s="102">
        <f t="shared" si="228"/>
        <v>0</v>
      </c>
      <c r="UHR34" s="102">
        <f t="shared" si="228"/>
        <v>0</v>
      </c>
      <c r="UHS34" s="102">
        <f t="shared" si="228"/>
        <v>0</v>
      </c>
      <c r="UHT34" s="102">
        <f t="shared" si="228"/>
        <v>0</v>
      </c>
      <c r="UHU34" s="102">
        <f t="shared" si="228"/>
        <v>0</v>
      </c>
      <c r="UHV34" s="102">
        <f t="shared" si="228"/>
        <v>0</v>
      </c>
      <c r="UHW34" s="102">
        <f t="shared" si="228"/>
        <v>0</v>
      </c>
      <c r="UHX34" s="102">
        <f t="shared" si="228"/>
        <v>0</v>
      </c>
      <c r="UHY34" s="102">
        <f t="shared" si="228"/>
        <v>0</v>
      </c>
      <c r="UHZ34" s="102">
        <f t="shared" si="228"/>
        <v>0</v>
      </c>
      <c r="UIA34" s="102">
        <f t="shared" si="228"/>
        <v>0</v>
      </c>
      <c r="UIB34" s="102">
        <f t="shared" si="228"/>
        <v>0</v>
      </c>
      <c r="UIC34" s="102">
        <f t="shared" si="228"/>
        <v>0</v>
      </c>
      <c r="UID34" s="102">
        <f t="shared" si="228"/>
        <v>0</v>
      </c>
      <c r="UIE34" s="102">
        <f t="shared" si="228"/>
        <v>0</v>
      </c>
      <c r="UIF34" s="102">
        <f t="shared" si="228"/>
        <v>0</v>
      </c>
      <c r="UIG34" s="102">
        <f t="shared" si="228"/>
        <v>0</v>
      </c>
      <c r="UIH34" s="102">
        <f t="shared" si="228"/>
        <v>0</v>
      </c>
      <c r="UII34" s="102">
        <f t="shared" si="228"/>
        <v>0</v>
      </c>
      <c r="UIJ34" s="102">
        <f t="shared" si="228"/>
        <v>0</v>
      </c>
      <c r="UIK34" s="102">
        <f t="shared" si="228"/>
        <v>0</v>
      </c>
      <c r="UIL34" s="102">
        <f t="shared" si="228"/>
        <v>0</v>
      </c>
      <c r="UIM34" s="102">
        <f t="shared" si="228"/>
        <v>0</v>
      </c>
      <c r="UIN34" s="102">
        <f t="shared" si="228"/>
        <v>0</v>
      </c>
      <c r="UIO34" s="102">
        <f t="shared" si="228"/>
        <v>0</v>
      </c>
      <c r="UIP34" s="102">
        <f t="shared" si="228"/>
        <v>0</v>
      </c>
      <c r="UIQ34" s="102">
        <f t="shared" si="228"/>
        <v>0</v>
      </c>
      <c r="UIR34" s="102">
        <f t="shared" si="228"/>
        <v>0</v>
      </c>
      <c r="UIS34" s="102">
        <f t="shared" si="228"/>
        <v>0</v>
      </c>
      <c r="UIT34" s="102">
        <f t="shared" si="228"/>
        <v>0</v>
      </c>
      <c r="UIU34" s="102">
        <f t="shared" si="228"/>
        <v>0</v>
      </c>
      <c r="UIV34" s="102">
        <f t="shared" si="228"/>
        <v>0</v>
      </c>
      <c r="UIW34" s="102">
        <f t="shared" si="228"/>
        <v>0</v>
      </c>
      <c r="UIX34" s="102">
        <f t="shared" si="228"/>
        <v>0</v>
      </c>
      <c r="UIY34" s="102">
        <f t="shared" si="228"/>
        <v>0</v>
      </c>
      <c r="UIZ34" s="102">
        <f t="shared" si="228"/>
        <v>0</v>
      </c>
      <c r="UJA34" s="102">
        <f t="shared" si="228"/>
        <v>0</v>
      </c>
      <c r="UJB34" s="102">
        <f t="shared" si="228"/>
        <v>0</v>
      </c>
      <c r="UJC34" s="102">
        <f t="shared" si="228"/>
        <v>0</v>
      </c>
      <c r="UJD34" s="102">
        <f t="shared" si="228"/>
        <v>0</v>
      </c>
      <c r="UJE34" s="102">
        <f t="shared" si="228"/>
        <v>0</v>
      </c>
      <c r="UJF34" s="102">
        <f t="shared" si="228"/>
        <v>0</v>
      </c>
      <c r="UJG34" s="102">
        <f t="shared" si="228"/>
        <v>0</v>
      </c>
      <c r="UJH34" s="102">
        <f t="shared" si="228"/>
        <v>0</v>
      </c>
      <c r="UJI34" s="102">
        <f t="shared" si="228"/>
        <v>0</v>
      </c>
      <c r="UJJ34" s="102">
        <f t="shared" si="228"/>
        <v>0</v>
      </c>
      <c r="UJK34" s="102">
        <f t="shared" ref="UJK34:ULV34" si="229">SUM(UJK35:UJK62)</f>
        <v>0</v>
      </c>
      <c r="UJL34" s="102">
        <f t="shared" si="229"/>
        <v>0</v>
      </c>
      <c r="UJM34" s="102">
        <f t="shared" si="229"/>
        <v>0</v>
      </c>
      <c r="UJN34" s="102">
        <f t="shared" si="229"/>
        <v>0</v>
      </c>
      <c r="UJO34" s="102">
        <f t="shared" si="229"/>
        <v>0</v>
      </c>
      <c r="UJP34" s="102">
        <f t="shared" si="229"/>
        <v>0</v>
      </c>
      <c r="UJQ34" s="102">
        <f t="shared" si="229"/>
        <v>0</v>
      </c>
      <c r="UJR34" s="102">
        <f t="shared" si="229"/>
        <v>0</v>
      </c>
      <c r="UJS34" s="102">
        <f t="shared" si="229"/>
        <v>0</v>
      </c>
      <c r="UJT34" s="102">
        <f t="shared" si="229"/>
        <v>0</v>
      </c>
      <c r="UJU34" s="102">
        <f t="shared" si="229"/>
        <v>0</v>
      </c>
      <c r="UJV34" s="102">
        <f t="shared" si="229"/>
        <v>0</v>
      </c>
      <c r="UJW34" s="102">
        <f t="shared" si="229"/>
        <v>0</v>
      </c>
      <c r="UJX34" s="102">
        <f t="shared" si="229"/>
        <v>0</v>
      </c>
      <c r="UJY34" s="102">
        <f t="shared" si="229"/>
        <v>0</v>
      </c>
      <c r="UJZ34" s="102">
        <f t="shared" si="229"/>
        <v>0</v>
      </c>
      <c r="UKA34" s="102">
        <f t="shared" si="229"/>
        <v>0</v>
      </c>
      <c r="UKB34" s="102">
        <f t="shared" si="229"/>
        <v>0</v>
      </c>
      <c r="UKC34" s="102">
        <f t="shared" si="229"/>
        <v>0</v>
      </c>
      <c r="UKD34" s="102">
        <f t="shared" si="229"/>
        <v>0</v>
      </c>
      <c r="UKE34" s="102">
        <f t="shared" si="229"/>
        <v>0</v>
      </c>
      <c r="UKF34" s="102">
        <f t="shared" si="229"/>
        <v>0</v>
      </c>
      <c r="UKG34" s="102">
        <f t="shared" si="229"/>
        <v>0</v>
      </c>
      <c r="UKH34" s="102">
        <f t="shared" si="229"/>
        <v>0</v>
      </c>
      <c r="UKI34" s="102">
        <f t="shared" si="229"/>
        <v>0</v>
      </c>
      <c r="UKJ34" s="102">
        <f t="shared" si="229"/>
        <v>0</v>
      </c>
      <c r="UKK34" s="102">
        <f t="shared" si="229"/>
        <v>0</v>
      </c>
      <c r="UKL34" s="102">
        <f t="shared" si="229"/>
        <v>0</v>
      </c>
      <c r="UKM34" s="102">
        <f t="shared" si="229"/>
        <v>0</v>
      </c>
      <c r="UKN34" s="102">
        <f t="shared" si="229"/>
        <v>0</v>
      </c>
      <c r="UKO34" s="102">
        <f t="shared" si="229"/>
        <v>0</v>
      </c>
      <c r="UKP34" s="102">
        <f t="shared" si="229"/>
        <v>0</v>
      </c>
      <c r="UKQ34" s="102">
        <f t="shared" si="229"/>
        <v>0</v>
      </c>
      <c r="UKR34" s="102">
        <f t="shared" si="229"/>
        <v>0</v>
      </c>
      <c r="UKS34" s="102">
        <f t="shared" si="229"/>
        <v>0</v>
      </c>
      <c r="UKT34" s="102">
        <f t="shared" si="229"/>
        <v>0</v>
      </c>
      <c r="UKU34" s="102">
        <f t="shared" si="229"/>
        <v>0</v>
      </c>
      <c r="UKV34" s="102">
        <f t="shared" si="229"/>
        <v>0</v>
      </c>
      <c r="UKW34" s="102">
        <f t="shared" si="229"/>
        <v>0</v>
      </c>
      <c r="UKX34" s="102">
        <f t="shared" si="229"/>
        <v>0</v>
      </c>
      <c r="UKY34" s="102">
        <f t="shared" si="229"/>
        <v>0</v>
      </c>
      <c r="UKZ34" s="102">
        <f t="shared" si="229"/>
        <v>0</v>
      </c>
      <c r="ULA34" s="102">
        <f t="shared" si="229"/>
        <v>0</v>
      </c>
      <c r="ULB34" s="102">
        <f t="shared" si="229"/>
        <v>0</v>
      </c>
      <c r="ULC34" s="102">
        <f t="shared" si="229"/>
        <v>0</v>
      </c>
      <c r="ULD34" s="102">
        <f t="shared" si="229"/>
        <v>0</v>
      </c>
      <c r="ULE34" s="102">
        <f t="shared" si="229"/>
        <v>0</v>
      </c>
      <c r="ULF34" s="102">
        <f t="shared" si="229"/>
        <v>0</v>
      </c>
      <c r="ULG34" s="102">
        <f t="shared" si="229"/>
        <v>0</v>
      </c>
      <c r="ULH34" s="102">
        <f t="shared" si="229"/>
        <v>0</v>
      </c>
      <c r="ULI34" s="102">
        <f t="shared" si="229"/>
        <v>0</v>
      </c>
      <c r="ULJ34" s="102">
        <f t="shared" si="229"/>
        <v>0</v>
      </c>
      <c r="ULK34" s="102">
        <f t="shared" si="229"/>
        <v>0</v>
      </c>
      <c r="ULL34" s="102">
        <f t="shared" si="229"/>
        <v>0</v>
      </c>
      <c r="ULM34" s="102">
        <f t="shared" si="229"/>
        <v>0</v>
      </c>
      <c r="ULN34" s="102">
        <f t="shared" si="229"/>
        <v>0</v>
      </c>
      <c r="ULO34" s="102">
        <f t="shared" si="229"/>
        <v>0</v>
      </c>
      <c r="ULP34" s="102">
        <f t="shared" si="229"/>
        <v>0</v>
      </c>
      <c r="ULQ34" s="102">
        <f t="shared" si="229"/>
        <v>0</v>
      </c>
      <c r="ULR34" s="102">
        <f t="shared" si="229"/>
        <v>0</v>
      </c>
      <c r="ULS34" s="102">
        <f t="shared" si="229"/>
        <v>0</v>
      </c>
      <c r="ULT34" s="102">
        <f t="shared" si="229"/>
        <v>0</v>
      </c>
      <c r="ULU34" s="102">
        <f t="shared" si="229"/>
        <v>0</v>
      </c>
      <c r="ULV34" s="102">
        <f t="shared" si="229"/>
        <v>0</v>
      </c>
      <c r="ULW34" s="102">
        <f t="shared" ref="ULW34:UOH34" si="230">SUM(ULW35:ULW62)</f>
        <v>0</v>
      </c>
      <c r="ULX34" s="102">
        <f t="shared" si="230"/>
        <v>0</v>
      </c>
      <c r="ULY34" s="102">
        <f t="shared" si="230"/>
        <v>0</v>
      </c>
      <c r="ULZ34" s="102">
        <f t="shared" si="230"/>
        <v>0</v>
      </c>
      <c r="UMA34" s="102">
        <f t="shared" si="230"/>
        <v>0</v>
      </c>
      <c r="UMB34" s="102">
        <f t="shared" si="230"/>
        <v>0</v>
      </c>
      <c r="UMC34" s="102">
        <f t="shared" si="230"/>
        <v>0</v>
      </c>
      <c r="UMD34" s="102">
        <f t="shared" si="230"/>
        <v>0</v>
      </c>
      <c r="UME34" s="102">
        <f t="shared" si="230"/>
        <v>0</v>
      </c>
      <c r="UMF34" s="102">
        <f t="shared" si="230"/>
        <v>0</v>
      </c>
      <c r="UMG34" s="102">
        <f t="shared" si="230"/>
        <v>0</v>
      </c>
      <c r="UMH34" s="102">
        <f t="shared" si="230"/>
        <v>0</v>
      </c>
      <c r="UMI34" s="102">
        <f t="shared" si="230"/>
        <v>0</v>
      </c>
      <c r="UMJ34" s="102">
        <f t="shared" si="230"/>
        <v>0</v>
      </c>
      <c r="UMK34" s="102">
        <f t="shared" si="230"/>
        <v>0</v>
      </c>
      <c r="UML34" s="102">
        <f t="shared" si="230"/>
        <v>0</v>
      </c>
      <c r="UMM34" s="102">
        <f t="shared" si="230"/>
        <v>0</v>
      </c>
      <c r="UMN34" s="102">
        <f t="shared" si="230"/>
        <v>0</v>
      </c>
      <c r="UMO34" s="102">
        <f t="shared" si="230"/>
        <v>0</v>
      </c>
      <c r="UMP34" s="102">
        <f t="shared" si="230"/>
        <v>0</v>
      </c>
      <c r="UMQ34" s="102">
        <f t="shared" si="230"/>
        <v>0</v>
      </c>
      <c r="UMR34" s="102">
        <f t="shared" si="230"/>
        <v>0</v>
      </c>
      <c r="UMS34" s="102">
        <f t="shared" si="230"/>
        <v>0</v>
      </c>
      <c r="UMT34" s="102">
        <f t="shared" si="230"/>
        <v>0</v>
      </c>
      <c r="UMU34" s="102">
        <f t="shared" si="230"/>
        <v>0</v>
      </c>
      <c r="UMV34" s="102">
        <f t="shared" si="230"/>
        <v>0</v>
      </c>
      <c r="UMW34" s="102">
        <f t="shared" si="230"/>
        <v>0</v>
      </c>
      <c r="UMX34" s="102">
        <f t="shared" si="230"/>
        <v>0</v>
      </c>
      <c r="UMY34" s="102">
        <f t="shared" si="230"/>
        <v>0</v>
      </c>
      <c r="UMZ34" s="102">
        <f t="shared" si="230"/>
        <v>0</v>
      </c>
      <c r="UNA34" s="102">
        <f t="shared" si="230"/>
        <v>0</v>
      </c>
      <c r="UNB34" s="102">
        <f t="shared" si="230"/>
        <v>0</v>
      </c>
      <c r="UNC34" s="102">
        <f t="shared" si="230"/>
        <v>0</v>
      </c>
      <c r="UND34" s="102">
        <f t="shared" si="230"/>
        <v>0</v>
      </c>
      <c r="UNE34" s="102">
        <f t="shared" si="230"/>
        <v>0</v>
      </c>
      <c r="UNF34" s="102">
        <f t="shared" si="230"/>
        <v>0</v>
      </c>
      <c r="UNG34" s="102">
        <f t="shared" si="230"/>
        <v>0</v>
      </c>
      <c r="UNH34" s="102">
        <f t="shared" si="230"/>
        <v>0</v>
      </c>
      <c r="UNI34" s="102">
        <f t="shared" si="230"/>
        <v>0</v>
      </c>
      <c r="UNJ34" s="102">
        <f t="shared" si="230"/>
        <v>0</v>
      </c>
      <c r="UNK34" s="102">
        <f t="shared" si="230"/>
        <v>0</v>
      </c>
      <c r="UNL34" s="102">
        <f t="shared" si="230"/>
        <v>0</v>
      </c>
      <c r="UNM34" s="102">
        <f t="shared" si="230"/>
        <v>0</v>
      </c>
      <c r="UNN34" s="102">
        <f t="shared" si="230"/>
        <v>0</v>
      </c>
      <c r="UNO34" s="102">
        <f t="shared" si="230"/>
        <v>0</v>
      </c>
      <c r="UNP34" s="102">
        <f t="shared" si="230"/>
        <v>0</v>
      </c>
      <c r="UNQ34" s="102">
        <f t="shared" si="230"/>
        <v>0</v>
      </c>
      <c r="UNR34" s="102">
        <f t="shared" si="230"/>
        <v>0</v>
      </c>
      <c r="UNS34" s="102">
        <f t="shared" si="230"/>
        <v>0</v>
      </c>
      <c r="UNT34" s="102">
        <f t="shared" si="230"/>
        <v>0</v>
      </c>
      <c r="UNU34" s="102">
        <f t="shared" si="230"/>
        <v>0</v>
      </c>
      <c r="UNV34" s="102">
        <f t="shared" si="230"/>
        <v>0</v>
      </c>
      <c r="UNW34" s="102">
        <f t="shared" si="230"/>
        <v>0</v>
      </c>
      <c r="UNX34" s="102">
        <f t="shared" si="230"/>
        <v>0</v>
      </c>
      <c r="UNY34" s="102">
        <f t="shared" si="230"/>
        <v>0</v>
      </c>
      <c r="UNZ34" s="102">
        <f t="shared" si="230"/>
        <v>0</v>
      </c>
      <c r="UOA34" s="102">
        <f t="shared" si="230"/>
        <v>0</v>
      </c>
      <c r="UOB34" s="102">
        <f t="shared" si="230"/>
        <v>0</v>
      </c>
      <c r="UOC34" s="102">
        <f t="shared" si="230"/>
        <v>0</v>
      </c>
      <c r="UOD34" s="102">
        <f t="shared" si="230"/>
        <v>0</v>
      </c>
      <c r="UOE34" s="102">
        <f t="shared" si="230"/>
        <v>0</v>
      </c>
      <c r="UOF34" s="102">
        <f t="shared" si="230"/>
        <v>0</v>
      </c>
      <c r="UOG34" s="102">
        <f t="shared" si="230"/>
        <v>0</v>
      </c>
      <c r="UOH34" s="102">
        <f t="shared" si="230"/>
        <v>0</v>
      </c>
      <c r="UOI34" s="102">
        <f t="shared" ref="UOI34:UQT34" si="231">SUM(UOI35:UOI62)</f>
        <v>0</v>
      </c>
      <c r="UOJ34" s="102">
        <f t="shared" si="231"/>
        <v>0</v>
      </c>
      <c r="UOK34" s="102">
        <f t="shared" si="231"/>
        <v>0</v>
      </c>
      <c r="UOL34" s="102">
        <f t="shared" si="231"/>
        <v>0</v>
      </c>
      <c r="UOM34" s="102">
        <f t="shared" si="231"/>
        <v>0</v>
      </c>
      <c r="UON34" s="102">
        <f t="shared" si="231"/>
        <v>0</v>
      </c>
      <c r="UOO34" s="102">
        <f t="shared" si="231"/>
        <v>0</v>
      </c>
      <c r="UOP34" s="102">
        <f t="shared" si="231"/>
        <v>0</v>
      </c>
      <c r="UOQ34" s="102">
        <f t="shared" si="231"/>
        <v>0</v>
      </c>
      <c r="UOR34" s="102">
        <f t="shared" si="231"/>
        <v>0</v>
      </c>
      <c r="UOS34" s="102">
        <f t="shared" si="231"/>
        <v>0</v>
      </c>
      <c r="UOT34" s="102">
        <f t="shared" si="231"/>
        <v>0</v>
      </c>
      <c r="UOU34" s="102">
        <f t="shared" si="231"/>
        <v>0</v>
      </c>
      <c r="UOV34" s="102">
        <f t="shared" si="231"/>
        <v>0</v>
      </c>
      <c r="UOW34" s="102">
        <f t="shared" si="231"/>
        <v>0</v>
      </c>
      <c r="UOX34" s="102">
        <f t="shared" si="231"/>
        <v>0</v>
      </c>
      <c r="UOY34" s="102">
        <f t="shared" si="231"/>
        <v>0</v>
      </c>
      <c r="UOZ34" s="102">
        <f t="shared" si="231"/>
        <v>0</v>
      </c>
      <c r="UPA34" s="102">
        <f t="shared" si="231"/>
        <v>0</v>
      </c>
      <c r="UPB34" s="102">
        <f t="shared" si="231"/>
        <v>0</v>
      </c>
      <c r="UPC34" s="102">
        <f t="shared" si="231"/>
        <v>0</v>
      </c>
      <c r="UPD34" s="102">
        <f t="shared" si="231"/>
        <v>0</v>
      </c>
      <c r="UPE34" s="102">
        <f t="shared" si="231"/>
        <v>0</v>
      </c>
      <c r="UPF34" s="102">
        <f t="shared" si="231"/>
        <v>0</v>
      </c>
      <c r="UPG34" s="102">
        <f t="shared" si="231"/>
        <v>0</v>
      </c>
      <c r="UPH34" s="102">
        <f t="shared" si="231"/>
        <v>0</v>
      </c>
      <c r="UPI34" s="102">
        <f t="shared" si="231"/>
        <v>0</v>
      </c>
      <c r="UPJ34" s="102">
        <f t="shared" si="231"/>
        <v>0</v>
      </c>
      <c r="UPK34" s="102">
        <f t="shared" si="231"/>
        <v>0</v>
      </c>
      <c r="UPL34" s="102">
        <f t="shared" si="231"/>
        <v>0</v>
      </c>
      <c r="UPM34" s="102">
        <f t="shared" si="231"/>
        <v>0</v>
      </c>
      <c r="UPN34" s="102">
        <f t="shared" si="231"/>
        <v>0</v>
      </c>
      <c r="UPO34" s="102">
        <f t="shared" si="231"/>
        <v>0</v>
      </c>
      <c r="UPP34" s="102">
        <f t="shared" si="231"/>
        <v>0</v>
      </c>
      <c r="UPQ34" s="102">
        <f t="shared" si="231"/>
        <v>0</v>
      </c>
      <c r="UPR34" s="102">
        <f t="shared" si="231"/>
        <v>0</v>
      </c>
      <c r="UPS34" s="102">
        <f t="shared" si="231"/>
        <v>0</v>
      </c>
      <c r="UPT34" s="102">
        <f t="shared" si="231"/>
        <v>0</v>
      </c>
      <c r="UPU34" s="102">
        <f t="shared" si="231"/>
        <v>0</v>
      </c>
      <c r="UPV34" s="102">
        <f t="shared" si="231"/>
        <v>0</v>
      </c>
      <c r="UPW34" s="102">
        <f t="shared" si="231"/>
        <v>0</v>
      </c>
      <c r="UPX34" s="102">
        <f t="shared" si="231"/>
        <v>0</v>
      </c>
      <c r="UPY34" s="102">
        <f t="shared" si="231"/>
        <v>0</v>
      </c>
      <c r="UPZ34" s="102">
        <f t="shared" si="231"/>
        <v>0</v>
      </c>
      <c r="UQA34" s="102">
        <f t="shared" si="231"/>
        <v>0</v>
      </c>
      <c r="UQB34" s="102">
        <f t="shared" si="231"/>
        <v>0</v>
      </c>
      <c r="UQC34" s="102">
        <f t="shared" si="231"/>
        <v>0</v>
      </c>
      <c r="UQD34" s="102">
        <f t="shared" si="231"/>
        <v>0</v>
      </c>
      <c r="UQE34" s="102">
        <f t="shared" si="231"/>
        <v>0</v>
      </c>
      <c r="UQF34" s="102">
        <f t="shared" si="231"/>
        <v>0</v>
      </c>
      <c r="UQG34" s="102">
        <f t="shared" si="231"/>
        <v>0</v>
      </c>
      <c r="UQH34" s="102">
        <f t="shared" si="231"/>
        <v>0</v>
      </c>
      <c r="UQI34" s="102">
        <f t="shared" si="231"/>
        <v>0</v>
      </c>
      <c r="UQJ34" s="102">
        <f t="shared" si="231"/>
        <v>0</v>
      </c>
      <c r="UQK34" s="102">
        <f t="shared" si="231"/>
        <v>0</v>
      </c>
      <c r="UQL34" s="102">
        <f t="shared" si="231"/>
        <v>0</v>
      </c>
      <c r="UQM34" s="102">
        <f t="shared" si="231"/>
        <v>0</v>
      </c>
      <c r="UQN34" s="102">
        <f t="shared" si="231"/>
        <v>0</v>
      </c>
      <c r="UQO34" s="102">
        <f t="shared" si="231"/>
        <v>0</v>
      </c>
      <c r="UQP34" s="102">
        <f t="shared" si="231"/>
        <v>0</v>
      </c>
      <c r="UQQ34" s="102">
        <f t="shared" si="231"/>
        <v>0</v>
      </c>
      <c r="UQR34" s="102">
        <f t="shared" si="231"/>
        <v>0</v>
      </c>
      <c r="UQS34" s="102">
        <f t="shared" si="231"/>
        <v>0</v>
      </c>
      <c r="UQT34" s="102">
        <f t="shared" si="231"/>
        <v>0</v>
      </c>
      <c r="UQU34" s="102">
        <f t="shared" ref="UQU34:UTF34" si="232">SUM(UQU35:UQU62)</f>
        <v>0</v>
      </c>
      <c r="UQV34" s="102">
        <f t="shared" si="232"/>
        <v>0</v>
      </c>
      <c r="UQW34" s="102">
        <f t="shared" si="232"/>
        <v>0</v>
      </c>
      <c r="UQX34" s="102">
        <f t="shared" si="232"/>
        <v>0</v>
      </c>
      <c r="UQY34" s="102">
        <f t="shared" si="232"/>
        <v>0</v>
      </c>
      <c r="UQZ34" s="102">
        <f t="shared" si="232"/>
        <v>0</v>
      </c>
      <c r="URA34" s="102">
        <f t="shared" si="232"/>
        <v>0</v>
      </c>
      <c r="URB34" s="102">
        <f t="shared" si="232"/>
        <v>0</v>
      </c>
      <c r="URC34" s="102">
        <f t="shared" si="232"/>
        <v>0</v>
      </c>
      <c r="URD34" s="102">
        <f t="shared" si="232"/>
        <v>0</v>
      </c>
      <c r="URE34" s="102">
        <f t="shared" si="232"/>
        <v>0</v>
      </c>
      <c r="URF34" s="102">
        <f t="shared" si="232"/>
        <v>0</v>
      </c>
      <c r="URG34" s="102">
        <f t="shared" si="232"/>
        <v>0</v>
      </c>
      <c r="URH34" s="102">
        <f t="shared" si="232"/>
        <v>0</v>
      </c>
      <c r="URI34" s="102">
        <f t="shared" si="232"/>
        <v>0</v>
      </c>
      <c r="URJ34" s="102">
        <f t="shared" si="232"/>
        <v>0</v>
      </c>
      <c r="URK34" s="102">
        <f t="shared" si="232"/>
        <v>0</v>
      </c>
      <c r="URL34" s="102">
        <f t="shared" si="232"/>
        <v>0</v>
      </c>
      <c r="URM34" s="102">
        <f t="shared" si="232"/>
        <v>0</v>
      </c>
      <c r="URN34" s="102">
        <f t="shared" si="232"/>
        <v>0</v>
      </c>
      <c r="URO34" s="102">
        <f t="shared" si="232"/>
        <v>0</v>
      </c>
      <c r="URP34" s="102">
        <f t="shared" si="232"/>
        <v>0</v>
      </c>
      <c r="URQ34" s="102">
        <f t="shared" si="232"/>
        <v>0</v>
      </c>
      <c r="URR34" s="102">
        <f t="shared" si="232"/>
        <v>0</v>
      </c>
      <c r="URS34" s="102">
        <f t="shared" si="232"/>
        <v>0</v>
      </c>
      <c r="URT34" s="102">
        <f t="shared" si="232"/>
        <v>0</v>
      </c>
      <c r="URU34" s="102">
        <f t="shared" si="232"/>
        <v>0</v>
      </c>
      <c r="URV34" s="102">
        <f t="shared" si="232"/>
        <v>0</v>
      </c>
      <c r="URW34" s="102">
        <f t="shared" si="232"/>
        <v>0</v>
      </c>
      <c r="URX34" s="102">
        <f t="shared" si="232"/>
        <v>0</v>
      </c>
      <c r="URY34" s="102">
        <f t="shared" si="232"/>
        <v>0</v>
      </c>
      <c r="URZ34" s="102">
        <f t="shared" si="232"/>
        <v>0</v>
      </c>
      <c r="USA34" s="102">
        <f t="shared" si="232"/>
        <v>0</v>
      </c>
      <c r="USB34" s="102">
        <f t="shared" si="232"/>
        <v>0</v>
      </c>
      <c r="USC34" s="102">
        <f t="shared" si="232"/>
        <v>0</v>
      </c>
      <c r="USD34" s="102">
        <f t="shared" si="232"/>
        <v>0</v>
      </c>
      <c r="USE34" s="102">
        <f t="shared" si="232"/>
        <v>0</v>
      </c>
      <c r="USF34" s="102">
        <f t="shared" si="232"/>
        <v>0</v>
      </c>
      <c r="USG34" s="102">
        <f t="shared" si="232"/>
        <v>0</v>
      </c>
      <c r="USH34" s="102">
        <f t="shared" si="232"/>
        <v>0</v>
      </c>
      <c r="USI34" s="102">
        <f t="shared" si="232"/>
        <v>0</v>
      </c>
      <c r="USJ34" s="102">
        <f t="shared" si="232"/>
        <v>0</v>
      </c>
      <c r="USK34" s="102">
        <f t="shared" si="232"/>
        <v>0</v>
      </c>
      <c r="USL34" s="102">
        <f t="shared" si="232"/>
        <v>0</v>
      </c>
      <c r="USM34" s="102">
        <f t="shared" si="232"/>
        <v>0</v>
      </c>
      <c r="USN34" s="102">
        <f t="shared" si="232"/>
        <v>0</v>
      </c>
      <c r="USO34" s="102">
        <f t="shared" si="232"/>
        <v>0</v>
      </c>
      <c r="USP34" s="102">
        <f t="shared" si="232"/>
        <v>0</v>
      </c>
      <c r="USQ34" s="102">
        <f t="shared" si="232"/>
        <v>0</v>
      </c>
      <c r="USR34" s="102">
        <f t="shared" si="232"/>
        <v>0</v>
      </c>
      <c r="USS34" s="102">
        <f t="shared" si="232"/>
        <v>0</v>
      </c>
      <c r="UST34" s="102">
        <f t="shared" si="232"/>
        <v>0</v>
      </c>
      <c r="USU34" s="102">
        <f t="shared" si="232"/>
        <v>0</v>
      </c>
      <c r="USV34" s="102">
        <f t="shared" si="232"/>
        <v>0</v>
      </c>
      <c r="USW34" s="102">
        <f t="shared" si="232"/>
        <v>0</v>
      </c>
      <c r="USX34" s="102">
        <f t="shared" si="232"/>
        <v>0</v>
      </c>
      <c r="USY34" s="102">
        <f t="shared" si="232"/>
        <v>0</v>
      </c>
      <c r="USZ34" s="102">
        <f t="shared" si="232"/>
        <v>0</v>
      </c>
      <c r="UTA34" s="102">
        <f t="shared" si="232"/>
        <v>0</v>
      </c>
      <c r="UTB34" s="102">
        <f t="shared" si="232"/>
        <v>0</v>
      </c>
      <c r="UTC34" s="102">
        <f t="shared" si="232"/>
        <v>0</v>
      </c>
      <c r="UTD34" s="102">
        <f t="shared" si="232"/>
        <v>0</v>
      </c>
      <c r="UTE34" s="102">
        <f t="shared" si="232"/>
        <v>0</v>
      </c>
      <c r="UTF34" s="102">
        <f t="shared" si="232"/>
        <v>0</v>
      </c>
      <c r="UTG34" s="102">
        <f t="shared" ref="UTG34:UVR34" si="233">SUM(UTG35:UTG62)</f>
        <v>0</v>
      </c>
      <c r="UTH34" s="102">
        <f t="shared" si="233"/>
        <v>0</v>
      </c>
      <c r="UTI34" s="102">
        <f t="shared" si="233"/>
        <v>0</v>
      </c>
      <c r="UTJ34" s="102">
        <f t="shared" si="233"/>
        <v>0</v>
      </c>
      <c r="UTK34" s="102">
        <f t="shared" si="233"/>
        <v>0</v>
      </c>
      <c r="UTL34" s="102">
        <f t="shared" si="233"/>
        <v>0</v>
      </c>
      <c r="UTM34" s="102">
        <f t="shared" si="233"/>
        <v>0</v>
      </c>
      <c r="UTN34" s="102">
        <f t="shared" si="233"/>
        <v>0</v>
      </c>
      <c r="UTO34" s="102">
        <f t="shared" si="233"/>
        <v>0</v>
      </c>
      <c r="UTP34" s="102">
        <f t="shared" si="233"/>
        <v>0</v>
      </c>
      <c r="UTQ34" s="102">
        <f t="shared" si="233"/>
        <v>0</v>
      </c>
      <c r="UTR34" s="102">
        <f t="shared" si="233"/>
        <v>0</v>
      </c>
      <c r="UTS34" s="102">
        <f t="shared" si="233"/>
        <v>0</v>
      </c>
      <c r="UTT34" s="102">
        <f t="shared" si="233"/>
        <v>0</v>
      </c>
      <c r="UTU34" s="102">
        <f t="shared" si="233"/>
        <v>0</v>
      </c>
      <c r="UTV34" s="102">
        <f t="shared" si="233"/>
        <v>0</v>
      </c>
      <c r="UTW34" s="102">
        <f t="shared" si="233"/>
        <v>0</v>
      </c>
      <c r="UTX34" s="102">
        <f t="shared" si="233"/>
        <v>0</v>
      </c>
      <c r="UTY34" s="102">
        <f t="shared" si="233"/>
        <v>0</v>
      </c>
      <c r="UTZ34" s="102">
        <f t="shared" si="233"/>
        <v>0</v>
      </c>
      <c r="UUA34" s="102">
        <f t="shared" si="233"/>
        <v>0</v>
      </c>
      <c r="UUB34" s="102">
        <f t="shared" si="233"/>
        <v>0</v>
      </c>
      <c r="UUC34" s="102">
        <f t="shared" si="233"/>
        <v>0</v>
      </c>
      <c r="UUD34" s="102">
        <f t="shared" si="233"/>
        <v>0</v>
      </c>
      <c r="UUE34" s="102">
        <f t="shared" si="233"/>
        <v>0</v>
      </c>
      <c r="UUF34" s="102">
        <f t="shared" si="233"/>
        <v>0</v>
      </c>
      <c r="UUG34" s="102">
        <f t="shared" si="233"/>
        <v>0</v>
      </c>
      <c r="UUH34" s="102">
        <f t="shared" si="233"/>
        <v>0</v>
      </c>
      <c r="UUI34" s="102">
        <f t="shared" si="233"/>
        <v>0</v>
      </c>
      <c r="UUJ34" s="102">
        <f t="shared" si="233"/>
        <v>0</v>
      </c>
      <c r="UUK34" s="102">
        <f t="shared" si="233"/>
        <v>0</v>
      </c>
      <c r="UUL34" s="102">
        <f t="shared" si="233"/>
        <v>0</v>
      </c>
      <c r="UUM34" s="102">
        <f t="shared" si="233"/>
        <v>0</v>
      </c>
      <c r="UUN34" s="102">
        <f t="shared" si="233"/>
        <v>0</v>
      </c>
      <c r="UUO34" s="102">
        <f t="shared" si="233"/>
        <v>0</v>
      </c>
      <c r="UUP34" s="102">
        <f t="shared" si="233"/>
        <v>0</v>
      </c>
      <c r="UUQ34" s="102">
        <f t="shared" si="233"/>
        <v>0</v>
      </c>
      <c r="UUR34" s="102">
        <f t="shared" si="233"/>
        <v>0</v>
      </c>
      <c r="UUS34" s="102">
        <f t="shared" si="233"/>
        <v>0</v>
      </c>
      <c r="UUT34" s="102">
        <f t="shared" si="233"/>
        <v>0</v>
      </c>
      <c r="UUU34" s="102">
        <f t="shared" si="233"/>
        <v>0</v>
      </c>
      <c r="UUV34" s="102">
        <f t="shared" si="233"/>
        <v>0</v>
      </c>
      <c r="UUW34" s="102">
        <f t="shared" si="233"/>
        <v>0</v>
      </c>
      <c r="UUX34" s="102">
        <f t="shared" si="233"/>
        <v>0</v>
      </c>
      <c r="UUY34" s="102">
        <f t="shared" si="233"/>
        <v>0</v>
      </c>
      <c r="UUZ34" s="102">
        <f t="shared" si="233"/>
        <v>0</v>
      </c>
      <c r="UVA34" s="102">
        <f t="shared" si="233"/>
        <v>0</v>
      </c>
      <c r="UVB34" s="102">
        <f t="shared" si="233"/>
        <v>0</v>
      </c>
      <c r="UVC34" s="102">
        <f t="shared" si="233"/>
        <v>0</v>
      </c>
      <c r="UVD34" s="102">
        <f t="shared" si="233"/>
        <v>0</v>
      </c>
      <c r="UVE34" s="102">
        <f t="shared" si="233"/>
        <v>0</v>
      </c>
      <c r="UVF34" s="102">
        <f t="shared" si="233"/>
        <v>0</v>
      </c>
      <c r="UVG34" s="102">
        <f t="shared" si="233"/>
        <v>0</v>
      </c>
      <c r="UVH34" s="102">
        <f t="shared" si="233"/>
        <v>0</v>
      </c>
      <c r="UVI34" s="102">
        <f t="shared" si="233"/>
        <v>0</v>
      </c>
      <c r="UVJ34" s="102">
        <f t="shared" si="233"/>
        <v>0</v>
      </c>
      <c r="UVK34" s="102">
        <f t="shared" si="233"/>
        <v>0</v>
      </c>
      <c r="UVL34" s="102">
        <f t="shared" si="233"/>
        <v>0</v>
      </c>
      <c r="UVM34" s="102">
        <f t="shared" si="233"/>
        <v>0</v>
      </c>
      <c r="UVN34" s="102">
        <f t="shared" si="233"/>
        <v>0</v>
      </c>
      <c r="UVO34" s="102">
        <f t="shared" si="233"/>
        <v>0</v>
      </c>
      <c r="UVP34" s="102">
        <f t="shared" si="233"/>
        <v>0</v>
      </c>
      <c r="UVQ34" s="102">
        <f t="shared" si="233"/>
        <v>0</v>
      </c>
      <c r="UVR34" s="102">
        <f t="shared" si="233"/>
        <v>0</v>
      </c>
      <c r="UVS34" s="102">
        <f t="shared" ref="UVS34:UYD34" si="234">SUM(UVS35:UVS62)</f>
        <v>0</v>
      </c>
      <c r="UVT34" s="102">
        <f t="shared" si="234"/>
        <v>0</v>
      </c>
      <c r="UVU34" s="102">
        <f t="shared" si="234"/>
        <v>0</v>
      </c>
      <c r="UVV34" s="102">
        <f t="shared" si="234"/>
        <v>0</v>
      </c>
      <c r="UVW34" s="102">
        <f t="shared" si="234"/>
        <v>0</v>
      </c>
      <c r="UVX34" s="102">
        <f t="shared" si="234"/>
        <v>0</v>
      </c>
      <c r="UVY34" s="102">
        <f t="shared" si="234"/>
        <v>0</v>
      </c>
      <c r="UVZ34" s="102">
        <f t="shared" si="234"/>
        <v>0</v>
      </c>
      <c r="UWA34" s="102">
        <f t="shared" si="234"/>
        <v>0</v>
      </c>
      <c r="UWB34" s="102">
        <f t="shared" si="234"/>
        <v>0</v>
      </c>
      <c r="UWC34" s="102">
        <f t="shared" si="234"/>
        <v>0</v>
      </c>
      <c r="UWD34" s="102">
        <f t="shared" si="234"/>
        <v>0</v>
      </c>
      <c r="UWE34" s="102">
        <f t="shared" si="234"/>
        <v>0</v>
      </c>
      <c r="UWF34" s="102">
        <f t="shared" si="234"/>
        <v>0</v>
      </c>
      <c r="UWG34" s="102">
        <f t="shared" si="234"/>
        <v>0</v>
      </c>
      <c r="UWH34" s="102">
        <f t="shared" si="234"/>
        <v>0</v>
      </c>
      <c r="UWI34" s="102">
        <f t="shared" si="234"/>
        <v>0</v>
      </c>
      <c r="UWJ34" s="102">
        <f t="shared" si="234"/>
        <v>0</v>
      </c>
      <c r="UWK34" s="102">
        <f t="shared" si="234"/>
        <v>0</v>
      </c>
      <c r="UWL34" s="102">
        <f t="shared" si="234"/>
        <v>0</v>
      </c>
      <c r="UWM34" s="102">
        <f t="shared" si="234"/>
        <v>0</v>
      </c>
      <c r="UWN34" s="102">
        <f t="shared" si="234"/>
        <v>0</v>
      </c>
      <c r="UWO34" s="102">
        <f t="shared" si="234"/>
        <v>0</v>
      </c>
      <c r="UWP34" s="102">
        <f t="shared" si="234"/>
        <v>0</v>
      </c>
      <c r="UWQ34" s="102">
        <f t="shared" si="234"/>
        <v>0</v>
      </c>
      <c r="UWR34" s="102">
        <f t="shared" si="234"/>
        <v>0</v>
      </c>
      <c r="UWS34" s="102">
        <f t="shared" si="234"/>
        <v>0</v>
      </c>
      <c r="UWT34" s="102">
        <f t="shared" si="234"/>
        <v>0</v>
      </c>
      <c r="UWU34" s="102">
        <f t="shared" si="234"/>
        <v>0</v>
      </c>
      <c r="UWV34" s="102">
        <f t="shared" si="234"/>
        <v>0</v>
      </c>
      <c r="UWW34" s="102">
        <f t="shared" si="234"/>
        <v>0</v>
      </c>
      <c r="UWX34" s="102">
        <f t="shared" si="234"/>
        <v>0</v>
      </c>
      <c r="UWY34" s="102">
        <f t="shared" si="234"/>
        <v>0</v>
      </c>
      <c r="UWZ34" s="102">
        <f t="shared" si="234"/>
        <v>0</v>
      </c>
      <c r="UXA34" s="102">
        <f t="shared" si="234"/>
        <v>0</v>
      </c>
      <c r="UXB34" s="102">
        <f t="shared" si="234"/>
        <v>0</v>
      </c>
      <c r="UXC34" s="102">
        <f t="shared" si="234"/>
        <v>0</v>
      </c>
      <c r="UXD34" s="102">
        <f t="shared" si="234"/>
        <v>0</v>
      </c>
      <c r="UXE34" s="102">
        <f t="shared" si="234"/>
        <v>0</v>
      </c>
      <c r="UXF34" s="102">
        <f t="shared" si="234"/>
        <v>0</v>
      </c>
      <c r="UXG34" s="102">
        <f t="shared" si="234"/>
        <v>0</v>
      </c>
      <c r="UXH34" s="102">
        <f t="shared" si="234"/>
        <v>0</v>
      </c>
      <c r="UXI34" s="102">
        <f t="shared" si="234"/>
        <v>0</v>
      </c>
      <c r="UXJ34" s="102">
        <f t="shared" si="234"/>
        <v>0</v>
      </c>
      <c r="UXK34" s="102">
        <f t="shared" si="234"/>
        <v>0</v>
      </c>
      <c r="UXL34" s="102">
        <f t="shared" si="234"/>
        <v>0</v>
      </c>
      <c r="UXM34" s="102">
        <f t="shared" si="234"/>
        <v>0</v>
      </c>
      <c r="UXN34" s="102">
        <f t="shared" si="234"/>
        <v>0</v>
      </c>
      <c r="UXO34" s="102">
        <f t="shared" si="234"/>
        <v>0</v>
      </c>
      <c r="UXP34" s="102">
        <f t="shared" si="234"/>
        <v>0</v>
      </c>
      <c r="UXQ34" s="102">
        <f t="shared" si="234"/>
        <v>0</v>
      </c>
      <c r="UXR34" s="102">
        <f t="shared" si="234"/>
        <v>0</v>
      </c>
      <c r="UXS34" s="102">
        <f t="shared" si="234"/>
        <v>0</v>
      </c>
      <c r="UXT34" s="102">
        <f t="shared" si="234"/>
        <v>0</v>
      </c>
      <c r="UXU34" s="102">
        <f t="shared" si="234"/>
        <v>0</v>
      </c>
      <c r="UXV34" s="102">
        <f t="shared" si="234"/>
        <v>0</v>
      </c>
      <c r="UXW34" s="102">
        <f t="shared" si="234"/>
        <v>0</v>
      </c>
      <c r="UXX34" s="102">
        <f t="shared" si="234"/>
        <v>0</v>
      </c>
      <c r="UXY34" s="102">
        <f t="shared" si="234"/>
        <v>0</v>
      </c>
      <c r="UXZ34" s="102">
        <f t="shared" si="234"/>
        <v>0</v>
      </c>
      <c r="UYA34" s="102">
        <f t="shared" si="234"/>
        <v>0</v>
      </c>
      <c r="UYB34" s="102">
        <f t="shared" si="234"/>
        <v>0</v>
      </c>
      <c r="UYC34" s="102">
        <f t="shared" si="234"/>
        <v>0</v>
      </c>
      <c r="UYD34" s="102">
        <f t="shared" si="234"/>
        <v>0</v>
      </c>
      <c r="UYE34" s="102">
        <f t="shared" ref="UYE34:VAP34" si="235">SUM(UYE35:UYE62)</f>
        <v>0</v>
      </c>
      <c r="UYF34" s="102">
        <f t="shared" si="235"/>
        <v>0</v>
      </c>
      <c r="UYG34" s="102">
        <f t="shared" si="235"/>
        <v>0</v>
      </c>
      <c r="UYH34" s="102">
        <f t="shared" si="235"/>
        <v>0</v>
      </c>
      <c r="UYI34" s="102">
        <f t="shared" si="235"/>
        <v>0</v>
      </c>
      <c r="UYJ34" s="102">
        <f t="shared" si="235"/>
        <v>0</v>
      </c>
      <c r="UYK34" s="102">
        <f t="shared" si="235"/>
        <v>0</v>
      </c>
      <c r="UYL34" s="102">
        <f t="shared" si="235"/>
        <v>0</v>
      </c>
      <c r="UYM34" s="102">
        <f t="shared" si="235"/>
        <v>0</v>
      </c>
      <c r="UYN34" s="102">
        <f t="shared" si="235"/>
        <v>0</v>
      </c>
      <c r="UYO34" s="102">
        <f t="shared" si="235"/>
        <v>0</v>
      </c>
      <c r="UYP34" s="102">
        <f t="shared" si="235"/>
        <v>0</v>
      </c>
      <c r="UYQ34" s="102">
        <f t="shared" si="235"/>
        <v>0</v>
      </c>
      <c r="UYR34" s="102">
        <f t="shared" si="235"/>
        <v>0</v>
      </c>
      <c r="UYS34" s="102">
        <f t="shared" si="235"/>
        <v>0</v>
      </c>
      <c r="UYT34" s="102">
        <f t="shared" si="235"/>
        <v>0</v>
      </c>
      <c r="UYU34" s="102">
        <f t="shared" si="235"/>
        <v>0</v>
      </c>
      <c r="UYV34" s="102">
        <f t="shared" si="235"/>
        <v>0</v>
      </c>
      <c r="UYW34" s="102">
        <f t="shared" si="235"/>
        <v>0</v>
      </c>
      <c r="UYX34" s="102">
        <f t="shared" si="235"/>
        <v>0</v>
      </c>
      <c r="UYY34" s="102">
        <f t="shared" si="235"/>
        <v>0</v>
      </c>
      <c r="UYZ34" s="102">
        <f t="shared" si="235"/>
        <v>0</v>
      </c>
      <c r="UZA34" s="102">
        <f t="shared" si="235"/>
        <v>0</v>
      </c>
      <c r="UZB34" s="102">
        <f t="shared" si="235"/>
        <v>0</v>
      </c>
      <c r="UZC34" s="102">
        <f t="shared" si="235"/>
        <v>0</v>
      </c>
      <c r="UZD34" s="102">
        <f t="shared" si="235"/>
        <v>0</v>
      </c>
      <c r="UZE34" s="102">
        <f t="shared" si="235"/>
        <v>0</v>
      </c>
      <c r="UZF34" s="102">
        <f t="shared" si="235"/>
        <v>0</v>
      </c>
      <c r="UZG34" s="102">
        <f t="shared" si="235"/>
        <v>0</v>
      </c>
      <c r="UZH34" s="102">
        <f t="shared" si="235"/>
        <v>0</v>
      </c>
      <c r="UZI34" s="102">
        <f t="shared" si="235"/>
        <v>0</v>
      </c>
      <c r="UZJ34" s="102">
        <f t="shared" si="235"/>
        <v>0</v>
      </c>
      <c r="UZK34" s="102">
        <f t="shared" si="235"/>
        <v>0</v>
      </c>
      <c r="UZL34" s="102">
        <f t="shared" si="235"/>
        <v>0</v>
      </c>
      <c r="UZM34" s="102">
        <f t="shared" si="235"/>
        <v>0</v>
      </c>
      <c r="UZN34" s="102">
        <f t="shared" si="235"/>
        <v>0</v>
      </c>
      <c r="UZO34" s="102">
        <f t="shared" si="235"/>
        <v>0</v>
      </c>
      <c r="UZP34" s="102">
        <f t="shared" si="235"/>
        <v>0</v>
      </c>
      <c r="UZQ34" s="102">
        <f t="shared" si="235"/>
        <v>0</v>
      </c>
      <c r="UZR34" s="102">
        <f t="shared" si="235"/>
        <v>0</v>
      </c>
      <c r="UZS34" s="102">
        <f t="shared" si="235"/>
        <v>0</v>
      </c>
      <c r="UZT34" s="102">
        <f t="shared" si="235"/>
        <v>0</v>
      </c>
      <c r="UZU34" s="102">
        <f t="shared" si="235"/>
        <v>0</v>
      </c>
      <c r="UZV34" s="102">
        <f t="shared" si="235"/>
        <v>0</v>
      </c>
      <c r="UZW34" s="102">
        <f t="shared" si="235"/>
        <v>0</v>
      </c>
      <c r="UZX34" s="102">
        <f t="shared" si="235"/>
        <v>0</v>
      </c>
      <c r="UZY34" s="102">
        <f t="shared" si="235"/>
        <v>0</v>
      </c>
      <c r="UZZ34" s="102">
        <f t="shared" si="235"/>
        <v>0</v>
      </c>
      <c r="VAA34" s="102">
        <f t="shared" si="235"/>
        <v>0</v>
      </c>
      <c r="VAB34" s="102">
        <f t="shared" si="235"/>
        <v>0</v>
      </c>
      <c r="VAC34" s="102">
        <f t="shared" si="235"/>
        <v>0</v>
      </c>
      <c r="VAD34" s="102">
        <f t="shared" si="235"/>
        <v>0</v>
      </c>
      <c r="VAE34" s="102">
        <f t="shared" si="235"/>
        <v>0</v>
      </c>
      <c r="VAF34" s="102">
        <f t="shared" si="235"/>
        <v>0</v>
      </c>
      <c r="VAG34" s="102">
        <f t="shared" si="235"/>
        <v>0</v>
      </c>
      <c r="VAH34" s="102">
        <f t="shared" si="235"/>
        <v>0</v>
      </c>
      <c r="VAI34" s="102">
        <f t="shared" si="235"/>
        <v>0</v>
      </c>
      <c r="VAJ34" s="102">
        <f t="shared" si="235"/>
        <v>0</v>
      </c>
      <c r="VAK34" s="102">
        <f t="shared" si="235"/>
        <v>0</v>
      </c>
      <c r="VAL34" s="102">
        <f t="shared" si="235"/>
        <v>0</v>
      </c>
      <c r="VAM34" s="102">
        <f t="shared" si="235"/>
        <v>0</v>
      </c>
      <c r="VAN34" s="102">
        <f t="shared" si="235"/>
        <v>0</v>
      </c>
      <c r="VAO34" s="102">
        <f t="shared" si="235"/>
        <v>0</v>
      </c>
      <c r="VAP34" s="102">
        <f t="shared" si="235"/>
        <v>0</v>
      </c>
      <c r="VAQ34" s="102">
        <f t="shared" ref="VAQ34:VDB34" si="236">SUM(VAQ35:VAQ62)</f>
        <v>0</v>
      </c>
      <c r="VAR34" s="102">
        <f t="shared" si="236"/>
        <v>0</v>
      </c>
      <c r="VAS34" s="102">
        <f t="shared" si="236"/>
        <v>0</v>
      </c>
      <c r="VAT34" s="102">
        <f t="shared" si="236"/>
        <v>0</v>
      </c>
      <c r="VAU34" s="102">
        <f t="shared" si="236"/>
        <v>0</v>
      </c>
      <c r="VAV34" s="102">
        <f t="shared" si="236"/>
        <v>0</v>
      </c>
      <c r="VAW34" s="102">
        <f t="shared" si="236"/>
        <v>0</v>
      </c>
      <c r="VAX34" s="102">
        <f t="shared" si="236"/>
        <v>0</v>
      </c>
      <c r="VAY34" s="102">
        <f t="shared" si="236"/>
        <v>0</v>
      </c>
      <c r="VAZ34" s="102">
        <f t="shared" si="236"/>
        <v>0</v>
      </c>
      <c r="VBA34" s="102">
        <f t="shared" si="236"/>
        <v>0</v>
      </c>
      <c r="VBB34" s="102">
        <f t="shared" si="236"/>
        <v>0</v>
      </c>
      <c r="VBC34" s="102">
        <f t="shared" si="236"/>
        <v>0</v>
      </c>
      <c r="VBD34" s="102">
        <f t="shared" si="236"/>
        <v>0</v>
      </c>
      <c r="VBE34" s="102">
        <f t="shared" si="236"/>
        <v>0</v>
      </c>
      <c r="VBF34" s="102">
        <f t="shared" si="236"/>
        <v>0</v>
      </c>
      <c r="VBG34" s="102">
        <f t="shared" si="236"/>
        <v>0</v>
      </c>
      <c r="VBH34" s="102">
        <f t="shared" si="236"/>
        <v>0</v>
      </c>
      <c r="VBI34" s="102">
        <f t="shared" si="236"/>
        <v>0</v>
      </c>
      <c r="VBJ34" s="102">
        <f t="shared" si="236"/>
        <v>0</v>
      </c>
      <c r="VBK34" s="102">
        <f t="shared" si="236"/>
        <v>0</v>
      </c>
      <c r="VBL34" s="102">
        <f t="shared" si="236"/>
        <v>0</v>
      </c>
      <c r="VBM34" s="102">
        <f t="shared" si="236"/>
        <v>0</v>
      </c>
      <c r="VBN34" s="102">
        <f t="shared" si="236"/>
        <v>0</v>
      </c>
      <c r="VBO34" s="102">
        <f t="shared" si="236"/>
        <v>0</v>
      </c>
      <c r="VBP34" s="102">
        <f t="shared" si="236"/>
        <v>0</v>
      </c>
      <c r="VBQ34" s="102">
        <f t="shared" si="236"/>
        <v>0</v>
      </c>
      <c r="VBR34" s="102">
        <f t="shared" si="236"/>
        <v>0</v>
      </c>
      <c r="VBS34" s="102">
        <f t="shared" si="236"/>
        <v>0</v>
      </c>
      <c r="VBT34" s="102">
        <f t="shared" si="236"/>
        <v>0</v>
      </c>
      <c r="VBU34" s="102">
        <f t="shared" si="236"/>
        <v>0</v>
      </c>
      <c r="VBV34" s="102">
        <f t="shared" si="236"/>
        <v>0</v>
      </c>
      <c r="VBW34" s="102">
        <f t="shared" si="236"/>
        <v>0</v>
      </c>
      <c r="VBX34" s="102">
        <f t="shared" si="236"/>
        <v>0</v>
      </c>
      <c r="VBY34" s="102">
        <f t="shared" si="236"/>
        <v>0</v>
      </c>
      <c r="VBZ34" s="102">
        <f t="shared" si="236"/>
        <v>0</v>
      </c>
      <c r="VCA34" s="102">
        <f t="shared" si="236"/>
        <v>0</v>
      </c>
      <c r="VCB34" s="102">
        <f t="shared" si="236"/>
        <v>0</v>
      </c>
      <c r="VCC34" s="102">
        <f t="shared" si="236"/>
        <v>0</v>
      </c>
      <c r="VCD34" s="102">
        <f t="shared" si="236"/>
        <v>0</v>
      </c>
      <c r="VCE34" s="102">
        <f t="shared" si="236"/>
        <v>0</v>
      </c>
      <c r="VCF34" s="102">
        <f t="shared" si="236"/>
        <v>0</v>
      </c>
      <c r="VCG34" s="102">
        <f t="shared" si="236"/>
        <v>0</v>
      </c>
      <c r="VCH34" s="102">
        <f t="shared" si="236"/>
        <v>0</v>
      </c>
      <c r="VCI34" s="102">
        <f t="shared" si="236"/>
        <v>0</v>
      </c>
      <c r="VCJ34" s="102">
        <f t="shared" si="236"/>
        <v>0</v>
      </c>
      <c r="VCK34" s="102">
        <f t="shared" si="236"/>
        <v>0</v>
      </c>
      <c r="VCL34" s="102">
        <f t="shared" si="236"/>
        <v>0</v>
      </c>
      <c r="VCM34" s="102">
        <f t="shared" si="236"/>
        <v>0</v>
      </c>
      <c r="VCN34" s="102">
        <f t="shared" si="236"/>
        <v>0</v>
      </c>
      <c r="VCO34" s="102">
        <f t="shared" si="236"/>
        <v>0</v>
      </c>
      <c r="VCP34" s="102">
        <f t="shared" si="236"/>
        <v>0</v>
      </c>
      <c r="VCQ34" s="102">
        <f t="shared" si="236"/>
        <v>0</v>
      </c>
      <c r="VCR34" s="102">
        <f t="shared" si="236"/>
        <v>0</v>
      </c>
      <c r="VCS34" s="102">
        <f t="shared" si="236"/>
        <v>0</v>
      </c>
      <c r="VCT34" s="102">
        <f t="shared" si="236"/>
        <v>0</v>
      </c>
      <c r="VCU34" s="102">
        <f t="shared" si="236"/>
        <v>0</v>
      </c>
      <c r="VCV34" s="102">
        <f t="shared" si="236"/>
        <v>0</v>
      </c>
      <c r="VCW34" s="102">
        <f t="shared" si="236"/>
        <v>0</v>
      </c>
      <c r="VCX34" s="102">
        <f t="shared" si="236"/>
        <v>0</v>
      </c>
      <c r="VCY34" s="102">
        <f t="shared" si="236"/>
        <v>0</v>
      </c>
      <c r="VCZ34" s="102">
        <f t="shared" si="236"/>
        <v>0</v>
      </c>
      <c r="VDA34" s="102">
        <f t="shared" si="236"/>
        <v>0</v>
      </c>
      <c r="VDB34" s="102">
        <f t="shared" si="236"/>
        <v>0</v>
      </c>
      <c r="VDC34" s="102">
        <f t="shared" ref="VDC34:VFN34" si="237">SUM(VDC35:VDC62)</f>
        <v>0</v>
      </c>
      <c r="VDD34" s="102">
        <f t="shared" si="237"/>
        <v>0</v>
      </c>
      <c r="VDE34" s="102">
        <f t="shared" si="237"/>
        <v>0</v>
      </c>
      <c r="VDF34" s="102">
        <f t="shared" si="237"/>
        <v>0</v>
      </c>
      <c r="VDG34" s="102">
        <f t="shared" si="237"/>
        <v>0</v>
      </c>
      <c r="VDH34" s="102">
        <f t="shared" si="237"/>
        <v>0</v>
      </c>
      <c r="VDI34" s="102">
        <f t="shared" si="237"/>
        <v>0</v>
      </c>
      <c r="VDJ34" s="102">
        <f t="shared" si="237"/>
        <v>0</v>
      </c>
      <c r="VDK34" s="102">
        <f t="shared" si="237"/>
        <v>0</v>
      </c>
      <c r="VDL34" s="102">
        <f t="shared" si="237"/>
        <v>0</v>
      </c>
      <c r="VDM34" s="102">
        <f t="shared" si="237"/>
        <v>0</v>
      </c>
      <c r="VDN34" s="102">
        <f t="shared" si="237"/>
        <v>0</v>
      </c>
      <c r="VDO34" s="102">
        <f t="shared" si="237"/>
        <v>0</v>
      </c>
      <c r="VDP34" s="102">
        <f t="shared" si="237"/>
        <v>0</v>
      </c>
      <c r="VDQ34" s="102">
        <f t="shared" si="237"/>
        <v>0</v>
      </c>
      <c r="VDR34" s="102">
        <f t="shared" si="237"/>
        <v>0</v>
      </c>
      <c r="VDS34" s="102">
        <f t="shared" si="237"/>
        <v>0</v>
      </c>
      <c r="VDT34" s="102">
        <f t="shared" si="237"/>
        <v>0</v>
      </c>
      <c r="VDU34" s="102">
        <f t="shared" si="237"/>
        <v>0</v>
      </c>
      <c r="VDV34" s="102">
        <f t="shared" si="237"/>
        <v>0</v>
      </c>
      <c r="VDW34" s="102">
        <f t="shared" si="237"/>
        <v>0</v>
      </c>
      <c r="VDX34" s="102">
        <f t="shared" si="237"/>
        <v>0</v>
      </c>
      <c r="VDY34" s="102">
        <f t="shared" si="237"/>
        <v>0</v>
      </c>
      <c r="VDZ34" s="102">
        <f t="shared" si="237"/>
        <v>0</v>
      </c>
      <c r="VEA34" s="102">
        <f t="shared" si="237"/>
        <v>0</v>
      </c>
      <c r="VEB34" s="102">
        <f t="shared" si="237"/>
        <v>0</v>
      </c>
      <c r="VEC34" s="102">
        <f t="shared" si="237"/>
        <v>0</v>
      </c>
      <c r="VED34" s="102">
        <f t="shared" si="237"/>
        <v>0</v>
      </c>
      <c r="VEE34" s="102">
        <f t="shared" si="237"/>
        <v>0</v>
      </c>
      <c r="VEF34" s="102">
        <f t="shared" si="237"/>
        <v>0</v>
      </c>
      <c r="VEG34" s="102">
        <f t="shared" si="237"/>
        <v>0</v>
      </c>
      <c r="VEH34" s="102">
        <f t="shared" si="237"/>
        <v>0</v>
      </c>
      <c r="VEI34" s="102">
        <f t="shared" si="237"/>
        <v>0</v>
      </c>
      <c r="VEJ34" s="102">
        <f t="shared" si="237"/>
        <v>0</v>
      </c>
      <c r="VEK34" s="102">
        <f t="shared" si="237"/>
        <v>0</v>
      </c>
      <c r="VEL34" s="102">
        <f t="shared" si="237"/>
        <v>0</v>
      </c>
      <c r="VEM34" s="102">
        <f t="shared" si="237"/>
        <v>0</v>
      </c>
      <c r="VEN34" s="102">
        <f t="shared" si="237"/>
        <v>0</v>
      </c>
      <c r="VEO34" s="102">
        <f t="shared" si="237"/>
        <v>0</v>
      </c>
      <c r="VEP34" s="102">
        <f t="shared" si="237"/>
        <v>0</v>
      </c>
      <c r="VEQ34" s="102">
        <f t="shared" si="237"/>
        <v>0</v>
      </c>
      <c r="VER34" s="102">
        <f t="shared" si="237"/>
        <v>0</v>
      </c>
      <c r="VES34" s="102">
        <f t="shared" si="237"/>
        <v>0</v>
      </c>
      <c r="VET34" s="102">
        <f t="shared" si="237"/>
        <v>0</v>
      </c>
      <c r="VEU34" s="102">
        <f t="shared" si="237"/>
        <v>0</v>
      </c>
      <c r="VEV34" s="102">
        <f t="shared" si="237"/>
        <v>0</v>
      </c>
      <c r="VEW34" s="102">
        <f t="shared" si="237"/>
        <v>0</v>
      </c>
      <c r="VEX34" s="102">
        <f t="shared" si="237"/>
        <v>0</v>
      </c>
      <c r="VEY34" s="102">
        <f t="shared" si="237"/>
        <v>0</v>
      </c>
      <c r="VEZ34" s="102">
        <f t="shared" si="237"/>
        <v>0</v>
      </c>
      <c r="VFA34" s="102">
        <f t="shared" si="237"/>
        <v>0</v>
      </c>
      <c r="VFB34" s="102">
        <f t="shared" si="237"/>
        <v>0</v>
      </c>
      <c r="VFC34" s="102">
        <f t="shared" si="237"/>
        <v>0</v>
      </c>
      <c r="VFD34" s="102">
        <f t="shared" si="237"/>
        <v>0</v>
      </c>
      <c r="VFE34" s="102">
        <f t="shared" si="237"/>
        <v>0</v>
      </c>
      <c r="VFF34" s="102">
        <f t="shared" si="237"/>
        <v>0</v>
      </c>
      <c r="VFG34" s="102">
        <f t="shared" si="237"/>
        <v>0</v>
      </c>
      <c r="VFH34" s="102">
        <f t="shared" si="237"/>
        <v>0</v>
      </c>
      <c r="VFI34" s="102">
        <f t="shared" si="237"/>
        <v>0</v>
      </c>
      <c r="VFJ34" s="102">
        <f t="shared" si="237"/>
        <v>0</v>
      </c>
      <c r="VFK34" s="102">
        <f t="shared" si="237"/>
        <v>0</v>
      </c>
      <c r="VFL34" s="102">
        <f t="shared" si="237"/>
        <v>0</v>
      </c>
      <c r="VFM34" s="102">
        <f t="shared" si="237"/>
        <v>0</v>
      </c>
      <c r="VFN34" s="102">
        <f t="shared" si="237"/>
        <v>0</v>
      </c>
      <c r="VFO34" s="102">
        <f t="shared" ref="VFO34:VHZ34" si="238">SUM(VFO35:VFO62)</f>
        <v>0</v>
      </c>
      <c r="VFP34" s="102">
        <f t="shared" si="238"/>
        <v>0</v>
      </c>
      <c r="VFQ34" s="102">
        <f t="shared" si="238"/>
        <v>0</v>
      </c>
      <c r="VFR34" s="102">
        <f t="shared" si="238"/>
        <v>0</v>
      </c>
      <c r="VFS34" s="102">
        <f t="shared" si="238"/>
        <v>0</v>
      </c>
      <c r="VFT34" s="102">
        <f t="shared" si="238"/>
        <v>0</v>
      </c>
      <c r="VFU34" s="102">
        <f t="shared" si="238"/>
        <v>0</v>
      </c>
      <c r="VFV34" s="102">
        <f t="shared" si="238"/>
        <v>0</v>
      </c>
      <c r="VFW34" s="102">
        <f t="shared" si="238"/>
        <v>0</v>
      </c>
      <c r="VFX34" s="102">
        <f t="shared" si="238"/>
        <v>0</v>
      </c>
      <c r="VFY34" s="102">
        <f t="shared" si="238"/>
        <v>0</v>
      </c>
      <c r="VFZ34" s="102">
        <f t="shared" si="238"/>
        <v>0</v>
      </c>
      <c r="VGA34" s="102">
        <f t="shared" si="238"/>
        <v>0</v>
      </c>
      <c r="VGB34" s="102">
        <f t="shared" si="238"/>
        <v>0</v>
      </c>
      <c r="VGC34" s="102">
        <f t="shared" si="238"/>
        <v>0</v>
      </c>
      <c r="VGD34" s="102">
        <f t="shared" si="238"/>
        <v>0</v>
      </c>
      <c r="VGE34" s="102">
        <f t="shared" si="238"/>
        <v>0</v>
      </c>
      <c r="VGF34" s="102">
        <f t="shared" si="238"/>
        <v>0</v>
      </c>
      <c r="VGG34" s="102">
        <f t="shared" si="238"/>
        <v>0</v>
      </c>
      <c r="VGH34" s="102">
        <f t="shared" si="238"/>
        <v>0</v>
      </c>
      <c r="VGI34" s="102">
        <f t="shared" si="238"/>
        <v>0</v>
      </c>
      <c r="VGJ34" s="102">
        <f t="shared" si="238"/>
        <v>0</v>
      </c>
      <c r="VGK34" s="102">
        <f t="shared" si="238"/>
        <v>0</v>
      </c>
      <c r="VGL34" s="102">
        <f t="shared" si="238"/>
        <v>0</v>
      </c>
      <c r="VGM34" s="102">
        <f t="shared" si="238"/>
        <v>0</v>
      </c>
      <c r="VGN34" s="102">
        <f t="shared" si="238"/>
        <v>0</v>
      </c>
      <c r="VGO34" s="102">
        <f t="shared" si="238"/>
        <v>0</v>
      </c>
      <c r="VGP34" s="102">
        <f t="shared" si="238"/>
        <v>0</v>
      </c>
      <c r="VGQ34" s="102">
        <f t="shared" si="238"/>
        <v>0</v>
      </c>
      <c r="VGR34" s="102">
        <f t="shared" si="238"/>
        <v>0</v>
      </c>
      <c r="VGS34" s="102">
        <f t="shared" si="238"/>
        <v>0</v>
      </c>
      <c r="VGT34" s="102">
        <f t="shared" si="238"/>
        <v>0</v>
      </c>
      <c r="VGU34" s="102">
        <f t="shared" si="238"/>
        <v>0</v>
      </c>
      <c r="VGV34" s="102">
        <f t="shared" si="238"/>
        <v>0</v>
      </c>
      <c r="VGW34" s="102">
        <f t="shared" si="238"/>
        <v>0</v>
      </c>
      <c r="VGX34" s="102">
        <f t="shared" si="238"/>
        <v>0</v>
      </c>
      <c r="VGY34" s="102">
        <f t="shared" si="238"/>
        <v>0</v>
      </c>
      <c r="VGZ34" s="102">
        <f t="shared" si="238"/>
        <v>0</v>
      </c>
      <c r="VHA34" s="102">
        <f t="shared" si="238"/>
        <v>0</v>
      </c>
      <c r="VHB34" s="102">
        <f t="shared" si="238"/>
        <v>0</v>
      </c>
      <c r="VHC34" s="102">
        <f t="shared" si="238"/>
        <v>0</v>
      </c>
      <c r="VHD34" s="102">
        <f t="shared" si="238"/>
        <v>0</v>
      </c>
      <c r="VHE34" s="102">
        <f t="shared" si="238"/>
        <v>0</v>
      </c>
      <c r="VHF34" s="102">
        <f t="shared" si="238"/>
        <v>0</v>
      </c>
      <c r="VHG34" s="102">
        <f t="shared" si="238"/>
        <v>0</v>
      </c>
      <c r="VHH34" s="102">
        <f t="shared" si="238"/>
        <v>0</v>
      </c>
      <c r="VHI34" s="102">
        <f t="shared" si="238"/>
        <v>0</v>
      </c>
      <c r="VHJ34" s="102">
        <f t="shared" si="238"/>
        <v>0</v>
      </c>
      <c r="VHK34" s="102">
        <f t="shared" si="238"/>
        <v>0</v>
      </c>
      <c r="VHL34" s="102">
        <f t="shared" si="238"/>
        <v>0</v>
      </c>
      <c r="VHM34" s="102">
        <f t="shared" si="238"/>
        <v>0</v>
      </c>
      <c r="VHN34" s="102">
        <f t="shared" si="238"/>
        <v>0</v>
      </c>
      <c r="VHO34" s="102">
        <f t="shared" si="238"/>
        <v>0</v>
      </c>
      <c r="VHP34" s="102">
        <f t="shared" si="238"/>
        <v>0</v>
      </c>
      <c r="VHQ34" s="102">
        <f t="shared" si="238"/>
        <v>0</v>
      </c>
      <c r="VHR34" s="102">
        <f t="shared" si="238"/>
        <v>0</v>
      </c>
      <c r="VHS34" s="102">
        <f t="shared" si="238"/>
        <v>0</v>
      </c>
      <c r="VHT34" s="102">
        <f t="shared" si="238"/>
        <v>0</v>
      </c>
      <c r="VHU34" s="102">
        <f t="shared" si="238"/>
        <v>0</v>
      </c>
      <c r="VHV34" s="102">
        <f t="shared" si="238"/>
        <v>0</v>
      </c>
      <c r="VHW34" s="102">
        <f t="shared" si="238"/>
        <v>0</v>
      </c>
      <c r="VHX34" s="102">
        <f t="shared" si="238"/>
        <v>0</v>
      </c>
      <c r="VHY34" s="102">
        <f t="shared" si="238"/>
        <v>0</v>
      </c>
      <c r="VHZ34" s="102">
        <f t="shared" si="238"/>
        <v>0</v>
      </c>
      <c r="VIA34" s="102">
        <f t="shared" ref="VIA34:VKL34" si="239">SUM(VIA35:VIA62)</f>
        <v>0</v>
      </c>
      <c r="VIB34" s="102">
        <f t="shared" si="239"/>
        <v>0</v>
      </c>
      <c r="VIC34" s="102">
        <f t="shared" si="239"/>
        <v>0</v>
      </c>
      <c r="VID34" s="102">
        <f t="shared" si="239"/>
        <v>0</v>
      </c>
      <c r="VIE34" s="102">
        <f t="shared" si="239"/>
        <v>0</v>
      </c>
      <c r="VIF34" s="102">
        <f t="shared" si="239"/>
        <v>0</v>
      </c>
      <c r="VIG34" s="102">
        <f t="shared" si="239"/>
        <v>0</v>
      </c>
      <c r="VIH34" s="102">
        <f t="shared" si="239"/>
        <v>0</v>
      </c>
      <c r="VII34" s="102">
        <f t="shared" si="239"/>
        <v>0</v>
      </c>
      <c r="VIJ34" s="102">
        <f t="shared" si="239"/>
        <v>0</v>
      </c>
      <c r="VIK34" s="102">
        <f t="shared" si="239"/>
        <v>0</v>
      </c>
      <c r="VIL34" s="102">
        <f t="shared" si="239"/>
        <v>0</v>
      </c>
      <c r="VIM34" s="102">
        <f t="shared" si="239"/>
        <v>0</v>
      </c>
      <c r="VIN34" s="102">
        <f t="shared" si="239"/>
        <v>0</v>
      </c>
      <c r="VIO34" s="102">
        <f t="shared" si="239"/>
        <v>0</v>
      </c>
      <c r="VIP34" s="102">
        <f t="shared" si="239"/>
        <v>0</v>
      </c>
      <c r="VIQ34" s="102">
        <f t="shared" si="239"/>
        <v>0</v>
      </c>
      <c r="VIR34" s="102">
        <f t="shared" si="239"/>
        <v>0</v>
      </c>
      <c r="VIS34" s="102">
        <f t="shared" si="239"/>
        <v>0</v>
      </c>
      <c r="VIT34" s="102">
        <f t="shared" si="239"/>
        <v>0</v>
      </c>
      <c r="VIU34" s="102">
        <f t="shared" si="239"/>
        <v>0</v>
      </c>
      <c r="VIV34" s="102">
        <f t="shared" si="239"/>
        <v>0</v>
      </c>
      <c r="VIW34" s="102">
        <f t="shared" si="239"/>
        <v>0</v>
      </c>
      <c r="VIX34" s="102">
        <f t="shared" si="239"/>
        <v>0</v>
      </c>
      <c r="VIY34" s="102">
        <f t="shared" si="239"/>
        <v>0</v>
      </c>
      <c r="VIZ34" s="102">
        <f t="shared" si="239"/>
        <v>0</v>
      </c>
      <c r="VJA34" s="102">
        <f t="shared" si="239"/>
        <v>0</v>
      </c>
      <c r="VJB34" s="102">
        <f t="shared" si="239"/>
        <v>0</v>
      </c>
      <c r="VJC34" s="102">
        <f t="shared" si="239"/>
        <v>0</v>
      </c>
      <c r="VJD34" s="102">
        <f t="shared" si="239"/>
        <v>0</v>
      </c>
      <c r="VJE34" s="102">
        <f t="shared" si="239"/>
        <v>0</v>
      </c>
      <c r="VJF34" s="102">
        <f t="shared" si="239"/>
        <v>0</v>
      </c>
      <c r="VJG34" s="102">
        <f t="shared" si="239"/>
        <v>0</v>
      </c>
      <c r="VJH34" s="102">
        <f t="shared" si="239"/>
        <v>0</v>
      </c>
      <c r="VJI34" s="102">
        <f t="shared" si="239"/>
        <v>0</v>
      </c>
      <c r="VJJ34" s="102">
        <f t="shared" si="239"/>
        <v>0</v>
      </c>
      <c r="VJK34" s="102">
        <f t="shared" si="239"/>
        <v>0</v>
      </c>
      <c r="VJL34" s="102">
        <f t="shared" si="239"/>
        <v>0</v>
      </c>
      <c r="VJM34" s="102">
        <f t="shared" si="239"/>
        <v>0</v>
      </c>
      <c r="VJN34" s="102">
        <f t="shared" si="239"/>
        <v>0</v>
      </c>
      <c r="VJO34" s="102">
        <f t="shared" si="239"/>
        <v>0</v>
      </c>
      <c r="VJP34" s="102">
        <f t="shared" si="239"/>
        <v>0</v>
      </c>
      <c r="VJQ34" s="102">
        <f t="shared" si="239"/>
        <v>0</v>
      </c>
      <c r="VJR34" s="102">
        <f t="shared" si="239"/>
        <v>0</v>
      </c>
      <c r="VJS34" s="102">
        <f t="shared" si="239"/>
        <v>0</v>
      </c>
      <c r="VJT34" s="102">
        <f t="shared" si="239"/>
        <v>0</v>
      </c>
      <c r="VJU34" s="102">
        <f t="shared" si="239"/>
        <v>0</v>
      </c>
      <c r="VJV34" s="102">
        <f t="shared" si="239"/>
        <v>0</v>
      </c>
      <c r="VJW34" s="102">
        <f t="shared" si="239"/>
        <v>0</v>
      </c>
      <c r="VJX34" s="102">
        <f t="shared" si="239"/>
        <v>0</v>
      </c>
      <c r="VJY34" s="102">
        <f t="shared" si="239"/>
        <v>0</v>
      </c>
      <c r="VJZ34" s="102">
        <f t="shared" si="239"/>
        <v>0</v>
      </c>
      <c r="VKA34" s="102">
        <f t="shared" si="239"/>
        <v>0</v>
      </c>
      <c r="VKB34" s="102">
        <f t="shared" si="239"/>
        <v>0</v>
      </c>
      <c r="VKC34" s="102">
        <f t="shared" si="239"/>
        <v>0</v>
      </c>
      <c r="VKD34" s="102">
        <f t="shared" si="239"/>
        <v>0</v>
      </c>
      <c r="VKE34" s="102">
        <f t="shared" si="239"/>
        <v>0</v>
      </c>
      <c r="VKF34" s="102">
        <f t="shared" si="239"/>
        <v>0</v>
      </c>
      <c r="VKG34" s="102">
        <f t="shared" si="239"/>
        <v>0</v>
      </c>
      <c r="VKH34" s="102">
        <f t="shared" si="239"/>
        <v>0</v>
      </c>
      <c r="VKI34" s="102">
        <f t="shared" si="239"/>
        <v>0</v>
      </c>
      <c r="VKJ34" s="102">
        <f t="shared" si="239"/>
        <v>0</v>
      </c>
      <c r="VKK34" s="102">
        <f t="shared" si="239"/>
        <v>0</v>
      </c>
      <c r="VKL34" s="102">
        <f t="shared" si="239"/>
        <v>0</v>
      </c>
      <c r="VKM34" s="102">
        <f t="shared" ref="VKM34:VMX34" si="240">SUM(VKM35:VKM62)</f>
        <v>0</v>
      </c>
      <c r="VKN34" s="102">
        <f t="shared" si="240"/>
        <v>0</v>
      </c>
      <c r="VKO34" s="102">
        <f t="shared" si="240"/>
        <v>0</v>
      </c>
      <c r="VKP34" s="102">
        <f t="shared" si="240"/>
        <v>0</v>
      </c>
      <c r="VKQ34" s="102">
        <f t="shared" si="240"/>
        <v>0</v>
      </c>
      <c r="VKR34" s="102">
        <f t="shared" si="240"/>
        <v>0</v>
      </c>
      <c r="VKS34" s="102">
        <f t="shared" si="240"/>
        <v>0</v>
      </c>
      <c r="VKT34" s="102">
        <f t="shared" si="240"/>
        <v>0</v>
      </c>
      <c r="VKU34" s="102">
        <f t="shared" si="240"/>
        <v>0</v>
      </c>
      <c r="VKV34" s="102">
        <f t="shared" si="240"/>
        <v>0</v>
      </c>
      <c r="VKW34" s="102">
        <f t="shared" si="240"/>
        <v>0</v>
      </c>
      <c r="VKX34" s="102">
        <f t="shared" si="240"/>
        <v>0</v>
      </c>
      <c r="VKY34" s="102">
        <f t="shared" si="240"/>
        <v>0</v>
      </c>
      <c r="VKZ34" s="102">
        <f t="shared" si="240"/>
        <v>0</v>
      </c>
      <c r="VLA34" s="102">
        <f t="shared" si="240"/>
        <v>0</v>
      </c>
      <c r="VLB34" s="102">
        <f t="shared" si="240"/>
        <v>0</v>
      </c>
      <c r="VLC34" s="102">
        <f t="shared" si="240"/>
        <v>0</v>
      </c>
      <c r="VLD34" s="102">
        <f t="shared" si="240"/>
        <v>0</v>
      </c>
      <c r="VLE34" s="102">
        <f t="shared" si="240"/>
        <v>0</v>
      </c>
      <c r="VLF34" s="102">
        <f t="shared" si="240"/>
        <v>0</v>
      </c>
      <c r="VLG34" s="102">
        <f t="shared" si="240"/>
        <v>0</v>
      </c>
      <c r="VLH34" s="102">
        <f t="shared" si="240"/>
        <v>0</v>
      </c>
      <c r="VLI34" s="102">
        <f t="shared" si="240"/>
        <v>0</v>
      </c>
      <c r="VLJ34" s="102">
        <f t="shared" si="240"/>
        <v>0</v>
      </c>
      <c r="VLK34" s="102">
        <f t="shared" si="240"/>
        <v>0</v>
      </c>
      <c r="VLL34" s="102">
        <f t="shared" si="240"/>
        <v>0</v>
      </c>
      <c r="VLM34" s="102">
        <f t="shared" si="240"/>
        <v>0</v>
      </c>
      <c r="VLN34" s="102">
        <f t="shared" si="240"/>
        <v>0</v>
      </c>
      <c r="VLO34" s="102">
        <f t="shared" si="240"/>
        <v>0</v>
      </c>
      <c r="VLP34" s="102">
        <f t="shared" si="240"/>
        <v>0</v>
      </c>
      <c r="VLQ34" s="102">
        <f t="shared" si="240"/>
        <v>0</v>
      </c>
      <c r="VLR34" s="102">
        <f t="shared" si="240"/>
        <v>0</v>
      </c>
      <c r="VLS34" s="102">
        <f t="shared" si="240"/>
        <v>0</v>
      </c>
      <c r="VLT34" s="102">
        <f t="shared" si="240"/>
        <v>0</v>
      </c>
      <c r="VLU34" s="102">
        <f t="shared" si="240"/>
        <v>0</v>
      </c>
      <c r="VLV34" s="102">
        <f t="shared" si="240"/>
        <v>0</v>
      </c>
      <c r="VLW34" s="102">
        <f t="shared" si="240"/>
        <v>0</v>
      </c>
      <c r="VLX34" s="102">
        <f t="shared" si="240"/>
        <v>0</v>
      </c>
      <c r="VLY34" s="102">
        <f t="shared" si="240"/>
        <v>0</v>
      </c>
      <c r="VLZ34" s="102">
        <f t="shared" si="240"/>
        <v>0</v>
      </c>
      <c r="VMA34" s="102">
        <f t="shared" si="240"/>
        <v>0</v>
      </c>
      <c r="VMB34" s="102">
        <f t="shared" si="240"/>
        <v>0</v>
      </c>
      <c r="VMC34" s="102">
        <f t="shared" si="240"/>
        <v>0</v>
      </c>
      <c r="VMD34" s="102">
        <f t="shared" si="240"/>
        <v>0</v>
      </c>
      <c r="VME34" s="102">
        <f t="shared" si="240"/>
        <v>0</v>
      </c>
      <c r="VMF34" s="102">
        <f t="shared" si="240"/>
        <v>0</v>
      </c>
      <c r="VMG34" s="102">
        <f t="shared" si="240"/>
        <v>0</v>
      </c>
      <c r="VMH34" s="102">
        <f t="shared" si="240"/>
        <v>0</v>
      </c>
      <c r="VMI34" s="102">
        <f t="shared" si="240"/>
        <v>0</v>
      </c>
      <c r="VMJ34" s="102">
        <f t="shared" si="240"/>
        <v>0</v>
      </c>
      <c r="VMK34" s="102">
        <f t="shared" si="240"/>
        <v>0</v>
      </c>
      <c r="VML34" s="102">
        <f t="shared" si="240"/>
        <v>0</v>
      </c>
      <c r="VMM34" s="102">
        <f t="shared" si="240"/>
        <v>0</v>
      </c>
      <c r="VMN34" s="102">
        <f t="shared" si="240"/>
        <v>0</v>
      </c>
      <c r="VMO34" s="102">
        <f t="shared" si="240"/>
        <v>0</v>
      </c>
      <c r="VMP34" s="102">
        <f t="shared" si="240"/>
        <v>0</v>
      </c>
      <c r="VMQ34" s="102">
        <f t="shared" si="240"/>
        <v>0</v>
      </c>
      <c r="VMR34" s="102">
        <f t="shared" si="240"/>
        <v>0</v>
      </c>
      <c r="VMS34" s="102">
        <f t="shared" si="240"/>
        <v>0</v>
      </c>
      <c r="VMT34" s="102">
        <f t="shared" si="240"/>
        <v>0</v>
      </c>
      <c r="VMU34" s="102">
        <f t="shared" si="240"/>
        <v>0</v>
      </c>
      <c r="VMV34" s="102">
        <f t="shared" si="240"/>
        <v>0</v>
      </c>
      <c r="VMW34" s="102">
        <f t="shared" si="240"/>
        <v>0</v>
      </c>
      <c r="VMX34" s="102">
        <f t="shared" si="240"/>
        <v>0</v>
      </c>
      <c r="VMY34" s="102">
        <f t="shared" ref="VMY34:VPJ34" si="241">SUM(VMY35:VMY62)</f>
        <v>0</v>
      </c>
      <c r="VMZ34" s="102">
        <f t="shared" si="241"/>
        <v>0</v>
      </c>
      <c r="VNA34" s="102">
        <f t="shared" si="241"/>
        <v>0</v>
      </c>
      <c r="VNB34" s="102">
        <f t="shared" si="241"/>
        <v>0</v>
      </c>
      <c r="VNC34" s="102">
        <f t="shared" si="241"/>
        <v>0</v>
      </c>
      <c r="VND34" s="102">
        <f t="shared" si="241"/>
        <v>0</v>
      </c>
      <c r="VNE34" s="102">
        <f t="shared" si="241"/>
        <v>0</v>
      </c>
      <c r="VNF34" s="102">
        <f t="shared" si="241"/>
        <v>0</v>
      </c>
      <c r="VNG34" s="102">
        <f t="shared" si="241"/>
        <v>0</v>
      </c>
      <c r="VNH34" s="102">
        <f t="shared" si="241"/>
        <v>0</v>
      </c>
      <c r="VNI34" s="102">
        <f t="shared" si="241"/>
        <v>0</v>
      </c>
      <c r="VNJ34" s="102">
        <f t="shared" si="241"/>
        <v>0</v>
      </c>
      <c r="VNK34" s="102">
        <f t="shared" si="241"/>
        <v>0</v>
      </c>
      <c r="VNL34" s="102">
        <f t="shared" si="241"/>
        <v>0</v>
      </c>
      <c r="VNM34" s="102">
        <f t="shared" si="241"/>
        <v>0</v>
      </c>
      <c r="VNN34" s="102">
        <f t="shared" si="241"/>
        <v>0</v>
      </c>
      <c r="VNO34" s="102">
        <f t="shared" si="241"/>
        <v>0</v>
      </c>
      <c r="VNP34" s="102">
        <f t="shared" si="241"/>
        <v>0</v>
      </c>
      <c r="VNQ34" s="102">
        <f t="shared" si="241"/>
        <v>0</v>
      </c>
      <c r="VNR34" s="102">
        <f t="shared" si="241"/>
        <v>0</v>
      </c>
      <c r="VNS34" s="102">
        <f t="shared" si="241"/>
        <v>0</v>
      </c>
      <c r="VNT34" s="102">
        <f t="shared" si="241"/>
        <v>0</v>
      </c>
      <c r="VNU34" s="102">
        <f t="shared" si="241"/>
        <v>0</v>
      </c>
      <c r="VNV34" s="102">
        <f t="shared" si="241"/>
        <v>0</v>
      </c>
      <c r="VNW34" s="102">
        <f t="shared" si="241"/>
        <v>0</v>
      </c>
      <c r="VNX34" s="102">
        <f t="shared" si="241"/>
        <v>0</v>
      </c>
      <c r="VNY34" s="102">
        <f t="shared" si="241"/>
        <v>0</v>
      </c>
      <c r="VNZ34" s="102">
        <f t="shared" si="241"/>
        <v>0</v>
      </c>
      <c r="VOA34" s="102">
        <f t="shared" si="241"/>
        <v>0</v>
      </c>
      <c r="VOB34" s="102">
        <f t="shared" si="241"/>
        <v>0</v>
      </c>
      <c r="VOC34" s="102">
        <f t="shared" si="241"/>
        <v>0</v>
      </c>
      <c r="VOD34" s="102">
        <f t="shared" si="241"/>
        <v>0</v>
      </c>
      <c r="VOE34" s="102">
        <f t="shared" si="241"/>
        <v>0</v>
      </c>
      <c r="VOF34" s="102">
        <f t="shared" si="241"/>
        <v>0</v>
      </c>
      <c r="VOG34" s="102">
        <f t="shared" si="241"/>
        <v>0</v>
      </c>
      <c r="VOH34" s="102">
        <f t="shared" si="241"/>
        <v>0</v>
      </c>
      <c r="VOI34" s="102">
        <f t="shared" si="241"/>
        <v>0</v>
      </c>
      <c r="VOJ34" s="102">
        <f t="shared" si="241"/>
        <v>0</v>
      </c>
      <c r="VOK34" s="102">
        <f t="shared" si="241"/>
        <v>0</v>
      </c>
      <c r="VOL34" s="102">
        <f t="shared" si="241"/>
        <v>0</v>
      </c>
      <c r="VOM34" s="102">
        <f t="shared" si="241"/>
        <v>0</v>
      </c>
      <c r="VON34" s="102">
        <f t="shared" si="241"/>
        <v>0</v>
      </c>
      <c r="VOO34" s="102">
        <f t="shared" si="241"/>
        <v>0</v>
      </c>
      <c r="VOP34" s="102">
        <f t="shared" si="241"/>
        <v>0</v>
      </c>
      <c r="VOQ34" s="102">
        <f t="shared" si="241"/>
        <v>0</v>
      </c>
      <c r="VOR34" s="102">
        <f t="shared" si="241"/>
        <v>0</v>
      </c>
      <c r="VOS34" s="102">
        <f t="shared" si="241"/>
        <v>0</v>
      </c>
      <c r="VOT34" s="102">
        <f t="shared" si="241"/>
        <v>0</v>
      </c>
      <c r="VOU34" s="102">
        <f t="shared" si="241"/>
        <v>0</v>
      </c>
      <c r="VOV34" s="102">
        <f t="shared" si="241"/>
        <v>0</v>
      </c>
      <c r="VOW34" s="102">
        <f t="shared" si="241"/>
        <v>0</v>
      </c>
      <c r="VOX34" s="102">
        <f t="shared" si="241"/>
        <v>0</v>
      </c>
      <c r="VOY34" s="102">
        <f t="shared" si="241"/>
        <v>0</v>
      </c>
      <c r="VOZ34" s="102">
        <f t="shared" si="241"/>
        <v>0</v>
      </c>
      <c r="VPA34" s="102">
        <f t="shared" si="241"/>
        <v>0</v>
      </c>
      <c r="VPB34" s="102">
        <f t="shared" si="241"/>
        <v>0</v>
      </c>
      <c r="VPC34" s="102">
        <f t="shared" si="241"/>
        <v>0</v>
      </c>
      <c r="VPD34" s="102">
        <f t="shared" si="241"/>
        <v>0</v>
      </c>
      <c r="VPE34" s="102">
        <f t="shared" si="241"/>
        <v>0</v>
      </c>
      <c r="VPF34" s="102">
        <f t="shared" si="241"/>
        <v>0</v>
      </c>
      <c r="VPG34" s="102">
        <f t="shared" si="241"/>
        <v>0</v>
      </c>
      <c r="VPH34" s="102">
        <f t="shared" si="241"/>
        <v>0</v>
      </c>
      <c r="VPI34" s="102">
        <f t="shared" si="241"/>
        <v>0</v>
      </c>
      <c r="VPJ34" s="102">
        <f t="shared" si="241"/>
        <v>0</v>
      </c>
      <c r="VPK34" s="102">
        <f t="shared" ref="VPK34:VRV34" si="242">SUM(VPK35:VPK62)</f>
        <v>0</v>
      </c>
      <c r="VPL34" s="102">
        <f t="shared" si="242"/>
        <v>0</v>
      </c>
      <c r="VPM34" s="102">
        <f t="shared" si="242"/>
        <v>0</v>
      </c>
      <c r="VPN34" s="102">
        <f t="shared" si="242"/>
        <v>0</v>
      </c>
      <c r="VPO34" s="102">
        <f t="shared" si="242"/>
        <v>0</v>
      </c>
      <c r="VPP34" s="102">
        <f t="shared" si="242"/>
        <v>0</v>
      </c>
      <c r="VPQ34" s="102">
        <f t="shared" si="242"/>
        <v>0</v>
      </c>
      <c r="VPR34" s="102">
        <f t="shared" si="242"/>
        <v>0</v>
      </c>
      <c r="VPS34" s="102">
        <f t="shared" si="242"/>
        <v>0</v>
      </c>
      <c r="VPT34" s="102">
        <f t="shared" si="242"/>
        <v>0</v>
      </c>
      <c r="VPU34" s="102">
        <f t="shared" si="242"/>
        <v>0</v>
      </c>
      <c r="VPV34" s="102">
        <f t="shared" si="242"/>
        <v>0</v>
      </c>
      <c r="VPW34" s="102">
        <f t="shared" si="242"/>
        <v>0</v>
      </c>
      <c r="VPX34" s="102">
        <f t="shared" si="242"/>
        <v>0</v>
      </c>
      <c r="VPY34" s="102">
        <f t="shared" si="242"/>
        <v>0</v>
      </c>
      <c r="VPZ34" s="102">
        <f t="shared" si="242"/>
        <v>0</v>
      </c>
      <c r="VQA34" s="102">
        <f t="shared" si="242"/>
        <v>0</v>
      </c>
      <c r="VQB34" s="102">
        <f t="shared" si="242"/>
        <v>0</v>
      </c>
      <c r="VQC34" s="102">
        <f t="shared" si="242"/>
        <v>0</v>
      </c>
      <c r="VQD34" s="102">
        <f t="shared" si="242"/>
        <v>0</v>
      </c>
      <c r="VQE34" s="102">
        <f t="shared" si="242"/>
        <v>0</v>
      </c>
      <c r="VQF34" s="102">
        <f t="shared" si="242"/>
        <v>0</v>
      </c>
      <c r="VQG34" s="102">
        <f t="shared" si="242"/>
        <v>0</v>
      </c>
      <c r="VQH34" s="102">
        <f t="shared" si="242"/>
        <v>0</v>
      </c>
      <c r="VQI34" s="102">
        <f t="shared" si="242"/>
        <v>0</v>
      </c>
      <c r="VQJ34" s="102">
        <f t="shared" si="242"/>
        <v>0</v>
      </c>
      <c r="VQK34" s="102">
        <f t="shared" si="242"/>
        <v>0</v>
      </c>
      <c r="VQL34" s="102">
        <f t="shared" si="242"/>
        <v>0</v>
      </c>
      <c r="VQM34" s="102">
        <f t="shared" si="242"/>
        <v>0</v>
      </c>
      <c r="VQN34" s="102">
        <f t="shared" si="242"/>
        <v>0</v>
      </c>
      <c r="VQO34" s="102">
        <f t="shared" si="242"/>
        <v>0</v>
      </c>
      <c r="VQP34" s="102">
        <f t="shared" si="242"/>
        <v>0</v>
      </c>
      <c r="VQQ34" s="102">
        <f t="shared" si="242"/>
        <v>0</v>
      </c>
      <c r="VQR34" s="102">
        <f t="shared" si="242"/>
        <v>0</v>
      </c>
      <c r="VQS34" s="102">
        <f t="shared" si="242"/>
        <v>0</v>
      </c>
      <c r="VQT34" s="102">
        <f t="shared" si="242"/>
        <v>0</v>
      </c>
      <c r="VQU34" s="102">
        <f t="shared" si="242"/>
        <v>0</v>
      </c>
      <c r="VQV34" s="102">
        <f t="shared" si="242"/>
        <v>0</v>
      </c>
      <c r="VQW34" s="102">
        <f t="shared" si="242"/>
        <v>0</v>
      </c>
      <c r="VQX34" s="102">
        <f t="shared" si="242"/>
        <v>0</v>
      </c>
      <c r="VQY34" s="102">
        <f t="shared" si="242"/>
        <v>0</v>
      </c>
      <c r="VQZ34" s="102">
        <f t="shared" si="242"/>
        <v>0</v>
      </c>
      <c r="VRA34" s="102">
        <f t="shared" si="242"/>
        <v>0</v>
      </c>
      <c r="VRB34" s="102">
        <f t="shared" si="242"/>
        <v>0</v>
      </c>
      <c r="VRC34" s="102">
        <f t="shared" si="242"/>
        <v>0</v>
      </c>
      <c r="VRD34" s="102">
        <f t="shared" si="242"/>
        <v>0</v>
      </c>
      <c r="VRE34" s="102">
        <f t="shared" si="242"/>
        <v>0</v>
      </c>
      <c r="VRF34" s="102">
        <f t="shared" si="242"/>
        <v>0</v>
      </c>
      <c r="VRG34" s="102">
        <f t="shared" si="242"/>
        <v>0</v>
      </c>
      <c r="VRH34" s="102">
        <f t="shared" si="242"/>
        <v>0</v>
      </c>
      <c r="VRI34" s="102">
        <f t="shared" si="242"/>
        <v>0</v>
      </c>
      <c r="VRJ34" s="102">
        <f t="shared" si="242"/>
        <v>0</v>
      </c>
      <c r="VRK34" s="102">
        <f t="shared" si="242"/>
        <v>0</v>
      </c>
      <c r="VRL34" s="102">
        <f t="shared" si="242"/>
        <v>0</v>
      </c>
      <c r="VRM34" s="102">
        <f t="shared" si="242"/>
        <v>0</v>
      </c>
      <c r="VRN34" s="102">
        <f t="shared" si="242"/>
        <v>0</v>
      </c>
      <c r="VRO34" s="102">
        <f t="shared" si="242"/>
        <v>0</v>
      </c>
      <c r="VRP34" s="102">
        <f t="shared" si="242"/>
        <v>0</v>
      </c>
      <c r="VRQ34" s="102">
        <f t="shared" si="242"/>
        <v>0</v>
      </c>
      <c r="VRR34" s="102">
        <f t="shared" si="242"/>
        <v>0</v>
      </c>
      <c r="VRS34" s="102">
        <f t="shared" si="242"/>
        <v>0</v>
      </c>
      <c r="VRT34" s="102">
        <f t="shared" si="242"/>
        <v>0</v>
      </c>
      <c r="VRU34" s="102">
        <f t="shared" si="242"/>
        <v>0</v>
      </c>
      <c r="VRV34" s="102">
        <f t="shared" si="242"/>
        <v>0</v>
      </c>
      <c r="VRW34" s="102">
        <f t="shared" ref="VRW34:VUH34" si="243">SUM(VRW35:VRW62)</f>
        <v>0</v>
      </c>
      <c r="VRX34" s="102">
        <f t="shared" si="243"/>
        <v>0</v>
      </c>
      <c r="VRY34" s="102">
        <f t="shared" si="243"/>
        <v>0</v>
      </c>
      <c r="VRZ34" s="102">
        <f t="shared" si="243"/>
        <v>0</v>
      </c>
      <c r="VSA34" s="102">
        <f t="shared" si="243"/>
        <v>0</v>
      </c>
      <c r="VSB34" s="102">
        <f t="shared" si="243"/>
        <v>0</v>
      </c>
      <c r="VSC34" s="102">
        <f t="shared" si="243"/>
        <v>0</v>
      </c>
      <c r="VSD34" s="102">
        <f t="shared" si="243"/>
        <v>0</v>
      </c>
      <c r="VSE34" s="102">
        <f t="shared" si="243"/>
        <v>0</v>
      </c>
      <c r="VSF34" s="102">
        <f t="shared" si="243"/>
        <v>0</v>
      </c>
      <c r="VSG34" s="102">
        <f t="shared" si="243"/>
        <v>0</v>
      </c>
      <c r="VSH34" s="102">
        <f t="shared" si="243"/>
        <v>0</v>
      </c>
      <c r="VSI34" s="102">
        <f t="shared" si="243"/>
        <v>0</v>
      </c>
      <c r="VSJ34" s="102">
        <f t="shared" si="243"/>
        <v>0</v>
      </c>
      <c r="VSK34" s="102">
        <f t="shared" si="243"/>
        <v>0</v>
      </c>
      <c r="VSL34" s="102">
        <f t="shared" si="243"/>
        <v>0</v>
      </c>
      <c r="VSM34" s="102">
        <f t="shared" si="243"/>
        <v>0</v>
      </c>
      <c r="VSN34" s="102">
        <f t="shared" si="243"/>
        <v>0</v>
      </c>
      <c r="VSO34" s="102">
        <f t="shared" si="243"/>
        <v>0</v>
      </c>
      <c r="VSP34" s="102">
        <f t="shared" si="243"/>
        <v>0</v>
      </c>
      <c r="VSQ34" s="102">
        <f t="shared" si="243"/>
        <v>0</v>
      </c>
      <c r="VSR34" s="102">
        <f t="shared" si="243"/>
        <v>0</v>
      </c>
      <c r="VSS34" s="102">
        <f t="shared" si="243"/>
        <v>0</v>
      </c>
      <c r="VST34" s="102">
        <f t="shared" si="243"/>
        <v>0</v>
      </c>
      <c r="VSU34" s="102">
        <f t="shared" si="243"/>
        <v>0</v>
      </c>
      <c r="VSV34" s="102">
        <f t="shared" si="243"/>
        <v>0</v>
      </c>
      <c r="VSW34" s="102">
        <f t="shared" si="243"/>
        <v>0</v>
      </c>
      <c r="VSX34" s="102">
        <f t="shared" si="243"/>
        <v>0</v>
      </c>
      <c r="VSY34" s="102">
        <f t="shared" si="243"/>
        <v>0</v>
      </c>
      <c r="VSZ34" s="102">
        <f t="shared" si="243"/>
        <v>0</v>
      </c>
      <c r="VTA34" s="102">
        <f t="shared" si="243"/>
        <v>0</v>
      </c>
      <c r="VTB34" s="102">
        <f t="shared" si="243"/>
        <v>0</v>
      </c>
      <c r="VTC34" s="102">
        <f t="shared" si="243"/>
        <v>0</v>
      </c>
      <c r="VTD34" s="102">
        <f t="shared" si="243"/>
        <v>0</v>
      </c>
      <c r="VTE34" s="102">
        <f t="shared" si="243"/>
        <v>0</v>
      </c>
      <c r="VTF34" s="102">
        <f t="shared" si="243"/>
        <v>0</v>
      </c>
      <c r="VTG34" s="102">
        <f t="shared" si="243"/>
        <v>0</v>
      </c>
      <c r="VTH34" s="102">
        <f t="shared" si="243"/>
        <v>0</v>
      </c>
      <c r="VTI34" s="102">
        <f t="shared" si="243"/>
        <v>0</v>
      </c>
      <c r="VTJ34" s="102">
        <f t="shared" si="243"/>
        <v>0</v>
      </c>
      <c r="VTK34" s="102">
        <f t="shared" si="243"/>
        <v>0</v>
      </c>
      <c r="VTL34" s="102">
        <f t="shared" si="243"/>
        <v>0</v>
      </c>
      <c r="VTM34" s="102">
        <f t="shared" si="243"/>
        <v>0</v>
      </c>
      <c r="VTN34" s="102">
        <f t="shared" si="243"/>
        <v>0</v>
      </c>
      <c r="VTO34" s="102">
        <f t="shared" si="243"/>
        <v>0</v>
      </c>
      <c r="VTP34" s="102">
        <f t="shared" si="243"/>
        <v>0</v>
      </c>
      <c r="VTQ34" s="102">
        <f t="shared" si="243"/>
        <v>0</v>
      </c>
      <c r="VTR34" s="102">
        <f t="shared" si="243"/>
        <v>0</v>
      </c>
      <c r="VTS34" s="102">
        <f t="shared" si="243"/>
        <v>0</v>
      </c>
      <c r="VTT34" s="102">
        <f t="shared" si="243"/>
        <v>0</v>
      </c>
      <c r="VTU34" s="102">
        <f t="shared" si="243"/>
        <v>0</v>
      </c>
      <c r="VTV34" s="102">
        <f t="shared" si="243"/>
        <v>0</v>
      </c>
      <c r="VTW34" s="102">
        <f t="shared" si="243"/>
        <v>0</v>
      </c>
      <c r="VTX34" s="102">
        <f t="shared" si="243"/>
        <v>0</v>
      </c>
      <c r="VTY34" s="102">
        <f t="shared" si="243"/>
        <v>0</v>
      </c>
      <c r="VTZ34" s="102">
        <f t="shared" si="243"/>
        <v>0</v>
      </c>
      <c r="VUA34" s="102">
        <f t="shared" si="243"/>
        <v>0</v>
      </c>
      <c r="VUB34" s="102">
        <f t="shared" si="243"/>
        <v>0</v>
      </c>
      <c r="VUC34" s="102">
        <f t="shared" si="243"/>
        <v>0</v>
      </c>
      <c r="VUD34" s="102">
        <f t="shared" si="243"/>
        <v>0</v>
      </c>
      <c r="VUE34" s="102">
        <f t="shared" si="243"/>
        <v>0</v>
      </c>
      <c r="VUF34" s="102">
        <f t="shared" si="243"/>
        <v>0</v>
      </c>
      <c r="VUG34" s="102">
        <f t="shared" si="243"/>
        <v>0</v>
      </c>
      <c r="VUH34" s="102">
        <f t="shared" si="243"/>
        <v>0</v>
      </c>
      <c r="VUI34" s="102">
        <f t="shared" ref="VUI34:VWT34" si="244">SUM(VUI35:VUI62)</f>
        <v>0</v>
      </c>
      <c r="VUJ34" s="102">
        <f t="shared" si="244"/>
        <v>0</v>
      </c>
      <c r="VUK34" s="102">
        <f t="shared" si="244"/>
        <v>0</v>
      </c>
      <c r="VUL34" s="102">
        <f t="shared" si="244"/>
        <v>0</v>
      </c>
      <c r="VUM34" s="102">
        <f t="shared" si="244"/>
        <v>0</v>
      </c>
      <c r="VUN34" s="102">
        <f t="shared" si="244"/>
        <v>0</v>
      </c>
      <c r="VUO34" s="102">
        <f t="shared" si="244"/>
        <v>0</v>
      </c>
      <c r="VUP34" s="102">
        <f t="shared" si="244"/>
        <v>0</v>
      </c>
      <c r="VUQ34" s="102">
        <f t="shared" si="244"/>
        <v>0</v>
      </c>
      <c r="VUR34" s="102">
        <f t="shared" si="244"/>
        <v>0</v>
      </c>
      <c r="VUS34" s="102">
        <f t="shared" si="244"/>
        <v>0</v>
      </c>
      <c r="VUT34" s="102">
        <f t="shared" si="244"/>
        <v>0</v>
      </c>
      <c r="VUU34" s="102">
        <f t="shared" si="244"/>
        <v>0</v>
      </c>
      <c r="VUV34" s="102">
        <f t="shared" si="244"/>
        <v>0</v>
      </c>
      <c r="VUW34" s="102">
        <f t="shared" si="244"/>
        <v>0</v>
      </c>
      <c r="VUX34" s="102">
        <f t="shared" si="244"/>
        <v>0</v>
      </c>
      <c r="VUY34" s="102">
        <f t="shared" si="244"/>
        <v>0</v>
      </c>
      <c r="VUZ34" s="102">
        <f t="shared" si="244"/>
        <v>0</v>
      </c>
      <c r="VVA34" s="102">
        <f t="shared" si="244"/>
        <v>0</v>
      </c>
      <c r="VVB34" s="102">
        <f t="shared" si="244"/>
        <v>0</v>
      </c>
      <c r="VVC34" s="102">
        <f t="shared" si="244"/>
        <v>0</v>
      </c>
      <c r="VVD34" s="102">
        <f t="shared" si="244"/>
        <v>0</v>
      </c>
      <c r="VVE34" s="102">
        <f t="shared" si="244"/>
        <v>0</v>
      </c>
      <c r="VVF34" s="102">
        <f t="shared" si="244"/>
        <v>0</v>
      </c>
      <c r="VVG34" s="102">
        <f t="shared" si="244"/>
        <v>0</v>
      </c>
      <c r="VVH34" s="102">
        <f t="shared" si="244"/>
        <v>0</v>
      </c>
      <c r="VVI34" s="102">
        <f t="shared" si="244"/>
        <v>0</v>
      </c>
      <c r="VVJ34" s="102">
        <f t="shared" si="244"/>
        <v>0</v>
      </c>
      <c r="VVK34" s="102">
        <f t="shared" si="244"/>
        <v>0</v>
      </c>
      <c r="VVL34" s="102">
        <f t="shared" si="244"/>
        <v>0</v>
      </c>
      <c r="VVM34" s="102">
        <f t="shared" si="244"/>
        <v>0</v>
      </c>
      <c r="VVN34" s="102">
        <f t="shared" si="244"/>
        <v>0</v>
      </c>
      <c r="VVO34" s="102">
        <f t="shared" si="244"/>
        <v>0</v>
      </c>
      <c r="VVP34" s="102">
        <f t="shared" si="244"/>
        <v>0</v>
      </c>
      <c r="VVQ34" s="102">
        <f t="shared" si="244"/>
        <v>0</v>
      </c>
      <c r="VVR34" s="102">
        <f t="shared" si="244"/>
        <v>0</v>
      </c>
      <c r="VVS34" s="102">
        <f t="shared" si="244"/>
        <v>0</v>
      </c>
      <c r="VVT34" s="102">
        <f t="shared" si="244"/>
        <v>0</v>
      </c>
      <c r="VVU34" s="102">
        <f t="shared" si="244"/>
        <v>0</v>
      </c>
      <c r="VVV34" s="102">
        <f t="shared" si="244"/>
        <v>0</v>
      </c>
      <c r="VVW34" s="102">
        <f t="shared" si="244"/>
        <v>0</v>
      </c>
      <c r="VVX34" s="102">
        <f t="shared" si="244"/>
        <v>0</v>
      </c>
      <c r="VVY34" s="102">
        <f t="shared" si="244"/>
        <v>0</v>
      </c>
      <c r="VVZ34" s="102">
        <f t="shared" si="244"/>
        <v>0</v>
      </c>
      <c r="VWA34" s="102">
        <f t="shared" si="244"/>
        <v>0</v>
      </c>
      <c r="VWB34" s="102">
        <f t="shared" si="244"/>
        <v>0</v>
      </c>
      <c r="VWC34" s="102">
        <f t="shared" si="244"/>
        <v>0</v>
      </c>
      <c r="VWD34" s="102">
        <f t="shared" si="244"/>
        <v>0</v>
      </c>
      <c r="VWE34" s="102">
        <f t="shared" si="244"/>
        <v>0</v>
      </c>
      <c r="VWF34" s="102">
        <f t="shared" si="244"/>
        <v>0</v>
      </c>
      <c r="VWG34" s="102">
        <f t="shared" si="244"/>
        <v>0</v>
      </c>
      <c r="VWH34" s="102">
        <f t="shared" si="244"/>
        <v>0</v>
      </c>
      <c r="VWI34" s="102">
        <f t="shared" si="244"/>
        <v>0</v>
      </c>
      <c r="VWJ34" s="102">
        <f t="shared" si="244"/>
        <v>0</v>
      </c>
      <c r="VWK34" s="102">
        <f t="shared" si="244"/>
        <v>0</v>
      </c>
      <c r="VWL34" s="102">
        <f t="shared" si="244"/>
        <v>0</v>
      </c>
      <c r="VWM34" s="102">
        <f t="shared" si="244"/>
        <v>0</v>
      </c>
      <c r="VWN34" s="102">
        <f t="shared" si="244"/>
        <v>0</v>
      </c>
      <c r="VWO34" s="102">
        <f t="shared" si="244"/>
        <v>0</v>
      </c>
      <c r="VWP34" s="102">
        <f t="shared" si="244"/>
        <v>0</v>
      </c>
      <c r="VWQ34" s="102">
        <f t="shared" si="244"/>
        <v>0</v>
      </c>
      <c r="VWR34" s="102">
        <f t="shared" si="244"/>
        <v>0</v>
      </c>
      <c r="VWS34" s="102">
        <f t="shared" si="244"/>
        <v>0</v>
      </c>
      <c r="VWT34" s="102">
        <f t="shared" si="244"/>
        <v>0</v>
      </c>
      <c r="VWU34" s="102">
        <f t="shared" ref="VWU34:VZF34" si="245">SUM(VWU35:VWU62)</f>
        <v>0</v>
      </c>
      <c r="VWV34" s="102">
        <f t="shared" si="245"/>
        <v>0</v>
      </c>
      <c r="VWW34" s="102">
        <f t="shared" si="245"/>
        <v>0</v>
      </c>
      <c r="VWX34" s="102">
        <f t="shared" si="245"/>
        <v>0</v>
      </c>
      <c r="VWY34" s="102">
        <f t="shared" si="245"/>
        <v>0</v>
      </c>
      <c r="VWZ34" s="102">
        <f t="shared" si="245"/>
        <v>0</v>
      </c>
      <c r="VXA34" s="102">
        <f t="shared" si="245"/>
        <v>0</v>
      </c>
      <c r="VXB34" s="102">
        <f t="shared" si="245"/>
        <v>0</v>
      </c>
      <c r="VXC34" s="102">
        <f t="shared" si="245"/>
        <v>0</v>
      </c>
      <c r="VXD34" s="102">
        <f t="shared" si="245"/>
        <v>0</v>
      </c>
      <c r="VXE34" s="102">
        <f t="shared" si="245"/>
        <v>0</v>
      </c>
      <c r="VXF34" s="102">
        <f t="shared" si="245"/>
        <v>0</v>
      </c>
      <c r="VXG34" s="102">
        <f t="shared" si="245"/>
        <v>0</v>
      </c>
      <c r="VXH34" s="102">
        <f t="shared" si="245"/>
        <v>0</v>
      </c>
      <c r="VXI34" s="102">
        <f t="shared" si="245"/>
        <v>0</v>
      </c>
      <c r="VXJ34" s="102">
        <f t="shared" si="245"/>
        <v>0</v>
      </c>
      <c r="VXK34" s="102">
        <f t="shared" si="245"/>
        <v>0</v>
      </c>
      <c r="VXL34" s="102">
        <f t="shared" si="245"/>
        <v>0</v>
      </c>
      <c r="VXM34" s="102">
        <f t="shared" si="245"/>
        <v>0</v>
      </c>
      <c r="VXN34" s="102">
        <f t="shared" si="245"/>
        <v>0</v>
      </c>
      <c r="VXO34" s="102">
        <f t="shared" si="245"/>
        <v>0</v>
      </c>
      <c r="VXP34" s="102">
        <f t="shared" si="245"/>
        <v>0</v>
      </c>
      <c r="VXQ34" s="102">
        <f t="shared" si="245"/>
        <v>0</v>
      </c>
      <c r="VXR34" s="102">
        <f t="shared" si="245"/>
        <v>0</v>
      </c>
      <c r="VXS34" s="102">
        <f t="shared" si="245"/>
        <v>0</v>
      </c>
      <c r="VXT34" s="102">
        <f t="shared" si="245"/>
        <v>0</v>
      </c>
      <c r="VXU34" s="102">
        <f t="shared" si="245"/>
        <v>0</v>
      </c>
      <c r="VXV34" s="102">
        <f t="shared" si="245"/>
        <v>0</v>
      </c>
      <c r="VXW34" s="102">
        <f t="shared" si="245"/>
        <v>0</v>
      </c>
      <c r="VXX34" s="102">
        <f t="shared" si="245"/>
        <v>0</v>
      </c>
      <c r="VXY34" s="102">
        <f t="shared" si="245"/>
        <v>0</v>
      </c>
      <c r="VXZ34" s="102">
        <f t="shared" si="245"/>
        <v>0</v>
      </c>
      <c r="VYA34" s="102">
        <f t="shared" si="245"/>
        <v>0</v>
      </c>
      <c r="VYB34" s="102">
        <f t="shared" si="245"/>
        <v>0</v>
      </c>
      <c r="VYC34" s="102">
        <f t="shared" si="245"/>
        <v>0</v>
      </c>
      <c r="VYD34" s="102">
        <f t="shared" si="245"/>
        <v>0</v>
      </c>
      <c r="VYE34" s="102">
        <f t="shared" si="245"/>
        <v>0</v>
      </c>
      <c r="VYF34" s="102">
        <f t="shared" si="245"/>
        <v>0</v>
      </c>
      <c r="VYG34" s="102">
        <f t="shared" si="245"/>
        <v>0</v>
      </c>
      <c r="VYH34" s="102">
        <f t="shared" si="245"/>
        <v>0</v>
      </c>
      <c r="VYI34" s="102">
        <f t="shared" si="245"/>
        <v>0</v>
      </c>
      <c r="VYJ34" s="102">
        <f t="shared" si="245"/>
        <v>0</v>
      </c>
      <c r="VYK34" s="102">
        <f t="shared" si="245"/>
        <v>0</v>
      </c>
      <c r="VYL34" s="102">
        <f t="shared" si="245"/>
        <v>0</v>
      </c>
      <c r="VYM34" s="102">
        <f t="shared" si="245"/>
        <v>0</v>
      </c>
      <c r="VYN34" s="102">
        <f t="shared" si="245"/>
        <v>0</v>
      </c>
      <c r="VYO34" s="102">
        <f t="shared" si="245"/>
        <v>0</v>
      </c>
      <c r="VYP34" s="102">
        <f t="shared" si="245"/>
        <v>0</v>
      </c>
      <c r="VYQ34" s="102">
        <f t="shared" si="245"/>
        <v>0</v>
      </c>
      <c r="VYR34" s="102">
        <f t="shared" si="245"/>
        <v>0</v>
      </c>
      <c r="VYS34" s="102">
        <f t="shared" si="245"/>
        <v>0</v>
      </c>
      <c r="VYT34" s="102">
        <f t="shared" si="245"/>
        <v>0</v>
      </c>
      <c r="VYU34" s="102">
        <f t="shared" si="245"/>
        <v>0</v>
      </c>
      <c r="VYV34" s="102">
        <f t="shared" si="245"/>
        <v>0</v>
      </c>
      <c r="VYW34" s="102">
        <f t="shared" si="245"/>
        <v>0</v>
      </c>
      <c r="VYX34" s="102">
        <f t="shared" si="245"/>
        <v>0</v>
      </c>
      <c r="VYY34" s="102">
        <f t="shared" si="245"/>
        <v>0</v>
      </c>
      <c r="VYZ34" s="102">
        <f t="shared" si="245"/>
        <v>0</v>
      </c>
      <c r="VZA34" s="102">
        <f t="shared" si="245"/>
        <v>0</v>
      </c>
      <c r="VZB34" s="102">
        <f t="shared" si="245"/>
        <v>0</v>
      </c>
      <c r="VZC34" s="102">
        <f t="shared" si="245"/>
        <v>0</v>
      </c>
      <c r="VZD34" s="102">
        <f t="shared" si="245"/>
        <v>0</v>
      </c>
      <c r="VZE34" s="102">
        <f t="shared" si="245"/>
        <v>0</v>
      </c>
      <c r="VZF34" s="102">
        <f t="shared" si="245"/>
        <v>0</v>
      </c>
      <c r="VZG34" s="102">
        <f t="shared" ref="VZG34:WBR34" si="246">SUM(VZG35:VZG62)</f>
        <v>0</v>
      </c>
      <c r="VZH34" s="102">
        <f t="shared" si="246"/>
        <v>0</v>
      </c>
      <c r="VZI34" s="102">
        <f t="shared" si="246"/>
        <v>0</v>
      </c>
      <c r="VZJ34" s="102">
        <f t="shared" si="246"/>
        <v>0</v>
      </c>
      <c r="VZK34" s="102">
        <f t="shared" si="246"/>
        <v>0</v>
      </c>
      <c r="VZL34" s="102">
        <f t="shared" si="246"/>
        <v>0</v>
      </c>
      <c r="VZM34" s="102">
        <f t="shared" si="246"/>
        <v>0</v>
      </c>
      <c r="VZN34" s="102">
        <f t="shared" si="246"/>
        <v>0</v>
      </c>
      <c r="VZO34" s="102">
        <f t="shared" si="246"/>
        <v>0</v>
      </c>
      <c r="VZP34" s="102">
        <f t="shared" si="246"/>
        <v>0</v>
      </c>
      <c r="VZQ34" s="102">
        <f t="shared" si="246"/>
        <v>0</v>
      </c>
      <c r="VZR34" s="102">
        <f t="shared" si="246"/>
        <v>0</v>
      </c>
      <c r="VZS34" s="102">
        <f t="shared" si="246"/>
        <v>0</v>
      </c>
      <c r="VZT34" s="102">
        <f t="shared" si="246"/>
        <v>0</v>
      </c>
      <c r="VZU34" s="102">
        <f t="shared" si="246"/>
        <v>0</v>
      </c>
      <c r="VZV34" s="102">
        <f t="shared" si="246"/>
        <v>0</v>
      </c>
      <c r="VZW34" s="102">
        <f t="shared" si="246"/>
        <v>0</v>
      </c>
      <c r="VZX34" s="102">
        <f t="shared" si="246"/>
        <v>0</v>
      </c>
      <c r="VZY34" s="102">
        <f t="shared" si="246"/>
        <v>0</v>
      </c>
      <c r="VZZ34" s="102">
        <f t="shared" si="246"/>
        <v>0</v>
      </c>
      <c r="WAA34" s="102">
        <f t="shared" si="246"/>
        <v>0</v>
      </c>
      <c r="WAB34" s="102">
        <f t="shared" si="246"/>
        <v>0</v>
      </c>
      <c r="WAC34" s="102">
        <f t="shared" si="246"/>
        <v>0</v>
      </c>
      <c r="WAD34" s="102">
        <f t="shared" si="246"/>
        <v>0</v>
      </c>
      <c r="WAE34" s="102">
        <f t="shared" si="246"/>
        <v>0</v>
      </c>
      <c r="WAF34" s="102">
        <f t="shared" si="246"/>
        <v>0</v>
      </c>
      <c r="WAG34" s="102">
        <f t="shared" si="246"/>
        <v>0</v>
      </c>
      <c r="WAH34" s="102">
        <f t="shared" si="246"/>
        <v>0</v>
      </c>
      <c r="WAI34" s="102">
        <f t="shared" si="246"/>
        <v>0</v>
      </c>
      <c r="WAJ34" s="102">
        <f t="shared" si="246"/>
        <v>0</v>
      </c>
      <c r="WAK34" s="102">
        <f t="shared" si="246"/>
        <v>0</v>
      </c>
      <c r="WAL34" s="102">
        <f t="shared" si="246"/>
        <v>0</v>
      </c>
      <c r="WAM34" s="102">
        <f t="shared" si="246"/>
        <v>0</v>
      </c>
      <c r="WAN34" s="102">
        <f t="shared" si="246"/>
        <v>0</v>
      </c>
      <c r="WAO34" s="102">
        <f t="shared" si="246"/>
        <v>0</v>
      </c>
      <c r="WAP34" s="102">
        <f t="shared" si="246"/>
        <v>0</v>
      </c>
      <c r="WAQ34" s="102">
        <f t="shared" si="246"/>
        <v>0</v>
      </c>
      <c r="WAR34" s="102">
        <f t="shared" si="246"/>
        <v>0</v>
      </c>
      <c r="WAS34" s="102">
        <f t="shared" si="246"/>
        <v>0</v>
      </c>
      <c r="WAT34" s="102">
        <f t="shared" si="246"/>
        <v>0</v>
      </c>
      <c r="WAU34" s="102">
        <f t="shared" si="246"/>
        <v>0</v>
      </c>
      <c r="WAV34" s="102">
        <f t="shared" si="246"/>
        <v>0</v>
      </c>
      <c r="WAW34" s="102">
        <f t="shared" si="246"/>
        <v>0</v>
      </c>
      <c r="WAX34" s="102">
        <f t="shared" si="246"/>
        <v>0</v>
      </c>
      <c r="WAY34" s="102">
        <f t="shared" si="246"/>
        <v>0</v>
      </c>
      <c r="WAZ34" s="102">
        <f t="shared" si="246"/>
        <v>0</v>
      </c>
      <c r="WBA34" s="102">
        <f t="shared" si="246"/>
        <v>0</v>
      </c>
      <c r="WBB34" s="102">
        <f t="shared" si="246"/>
        <v>0</v>
      </c>
      <c r="WBC34" s="102">
        <f t="shared" si="246"/>
        <v>0</v>
      </c>
      <c r="WBD34" s="102">
        <f t="shared" si="246"/>
        <v>0</v>
      </c>
      <c r="WBE34" s="102">
        <f t="shared" si="246"/>
        <v>0</v>
      </c>
      <c r="WBF34" s="102">
        <f t="shared" si="246"/>
        <v>0</v>
      </c>
      <c r="WBG34" s="102">
        <f t="shared" si="246"/>
        <v>0</v>
      </c>
      <c r="WBH34" s="102">
        <f t="shared" si="246"/>
        <v>0</v>
      </c>
      <c r="WBI34" s="102">
        <f t="shared" si="246"/>
        <v>0</v>
      </c>
      <c r="WBJ34" s="102">
        <f t="shared" si="246"/>
        <v>0</v>
      </c>
      <c r="WBK34" s="102">
        <f t="shared" si="246"/>
        <v>0</v>
      </c>
      <c r="WBL34" s="102">
        <f t="shared" si="246"/>
        <v>0</v>
      </c>
      <c r="WBM34" s="102">
        <f t="shared" si="246"/>
        <v>0</v>
      </c>
      <c r="WBN34" s="102">
        <f t="shared" si="246"/>
        <v>0</v>
      </c>
      <c r="WBO34" s="102">
        <f t="shared" si="246"/>
        <v>0</v>
      </c>
      <c r="WBP34" s="102">
        <f t="shared" si="246"/>
        <v>0</v>
      </c>
      <c r="WBQ34" s="102">
        <f t="shared" si="246"/>
        <v>0</v>
      </c>
      <c r="WBR34" s="102">
        <f t="shared" si="246"/>
        <v>0</v>
      </c>
      <c r="WBS34" s="102">
        <f t="shared" ref="WBS34:WED34" si="247">SUM(WBS35:WBS62)</f>
        <v>0</v>
      </c>
      <c r="WBT34" s="102">
        <f t="shared" si="247"/>
        <v>0</v>
      </c>
      <c r="WBU34" s="102">
        <f t="shared" si="247"/>
        <v>0</v>
      </c>
      <c r="WBV34" s="102">
        <f t="shared" si="247"/>
        <v>0</v>
      </c>
      <c r="WBW34" s="102">
        <f t="shared" si="247"/>
        <v>0</v>
      </c>
      <c r="WBX34" s="102">
        <f t="shared" si="247"/>
        <v>0</v>
      </c>
      <c r="WBY34" s="102">
        <f t="shared" si="247"/>
        <v>0</v>
      </c>
      <c r="WBZ34" s="102">
        <f t="shared" si="247"/>
        <v>0</v>
      </c>
      <c r="WCA34" s="102">
        <f t="shared" si="247"/>
        <v>0</v>
      </c>
      <c r="WCB34" s="102">
        <f t="shared" si="247"/>
        <v>0</v>
      </c>
      <c r="WCC34" s="102">
        <f t="shared" si="247"/>
        <v>0</v>
      </c>
      <c r="WCD34" s="102">
        <f t="shared" si="247"/>
        <v>0</v>
      </c>
      <c r="WCE34" s="102">
        <f t="shared" si="247"/>
        <v>0</v>
      </c>
      <c r="WCF34" s="102">
        <f t="shared" si="247"/>
        <v>0</v>
      </c>
      <c r="WCG34" s="102">
        <f t="shared" si="247"/>
        <v>0</v>
      </c>
      <c r="WCH34" s="102">
        <f t="shared" si="247"/>
        <v>0</v>
      </c>
      <c r="WCI34" s="102">
        <f t="shared" si="247"/>
        <v>0</v>
      </c>
      <c r="WCJ34" s="102">
        <f t="shared" si="247"/>
        <v>0</v>
      </c>
      <c r="WCK34" s="102">
        <f t="shared" si="247"/>
        <v>0</v>
      </c>
      <c r="WCL34" s="102">
        <f t="shared" si="247"/>
        <v>0</v>
      </c>
      <c r="WCM34" s="102">
        <f t="shared" si="247"/>
        <v>0</v>
      </c>
      <c r="WCN34" s="102">
        <f t="shared" si="247"/>
        <v>0</v>
      </c>
      <c r="WCO34" s="102">
        <f t="shared" si="247"/>
        <v>0</v>
      </c>
      <c r="WCP34" s="102">
        <f t="shared" si="247"/>
        <v>0</v>
      </c>
      <c r="WCQ34" s="102">
        <f t="shared" si="247"/>
        <v>0</v>
      </c>
      <c r="WCR34" s="102">
        <f t="shared" si="247"/>
        <v>0</v>
      </c>
      <c r="WCS34" s="102">
        <f t="shared" si="247"/>
        <v>0</v>
      </c>
      <c r="WCT34" s="102">
        <f t="shared" si="247"/>
        <v>0</v>
      </c>
      <c r="WCU34" s="102">
        <f t="shared" si="247"/>
        <v>0</v>
      </c>
      <c r="WCV34" s="102">
        <f t="shared" si="247"/>
        <v>0</v>
      </c>
      <c r="WCW34" s="102">
        <f t="shared" si="247"/>
        <v>0</v>
      </c>
      <c r="WCX34" s="102">
        <f t="shared" si="247"/>
        <v>0</v>
      </c>
      <c r="WCY34" s="102">
        <f t="shared" si="247"/>
        <v>0</v>
      </c>
      <c r="WCZ34" s="102">
        <f t="shared" si="247"/>
        <v>0</v>
      </c>
      <c r="WDA34" s="102">
        <f t="shared" si="247"/>
        <v>0</v>
      </c>
      <c r="WDB34" s="102">
        <f t="shared" si="247"/>
        <v>0</v>
      </c>
      <c r="WDC34" s="102">
        <f t="shared" si="247"/>
        <v>0</v>
      </c>
      <c r="WDD34" s="102">
        <f t="shared" si="247"/>
        <v>0</v>
      </c>
      <c r="WDE34" s="102">
        <f t="shared" si="247"/>
        <v>0</v>
      </c>
      <c r="WDF34" s="102">
        <f t="shared" si="247"/>
        <v>0</v>
      </c>
      <c r="WDG34" s="102">
        <f t="shared" si="247"/>
        <v>0</v>
      </c>
      <c r="WDH34" s="102">
        <f t="shared" si="247"/>
        <v>0</v>
      </c>
      <c r="WDI34" s="102">
        <f t="shared" si="247"/>
        <v>0</v>
      </c>
      <c r="WDJ34" s="102">
        <f t="shared" si="247"/>
        <v>0</v>
      </c>
      <c r="WDK34" s="102">
        <f t="shared" si="247"/>
        <v>0</v>
      </c>
      <c r="WDL34" s="102">
        <f t="shared" si="247"/>
        <v>0</v>
      </c>
      <c r="WDM34" s="102">
        <f t="shared" si="247"/>
        <v>0</v>
      </c>
      <c r="WDN34" s="102">
        <f t="shared" si="247"/>
        <v>0</v>
      </c>
      <c r="WDO34" s="102">
        <f t="shared" si="247"/>
        <v>0</v>
      </c>
      <c r="WDP34" s="102">
        <f t="shared" si="247"/>
        <v>0</v>
      </c>
      <c r="WDQ34" s="102">
        <f t="shared" si="247"/>
        <v>0</v>
      </c>
      <c r="WDR34" s="102">
        <f t="shared" si="247"/>
        <v>0</v>
      </c>
      <c r="WDS34" s="102">
        <f t="shared" si="247"/>
        <v>0</v>
      </c>
      <c r="WDT34" s="102">
        <f t="shared" si="247"/>
        <v>0</v>
      </c>
      <c r="WDU34" s="102">
        <f t="shared" si="247"/>
        <v>0</v>
      </c>
      <c r="WDV34" s="102">
        <f t="shared" si="247"/>
        <v>0</v>
      </c>
      <c r="WDW34" s="102">
        <f t="shared" si="247"/>
        <v>0</v>
      </c>
      <c r="WDX34" s="102">
        <f t="shared" si="247"/>
        <v>0</v>
      </c>
      <c r="WDY34" s="102">
        <f t="shared" si="247"/>
        <v>0</v>
      </c>
      <c r="WDZ34" s="102">
        <f t="shared" si="247"/>
        <v>0</v>
      </c>
      <c r="WEA34" s="102">
        <f t="shared" si="247"/>
        <v>0</v>
      </c>
      <c r="WEB34" s="102">
        <f t="shared" si="247"/>
        <v>0</v>
      </c>
      <c r="WEC34" s="102">
        <f t="shared" si="247"/>
        <v>0</v>
      </c>
      <c r="WED34" s="102">
        <f t="shared" si="247"/>
        <v>0</v>
      </c>
      <c r="WEE34" s="102">
        <f t="shared" ref="WEE34:WGP34" si="248">SUM(WEE35:WEE62)</f>
        <v>0</v>
      </c>
      <c r="WEF34" s="102">
        <f t="shared" si="248"/>
        <v>0</v>
      </c>
      <c r="WEG34" s="102">
        <f t="shared" si="248"/>
        <v>0</v>
      </c>
      <c r="WEH34" s="102">
        <f t="shared" si="248"/>
        <v>0</v>
      </c>
      <c r="WEI34" s="102">
        <f t="shared" si="248"/>
        <v>0</v>
      </c>
      <c r="WEJ34" s="102">
        <f t="shared" si="248"/>
        <v>0</v>
      </c>
      <c r="WEK34" s="102">
        <f t="shared" si="248"/>
        <v>0</v>
      </c>
      <c r="WEL34" s="102">
        <f t="shared" si="248"/>
        <v>0</v>
      </c>
      <c r="WEM34" s="102">
        <f t="shared" si="248"/>
        <v>0</v>
      </c>
      <c r="WEN34" s="102">
        <f t="shared" si="248"/>
        <v>0</v>
      </c>
      <c r="WEO34" s="102">
        <f t="shared" si="248"/>
        <v>0</v>
      </c>
      <c r="WEP34" s="102">
        <f t="shared" si="248"/>
        <v>0</v>
      </c>
      <c r="WEQ34" s="102">
        <f t="shared" si="248"/>
        <v>0</v>
      </c>
      <c r="WER34" s="102">
        <f t="shared" si="248"/>
        <v>0</v>
      </c>
      <c r="WES34" s="102">
        <f t="shared" si="248"/>
        <v>0</v>
      </c>
      <c r="WET34" s="102">
        <f t="shared" si="248"/>
        <v>0</v>
      </c>
      <c r="WEU34" s="102">
        <f t="shared" si="248"/>
        <v>0</v>
      </c>
      <c r="WEV34" s="102">
        <f t="shared" si="248"/>
        <v>0</v>
      </c>
      <c r="WEW34" s="102">
        <f t="shared" si="248"/>
        <v>0</v>
      </c>
      <c r="WEX34" s="102">
        <f t="shared" si="248"/>
        <v>0</v>
      </c>
      <c r="WEY34" s="102">
        <f t="shared" si="248"/>
        <v>0</v>
      </c>
      <c r="WEZ34" s="102">
        <f t="shared" si="248"/>
        <v>0</v>
      </c>
      <c r="WFA34" s="102">
        <f t="shared" si="248"/>
        <v>0</v>
      </c>
      <c r="WFB34" s="102">
        <f t="shared" si="248"/>
        <v>0</v>
      </c>
      <c r="WFC34" s="102">
        <f t="shared" si="248"/>
        <v>0</v>
      </c>
      <c r="WFD34" s="102">
        <f t="shared" si="248"/>
        <v>0</v>
      </c>
      <c r="WFE34" s="102">
        <f t="shared" si="248"/>
        <v>0</v>
      </c>
      <c r="WFF34" s="102">
        <f t="shared" si="248"/>
        <v>0</v>
      </c>
      <c r="WFG34" s="102">
        <f t="shared" si="248"/>
        <v>0</v>
      </c>
      <c r="WFH34" s="102">
        <f t="shared" si="248"/>
        <v>0</v>
      </c>
      <c r="WFI34" s="102">
        <f t="shared" si="248"/>
        <v>0</v>
      </c>
      <c r="WFJ34" s="102">
        <f t="shared" si="248"/>
        <v>0</v>
      </c>
      <c r="WFK34" s="102">
        <f t="shared" si="248"/>
        <v>0</v>
      </c>
      <c r="WFL34" s="102">
        <f t="shared" si="248"/>
        <v>0</v>
      </c>
      <c r="WFM34" s="102">
        <f t="shared" si="248"/>
        <v>0</v>
      </c>
      <c r="WFN34" s="102">
        <f t="shared" si="248"/>
        <v>0</v>
      </c>
      <c r="WFO34" s="102">
        <f t="shared" si="248"/>
        <v>0</v>
      </c>
      <c r="WFP34" s="102">
        <f t="shared" si="248"/>
        <v>0</v>
      </c>
      <c r="WFQ34" s="102">
        <f t="shared" si="248"/>
        <v>0</v>
      </c>
      <c r="WFR34" s="102">
        <f t="shared" si="248"/>
        <v>0</v>
      </c>
      <c r="WFS34" s="102">
        <f t="shared" si="248"/>
        <v>0</v>
      </c>
      <c r="WFT34" s="102">
        <f t="shared" si="248"/>
        <v>0</v>
      </c>
      <c r="WFU34" s="102">
        <f t="shared" si="248"/>
        <v>0</v>
      </c>
      <c r="WFV34" s="102">
        <f t="shared" si="248"/>
        <v>0</v>
      </c>
      <c r="WFW34" s="102">
        <f t="shared" si="248"/>
        <v>0</v>
      </c>
      <c r="WFX34" s="102">
        <f t="shared" si="248"/>
        <v>0</v>
      </c>
      <c r="WFY34" s="102">
        <f t="shared" si="248"/>
        <v>0</v>
      </c>
      <c r="WFZ34" s="102">
        <f t="shared" si="248"/>
        <v>0</v>
      </c>
      <c r="WGA34" s="102">
        <f t="shared" si="248"/>
        <v>0</v>
      </c>
      <c r="WGB34" s="102">
        <f t="shared" si="248"/>
        <v>0</v>
      </c>
      <c r="WGC34" s="102">
        <f t="shared" si="248"/>
        <v>0</v>
      </c>
      <c r="WGD34" s="102">
        <f t="shared" si="248"/>
        <v>0</v>
      </c>
      <c r="WGE34" s="102">
        <f t="shared" si="248"/>
        <v>0</v>
      </c>
      <c r="WGF34" s="102">
        <f t="shared" si="248"/>
        <v>0</v>
      </c>
      <c r="WGG34" s="102">
        <f t="shared" si="248"/>
        <v>0</v>
      </c>
      <c r="WGH34" s="102">
        <f t="shared" si="248"/>
        <v>0</v>
      </c>
      <c r="WGI34" s="102">
        <f t="shared" si="248"/>
        <v>0</v>
      </c>
      <c r="WGJ34" s="102">
        <f t="shared" si="248"/>
        <v>0</v>
      </c>
      <c r="WGK34" s="102">
        <f t="shared" si="248"/>
        <v>0</v>
      </c>
      <c r="WGL34" s="102">
        <f t="shared" si="248"/>
        <v>0</v>
      </c>
      <c r="WGM34" s="102">
        <f t="shared" si="248"/>
        <v>0</v>
      </c>
      <c r="WGN34" s="102">
        <f t="shared" si="248"/>
        <v>0</v>
      </c>
      <c r="WGO34" s="102">
        <f t="shared" si="248"/>
        <v>0</v>
      </c>
      <c r="WGP34" s="102">
        <f t="shared" si="248"/>
        <v>0</v>
      </c>
      <c r="WGQ34" s="102">
        <f t="shared" ref="WGQ34:WJB34" si="249">SUM(WGQ35:WGQ62)</f>
        <v>0</v>
      </c>
      <c r="WGR34" s="102">
        <f t="shared" si="249"/>
        <v>0</v>
      </c>
      <c r="WGS34" s="102">
        <f t="shared" si="249"/>
        <v>0</v>
      </c>
      <c r="WGT34" s="102">
        <f t="shared" si="249"/>
        <v>0</v>
      </c>
      <c r="WGU34" s="102">
        <f t="shared" si="249"/>
        <v>0</v>
      </c>
      <c r="WGV34" s="102">
        <f t="shared" si="249"/>
        <v>0</v>
      </c>
      <c r="WGW34" s="102">
        <f t="shared" si="249"/>
        <v>0</v>
      </c>
      <c r="WGX34" s="102">
        <f t="shared" si="249"/>
        <v>0</v>
      </c>
      <c r="WGY34" s="102">
        <f t="shared" si="249"/>
        <v>0</v>
      </c>
      <c r="WGZ34" s="102">
        <f t="shared" si="249"/>
        <v>0</v>
      </c>
      <c r="WHA34" s="102">
        <f t="shared" si="249"/>
        <v>0</v>
      </c>
      <c r="WHB34" s="102">
        <f t="shared" si="249"/>
        <v>0</v>
      </c>
      <c r="WHC34" s="102">
        <f t="shared" si="249"/>
        <v>0</v>
      </c>
      <c r="WHD34" s="102">
        <f t="shared" si="249"/>
        <v>0</v>
      </c>
      <c r="WHE34" s="102">
        <f t="shared" si="249"/>
        <v>0</v>
      </c>
      <c r="WHF34" s="102">
        <f t="shared" si="249"/>
        <v>0</v>
      </c>
      <c r="WHG34" s="102">
        <f t="shared" si="249"/>
        <v>0</v>
      </c>
      <c r="WHH34" s="102">
        <f t="shared" si="249"/>
        <v>0</v>
      </c>
      <c r="WHI34" s="102">
        <f t="shared" si="249"/>
        <v>0</v>
      </c>
      <c r="WHJ34" s="102">
        <f t="shared" si="249"/>
        <v>0</v>
      </c>
      <c r="WHK34" s="102">
        <f t="shared" si="249"/>
        <v>0</v>
      </c>
      <c r="WHL34" s="102">
        <f t="shared" si="249"/>
        <v>0</v>
      </c>
      <c r="WHM34" s="102">
        <f t="shared" si="249"/>
        <v>0</v>
      </c>
      <c r="WHN34" s="102">
        <f t="shared" si="249"/>
        <v>0</v>
      </c>
      <c r="WHO34" s="102">
        <f t="shared" si="249"/>
        <v>0</v>
      </c>
      <c r="WHP34" s="102">
        <f t="shared" si="249"/>
        <v>0</v>
      </c>
      <c r="WHQ34" s="102">
        <f t="shared" si="249"/>
        <v>0</v>
      </c>
      <c r="WHR34" s="102">
        <f t="shared" si="249"/>
        <v>0</v>
      </c>
      <c r="WHS34" s="102">
        <f t="shared" si="249"/>
        <v>0</v>
      </c>
      <c r="WHT34" s="102">
        <f t="shared" si="249"/>
        <v>0</v>
      </c>
      <c r="WHU34" s="102">
        <f t="shared" si="249"/>
        <v>0</v>
      </c>
      <c r="WHV34" s="102">
        <f t="shared" si="249"/>
        <v>0</v>
      </c>
      <c r="WHW34" s="102">
        <f t="shared" si="249"/>
        <v>0</v>
      </c>
      <c r="WHX34" s="102">
        <f t="shared" si="249"/>
        <v>0</v>
      </c>
      <c r="WHY34" s="102">
        <f t="shared" si="249"/>
        <v>0</v>
      </c>
      <c r="WHZ34" s="102">
        <f t="shared" si="249"/>
        <v>0</v>
      </c>
      <c r="WIA34" s="102">
        <f t="shared" si="249"/>
        <v>0</v>
      </c>
      <c r="WIB34" s="102">
        <f t="shared" si="249"/>
        <v>0</v>
      </c>
      <c r="WIC34" s="102">
        <f t="shared" si="249"/>
        <v>0</v>
      </c>
      <c r="WID34" s="102">
        <f t="shared" si="249"/>
        <v>0</v>
      </c>
      <c r="WIE34" s="102">
        <f t="shared" si="249"/>
        <v>0</v>
      </c>
      <c r="WIF34" s="102">
        <f t="shared" si="249"/>
        <v>0</v>
      </c>
      <c r="WIG34" s="102">
        <f t="shared" si="249"/>
        <v>0</v>
      </c>
      <c r="WIH34" s="102">
        <f t="shared" si="249"/>
        <v>0</v>
      </c>
      <c r="WII34" s="102">
        <f t="shared" si="249"/>
        <v>0</v>
      </c>
      <c r="WIJ34" s="102">
        <f t="shared" si="249"/>
        <v>0</v>
      </c>
      <c r="WIK34" s="102">
        <f t="shared" si="249"/>
        <v>0</v>
      </c>
      <c r="WIL34" s="102">
        <f t="shared" si="249"/>
        <v>0</v>
      </c>
      <c r="WIM34" s="102">
        <f t="shared" si="249"/>
        <v>0</v>
      </c>
      <c r="WIN34" s="102">
        <f t="shared" si="249"/>
        <v>0</v>
      </c>
      <c r="WIO34" s="102">
        <f t="shared" si="249"/>
        <v>0</v>
      </c>
      <c r="WIP34" s="102">
        <f t="shared" si="249"/>
        <v>0</v>
      </c>
      <c r="WIQ34" s="102">
        <f t="shared" si="249"/>
        <v>0</v>
      </c>
      <c r="WIR34" s="102">
        <f t="shared" si="249"/>
        <v>0</v>
      </c>
      <c r="WIS34" s="102">
        <f t="shared" si="249"/>
        <v>0</v>
      </c>
      <c r="WIT34" s="102">
        <f t="shared" si="249"/>
        <v>0</v>
      </c>
      <c r="WIU34" s="102">
        <f t="shared" si="249"/>
        <v>0</v>
      </c>
      <c r="WIV34" s="102">
        <f t="shared" si="249"/>
        <v>0</v>
      </c>
      <c r="WIW34" s="102">
        <f t="shared" si="249"/>
        <v>0</v>
      </c>
      <c r="WIX34" s="102">
        <f t="shared" si="249"/>
        <v>0</v>
      </c>
      <c r="WIY34" s="102">
        <f t="shared" si="249"/>
        <v>0</v>
      </c>
      <c r="WIZ34" s="102">
        <f t="shared" si="249"/>
        <v>0</v>
      </c>
      <c r="WJA34" s="102">
        <f t="shared" si="249"/>
        <v>0</v>
      </c>
      <c r="WJB34" s="102">
        <f t="shared" si="249"/>
        <v>0</v>
      </c>
      <c r="WJC34" s="102">
        <f t="shared" ref="WJC34:WLN34" si="250">SUM(WJC35:WJC62)</f>
        <v>0</v>
      </c>
      <c r="WJD34" s="102">
        <f t="shared" si="250"/>
        <v>0</v>
      </c>
      <c r="WJE34" s="102">
        <f t="shared" si="250"/>
        <v>0</v>
      </c>
      <c r="WJF34" s="102">
        <f t="shared" si="250"/>
        <v>0</v>
      </c>
      <c r="WJG34" s="102">
        <f t="shared" si="250"/>
        <v>0</v>
      </c>
      <c r="WJH34" s="102">
        <f t="shared" si="250"/>
        <v>0</v>
      </c>
      <c r="WJI34" s="102">
        <f t="shared" si="250"/>
        <v>0</v>
      </c>
      <c r="WJJ34" s="102">
        <f t="shared" si="250"/>
        <v>0</v>
      </c>
      <c r="WJK34" s="102">
        <f t="shared" si="250"/>
        <v>0</v>
      </c>
      <c r="WJL34" s="102">
        <f t="shared" si="250"/>
        <v>0</v>
      </c>
      <c r="WJM34" s="102">
        <f t="shared" si="250"/>
        <v>0</v>
      </c>
      <c r="WJN34" s="102">
        <f t="shared" si="250"/>
        <v>0</v>
      </c>
      <c r="WJO34" s="102">
        <f t="shared" si="250"/>
        <v>0</v>
      </c>
      <c r="WJP34" s="102">
        <f t="shared" si="250"/>
        <v>0</v>
      </c>
      <c r="WJQ34" s="102">
        <f t="shared" si="250"/>
        <v>0</v>
      </c>
      <c r="WJR34" s="102">
        <f t="shared" si="250"/>
        <v>0</v>
      </c>
      <c r="WJS34" s="102">
        <f t="shared" si="250"/>
        <v>0</v>
      </c>
      <c r="WJT34" s="102">
        <f t="shared" si="250"/>
        <v>0</v>
      </c>
      <c r="WJU34" s="102">
        <f t="shared" si="250"/>
        <v>0</v>
      </c>
      <c r="WJV34" s="102">
        <f t="shared" si="250"/>
        <v>0</v>
      </c>
      <c r="WJW34" s="102">
        <f t="shared" si="250"/>
        <v>0</v>
      </c>
      <c r="WJX34" s="102">
        <f t="shared" si="250"/>
        <v>0</v>
      </c>
      <c r="WJY34" s="102">
        <f t="shared" si="250"/>
        <v>0</v>
      </c>
      <c r="WJZ34" s="102">
        <f t="shared" si="250"/>
        <v>0</v>
      </c>
      <c r="WKA34" s="102">
        <f t="shared" si="250"/>
        <v>0</v>
      </c>
      <c r="WKB34" s="102">
        <f t="shared" si="250"/>
        <v>0</v>
      </c>
      <c r="WKC34" s="102">
        <f t="shared" si="250"/>
        <v>0</v>
      </c>
      <c r="WKD34" s="102">
        <f t="shared" si="250"/>
        <v>0</v>
      </c>
      <c r="WKE34" s="102">
        <f t="shared" si="250"/>
        <v>0</v>
      </c>
      <c r="WKF34" s="102">
        <f t="shared" si="250"/>
        <v>0</v>
      </c>
      <c r="WKG34" s="102">
        <f t="shared" si="250"/>
        <v>0</v>
      </c>
      <c r="WKH34" s="102">
        <f t="shared" si="250"/>
        <v>0</v>
      </c>
      <c r="WKI34" s="102">
        <f t="shared" si="250"/>
        <v>0</v>
      </c>
      <c r="WKJ34" s="102">
        <f t="shared" si="250"/>
        <v>0</v>
      </c>
      <c r="WKK34" s="102">
        <f t="shared" si="250"/>
        <v>0</v>
      </c>
      <c r="WKL34" s="102">
        <f t="shared" si="250"/>
        <v>0</v>
      </c>
      <c r="WKM34" s="102">
        <f t="shared" si="250"/>
        <v>0</v>
      </c>
      <c r="WKN34" s="102">
        <f t="shared" si="250"/>
        <v>0</v>
      </c>
      <c r="WKO34" s="102">
        <f t="shared" si="250"/>
        <v>0</v>
      </c>
      <c r="WKP34" s="102">
        <f t="shared" si="250"/>
        <v>0</v>
      </c>
      <c r="WKQ34" s="102">
        <f t="shared" si="250"/>
        <v>0</v>
      </c>
      <c r="WKR34" s="102">
        <f t="shared" si="250"/>
        <v>0</v>
      </c>
      <c r="WKS34" s="102">
        <f t="shared" si="250"/>
        <v>0</v>
      </c>
      <c r="WKT34" s="102">
        <f t="shared" si="250"/>
        <v>0</v>
      </c>
      <c r="WKU34" s="102">
        <f t="shared" si="250"/>
        <v>0</v>
      </c>
      <c r="WKV34" s="102">
        <f t="shared" si="250"/>
        <v>0</v>
      </c>
      <c r="WKW34" s="102">
        <f t="shared" si="250"/>
        <v>0</v>
      </c>
      <c r="WKX34" s="102">
        <f t="shared" si="250"/>
        <v>0</v>
      </c>
      <c r="WKY34" s="102">
        <f t="shared" si="250"/>
        <v>0</v>
      </c>
      <c r="WKZ34" s="102">
        <f t="shared" si="250"/>
        <v>0</v>
      </c>
      <c r="WLA34" s="102">
        <f t="shared" si="250"/>
        <v>0</v>
      </c>
      <c r="WLB34" s="102">
        <f t="shared" si="250"/>
        <v>0</v>
      </c>
      <c r="WLC34" s="102">
        <f t="shared" si="250"/>
        <v>0</v>
      </c>
      <c r="WLD34" s="102">
        <f t="shared" si="250"/>
        <v>0</v>
      </c>
      <c r="WLE34" s="102">
        <f t="shared" si="250"/>
        <v>0</v>
      </c>
      <c r="WLF34" s="102">
        <f t="shared" si="250"/>
        <v>0</v>
      </c>
      <c r="WLG34" s="102">
        <f t="shared" si="250"/>
        <v>0</v>
      </c>
      <c r="WLH34" s="102">
        <f t="shared" si="250"/>
        <v>0</v>
      </c>
      <c r="WLI34" s="102">
        <f t="shared" si="250"/>
        <v>0</v>
      </c>
      <c r="WLJ34" s="102">
        <f t="shared" si="250"/>
        <v>0</v>
      </c>
      <c r="WLK34" s="102">
        <f t="shared" si="250"/>
        <v>0</v>
      </c>
      <c r="WLL34" s="102">
        <f t="shared" si="250"/>
        <v>0</v>
      </c>
      <c r="WLM34" s="102">
        <f t="shared" si="250"/>
        <v>0</v>
      </c>
      <c r="WLN34" s="102">
        <f t="shared" si="250"/>
        <v>0</v>
      </c>
      <c r="WLO34" s="102">
        <f t="shared" ref="WLO34:WNZ34" si="251">SUM(WLO35:WLO62)</f>
        <v>0</v>
      </c>
      <c r="WLP34" s="102">
        <f t="shared" si="251"/>
        <v>0</v>
      </c>
      <c r="WLQ34" s="102">
        <f t="shared" si="251"/>
        <v>0</v>
      </c>
      <c r="WLR34" s="102">
        <f t="shared" si="251"/>
        <v>0</v>
      </c>
      <c r="WLS34" s="102">
        <f t="shared" si="251"/>
        <v>0</v>
      </c>
      <c r="WLT34" s="102">
        <f t="shared" si="251"/>
        <v>0</v>
      </c>
      <c r="WLU34" s="102">
        <f t="shared" si="251"/>
        <v>0</v>
      </c>
      <c r="WLV34" s="102">
        <f t="shared" si="251"/>
        <v>0</v>
      </c>
      <c r="WLW34" s="102">
        <f t="shared" si="251"/>
        <v>0</v>
      </c>
      <c r="WLX34" s="102">
        <f t="shared" si="251"/>
        <v>0</v>
      </c>
      <c r="WLY34" s="102">
        <f t="shared" si="251"/>
        <v>0</v>
      </c>
      <c r="WLZ34" s="102">
        <f t="shared" si="251"/>
        <v>0</v>
      </c>
      <c r="WMA34" s="102">
        <f t="shared" si="251"/>
        <v>0</v>
      </c>
      <c r="WMB34" s="102">
        <f t="shared" si="251"/>
        <v>0</v>
      </c>
      <c r="WMC34" s="102">
        <f t="shared" si="251"/>
        <v>0</v>
      </c>
      <c r="WMD34" s="102">
        <f t="shared" si="251"/>
        <v>0</v>
      </c>
      <c r="WME34" s="102">
        <f t="shared" si="251"/>
        <v>0</v>
      </c>
      <c r="WMF34" s="102">
        <f t="shared" si="251"/>
        <v>0</v>
      </c>
      <c r="WMG34" s="102">
        <f t="shared" si="251"/>
        <v>0</v>
      </c>
      <c r="WMH34" s="102">
        <f t="shared" si="251"/>
        <v>0</v>
      </c>
      <c r="WMI34" s="102">
        <f t="shared" si="251"/>
        <v>0</v>
      </c>
      <c r="WMJ34" s="102">
        <f t="shared" si="251"/>
        <v>0</v>
      </c>
      <c r="WMK34" s="102">
        <f t="shared" si="251"/>
        <v>0</v>
      </c>
      <c r="WML34" s="102">
        <f t="shared" si="251"/>
        <v>0</v>
      </c>
      <c r="WMM34" s="102">
        <f t="shared" si="251"/>
        <v>0</v>
      </c>
      <c r="WMN34" s="102">
        <f t="shared" si="251"/>
        <v>0</v>
      </c>
      <c r="WMO34" s="102">
        <f t="shared" si="251"/>
        <v>0</v>
      </c>
      <c r="WMP34" s="102">
        <f t="shared" si="251"/>
        <v>0</v>
      </c>
      <c r="WMQ34" s="102">
        <f t="shared" si="251"/>
        <v>0</v>
      </c>
      <c r="WMR34" s="102">
        <f t="shared" si="251"/>
        <v>0</v>
      </c>
      <c r="WMS34" s="102">
        <f t="shared" si="251"/>
        <v>0</v>
      </c>
      <c r="WMT34" s="102">
        <f t="shared" si="251"/>
        <v>0</v>
      </c>
      <c r="WMU34" s="102">
        <f t="shared" si="251"/>
        <v>0</v>
      </c>
      <c r="WMV34" s="102">
        <f t="shared" si="251"/>
        <v>0</v>
      </c>
      <c r="WMW34" s="102">
        <f t="shared" si="251"/>
        <v>0</v>
      </c>
      <c r="WMX34" s="102">
        <f t="shared" si="251"/>
        <v>0</v>
      </c>
      <c r="WMY34" s="102">
        <f t="shared" si="251"/>
        <v>0</v>
      </c>
      <c r="WMZ34" s="102">
        <f t="shared" si="251"/>
        <v>0</v>
      </c>
      <c r="WNA34" s="102">
        <f t="shared" si="251"/>
        <v>0</v>
      </c>
      <c r="WNB34" s="102">
        <f t="shared" si="251"/>
        <v>0</v>
      </c>
      <c r="WNC34" s="102">
        <f t="shared" si="251"/>
        <v>0</v>
      </c>
      <c r="WND34" s="102">
        <f t="shared" si="251"/>
        <v>0</v>
      </c>
      <c r="WNE34" s="102">
        <f t="shared" si="251"/>
        <v>0</v>
      </c>
      <c r="WNF34" s="102">
        <f t="shared" si="251"/>
        <v>0</v>
      </c>
      <c r="WNG34" s="102">
        <f t="shared" si="251"/>
        <v>0</v>
      </c>
      <c r="WNH34" s="102">
        <f t="shared" si="251"/>
        <v>0</v>
      </c>
      <c r="WNI34" s="102">
        <f t="shared" si="251"/>
        <v>0</v>
      </c>
      <c r="WNJ34" s="102">
        <f t="shared" si="251"/>
        <v>0</v>
      </c>
      <c r="WNK34" s="102">
        <f t="shared" si="251"/>
        <v>0</v>
      </c>
      <c r="WNL34" s="102">
        <f t="shared" si="251"/>
        <v>0</v>
      </c>
      <c r="WNM34" s="102">
        <f t="shared" si="251"/>
        <v>0</v>
      </c>
      <c r="WNN34" s="102">
        <f t="shared" si="251"/>
        <v>0</v>
      </c>
      <c r="WNO34" s="102">
        <f t="shared" si="251"/>
        <v>0</v>
      </c>
      <c r="WNP34" s="102">
        <f t="shared" si="251"/>
        <v>0</v>
      </c>
      <c r="WNQ34" s="102">
        <f t="shared" si="251"/>
        <v>0</v>
      </c>
      <c r="WNR34" s="102">
        <f t="shared" si="251"/>
        <v>0</v>
      </c>
      <c r="WNS34" s="102">
        <f t="shared" si="251"/>
        <v>0</v>
      </c>
      <c r="WNT34" s="102">
        <f t="shared" si="251"/>
        <v>0</v>
      </c>
      <c r="WNU34" s="102">
        <f t="shared" si="251"/>
        <v>0</v>
      </c>
      <c r="WNV34" s="102">
        <f t="shared" si="251"/>
        <v>0</v>
      </c>
      <c r="WNW34" s="102">
        <f t="shared" si="251"/>
        <v>0</v>
      </c>
      <c r="WNX34" s="102">
        <f t="shared" si="251"/>
        <v>0</v>
      </c>
      <c r="WNY34" s="102">
        <f t="shared" si="251"/>
        <v>0</v>
      </c>
      <c r="WNZ34" s="102">
        <f t="shared" si="251"/>
        <v>0</v>
      </c>
      <c r="WOA34" s="102">
        <f t="shared" ref="WOA34:WQL34" si="252">SUM(WOA35:WOA62)</f>
        <v>0</v>
      </c>
      <c r="WOB34" s="102">
        <f t="shared" si="252"/>
        <v>0</v>
      </c>
      <c r="WOC34" s="102">
        <f t="shared" si="252"/>
        <v>0</v>
      </c>
      <c r="WOD34" s="102">
        <f t="shared" si="252"/>
        <v>0</v>
      </c>
      <c r="WOE34" s="102">
        <f t="shared" si="252"/>
        <v>0</v>
      </c>
      <c r="WOF34" s="102">
        <f t="shared" si="252"/>
        <v>0</v>
      </c>
      <c r="WOG34" s="102">
        <f t="shared" si="252"/>
        <v>0</v>
      </c>
      <c r="WOH34" s="102">
        <f t="shared" si="252"/>
        <v>0</v>
      </c>
      <c r="WOI34" s="102">
        <f t="shared" si="252"/>
        <v>0</v>
      </c>
      <c r="WOJ34" s="102">
        <f t="shared" si="252"/>
        <v>0</v>
      </c>
      <c r="WOK34" s="102">
        <f t="shared" si="252"/>
        <v>0</v>
      </c>
      <c r="WOL34" s="102">
        <f t="shared" si="252"/>
        <v>0</v>
      </c>
      <c r="WOM34" s="102">
        <f t="shared" si="252"/>
        <v>0</v>
      </c>
      <c r="WON34" s="102">
        <f t="shared" si="252"/>
        <v>0</v>
      </c>
      <c r="WOO34" s="102">
        <f t="shared" si="252"/>
        <v>0</v>
      </c>
      <c r="WOP34" s="102">
        <f t="shared" si="252"/>
        <v>0</v>
      </c>
      <c r="WOQ34" s="102">
        <f t="shared" si="252"/>
        <v>0</v>
      </c>
      <c r="WOR34" s="102">
        <f t="shared" si="252"/>
        <v>0</v>
      </c>
      <c r="WOS34" s="102">
        <f t="shared" si="252"/>
        <v>0</v>
      </c>
      <c r="WOT34" s="102">
        <f t="shared" si="252"/>
        <v>0</v>
      </c>
      <c r="WOU34" s="102">
        <f t="shared" si="252"/>
        <v>0</v>
      </c>
      <c r="WOV34" s="102">
        <f t="shared" si="252"/>
        <v>0</v>
      </c>
      <c r="WOW34" s="102">
        <f t="shared" si="252"/>
        <v>0</v>
      </c>
      <c r="WOX34" s="102">
        <f t="shared" si="252"/>
        <v>0</v>
      </c>
      <c r="WOY34" s="102">
        <f t="shared" si="252"/>
        <v>0</v>
      </c>
      <c r="WOZ34" s="102">
        <f t="shared" si="252"/>
        <v>0</v>
      </c>
      <c r="WPA34" s="102">
        <f t="shared" si="252"/>
        <v>0</v>
      </c>
      <c r="WPB34" s="102">
        <f t="shared" si="252"/>
        <v>0</v>
      </c>
      <c r="WPC34" s="102">
        <f t="shared" si="252"/>
        <v>0</v>
      </c>
      <c r="WPD34" s="102">
        <f t="shared" si="252"/>
        <v>0</v>
      </c>
      <c r="WPE34" s="102">
        <f t="shared" si="252"/>
        <v>0</v>
      </c>
      <c r="WPF34" s="102">
        <f t="shared" si="252"/>
        <v>0</v>
      </c>
      <c r="WPG34" s="102">
        <f t="shared" si="252"/>
        <v>0</v>
      </c>
      <c r="WPH34" s="102">
        <f t="shared" si="252"/>
        <v>0</v>
      </c>
      <c r="WPI34" s="102">
        <f t="shared" si="252"/>
        <v>0</v>
      </c>
      <c r="WPJ34" s="102">
        <f t="shared" si="252"/>
        <v>0</v>
      </c>
      <c r="WPK34" s="102">
        <f t="shared" si="252"/>
        <v>0</v>
      </c>
      <c r="WPL34" s="102">
        <f t="shared" si="252"/>
        <v>0</v>
      </c>
      <c r="WPM34" s="102">
        <f t="shared" si="252"/>
        <v>0</v>
      </c>
      <c r="WPN34" s="102">
        <f t="shared" si="252"/>
        <v>0</v>
      </c>
      <c r="WPO34" s="102">
        <f t="shared" si="252"/>
        <v>0</v>
      </c>
      <c r="WPP34" s="102">
        <f t="shared" si="252"/>
        <v>0</v>
      </c>
      <c r="WPQ34" s="102">
        <f t="shared" si="252"/>
        <v>0</v>
      </c>
      <c r="WPR34" s="102">
        <f t="shared" si="252"/>
        <v>0</v>
      </c>
      <c r="WPS34" s="102">
        <f t="shared" si="252"/>
        <v>0</v>
      </c>
      <c r="WPT34" s="102">
        <f t="shared" si="252"/>
        <v>0</v>
      </c>
      <c r="WPU34" s="102">
        <f t="shared" si="252"/>
        <v>0</v>
      </c>
      <c r="WPV34" s="102">
        <f t="shared" si="252"/>
        <v>0</v>
      </c>
      <c r="WPW34" s="102">
        <f t="shared" si="252"/>
        <v>0</v>
      </c>
      <c r="WPX34" s="102">
        <f t="shared" si="252"/>
        <v>0</v>
      </c>
      <c r="WPY34" s="102">
        <f t="shared" si="252"/>
        <v>0</v>
      </c>
      <c r="WPZ34" s="102">
        <f t="shared" si="252"/>
        <v>0</v>
      </c>
      <c r="WQA34" s="102">
        <f t="shared" si="252"/>
        <v>0</v>
      </c>
      <c r="WQB34" s="102">
        <f t="shared" si="252"/>
        <v>0</v>
      </c>
      <c r="WQC34" s="102">
        <f t="shared" si="252"/>
        <v>0</v>
      </c>
      <c r="WQD34" s="102">
        <f t="shared" si="252"/>
        <v>0</v>
      </c>
      <c r="WQE34" s="102">
        <f t="shared" si="252"/>
        <v>0</v>
      </c>
      <c r="WQF34" s="102">
        <f t="shared" si="252"/>
        <v>0</v>
      </c>
      <c r="WQG34" s="102">
        <f t="shared" si="252"/>
        <v>0</v>
      </c>
      <c r="WQH34" s="102">
        <f t="shared" si="252"/>
        <v>0</v>
      </c>
      <c r="WQI34" s="102">
        <f t="shared" si="252"/>
        <v>0</v>
      </c>
      <c r="WQJ34" s="102">
        <f t="shared" si="252"/>
        <v>0</v>
      </c>
      <c r="WQK34" s="102">
        <f t="shared" si="252"/>
        <v>0</v>
      </c>
      <c r="WQL34" s="102">
        <f t="shared" si="252"/>
        <v>0</v>
      </c>
      <c r="WQM34" s="102">
        <f t="shared" ref="WQM34:WSX34" si="253">SUM(WQM35:WQM62)</f>
        <v>0</v>
      </c>
      <c r="WQN34" s="102">
        <f t="shared" si="253"/>
        <v>0</v>
      </c>
      <c r="WQO34" s="102">
        <f t="shared" si="253"/>
        <v>0</v>
      </c>
      <c r="WQP34" s="102">
        <f t="shared" si="253"/>
        <v>0</v>
      </c>
      <c r="WQQ34" s="102">
        <f t="shared" si="253"/>
        <v>0</v>
      </c>
      <c r="WQR34" s="102">
        <f t="shared" si="253"/>
        <v>0</v>
      </c>
      <c r="WQS34" s="102">
        <f t="shared" si="253"/>
        <v>0</v>
      </c>
      <c r="WQT34" s="102">
        <f t="shared" si="253"/>
        <v>0</v>
      </c>
      <c r="WQU34" s="102">
        <f t="shared" si="253"/>
        <v>0</v>
      </c>
      <c r="WQV34" s="102">
        <f t="shared" si="253"/>
        <v>0</v>
      </c>
      <c r="WQW34" s="102">
        <f t="shared" si="253"/>
        <v>0</v>
      </c>
      <c r="WQX34" s="102">
        <f t="shared" si="253"/>
        <v>0</v>
      </c>
      <c r="WQY34" s="102">
        <f t="shared" si="253"/>
        <v>0</v>
      </c>
      <c r="WQZ34" s="102">
        <f t="shared" si="253"/>
        <v>0</v>
      </c>
      <c r="WRA34" s="102">
        <f t="shared" si="253"/>
        <v>0</v>
      </c>
      <c r="WRB34" s="102">
        <f t="shared" si="253"/>
        <v>0</v>
      </c>
      <c r="WRC34" s="102">
        <f t="shared" si="253"/>
        <v>0</v>
      </c>
      <c r="WRD34" s="102">
        <f t="shared" si="253"/>
        <v>0</v>
      </c>
      <c r="WRE34" s="102">
        <f t="shared" si="253"/>
        <v>0</v>
      </c>
      <c r="WRF34" s="102">
        <f t="shared" si="253"/>
        <v>0</v>
      </c>
      <c r="WRG34" s="102">
        <f t="shared" si="253"/>
        <v>0</v>
      </c>
      <c r="WRH34" s="102">
        <f t="shared" si="253"/>
        <v>0</v>
      </c>
      <c r="WRI34" s="102">
        <f t="shared" si="253"/>
        <v>0</v>
      </c>
      <c r="WRJ34" s="102">
        <f t="shared" si="253"/>
        <v>0</v>
      </c>
      <c r="WRK34" s="102">
        <f t="shared" si="253"/>
        <v>0</v>
      </c>
      <c r="WRL34" s="102">
        <f t="shared" si="253"/>
        <v>0</v>
      </c>
      <c r="WRM34" s="102">
        <f t="shared" si="253"/>
        <v>0</v>
      </c>
      <c r="WRN34" s="102">
        <f t="shared" si="253"/>
        <v>0</v>
      </c>
      <c r="WRO34" s="102">
        <f t="shared" si="253"/>
        <v>0</v>
      </c>
      <c r="WRP34" s="102">
        <f t="shared" si="253"/>
        <v>0</v>
      </c>
      <c r="WRQ34" s="102">
        <f t="shared" si="253"/>
        <v>0</v>
      </c>
      <c r="WRR34" s="102">
        <f t="shared" si="253"/>
        <v>0</v>
      </c>
      <c r="WRS34" s="102">
        <f t="shared" si="253"/>
        <v>0</v>
      </c>
      <c r="WRT34" s="102">
        <f t="shared" si="253"/>
        <v>0</v>
      </c>
      <c r="WRU34" s="102">
        <f t="shared" si="253"/>
        <v>0</v>
      </c>
      <c r="WRV34" s="102">
        <f t="shared" si="253"/>
        <v>0</v>
      </c>
      <c r="WRW34" s="102">
        <f t="shared" si="253"/>
        <v>0</v>
      </c>
      <c r="WRX34" s="102">
        <f t="shared" si="253"/>
        <v>0</v>
      </c>
      <c r="WRY34" s="102">
        <f t="shared" si="253"/>
        <v>0</v>
      </c>
      <c r="WRZ34" s="102">
        <f t="shared" si="253"/>
        <v>0</v>
      </c>
      <c r="WSA34" s="102">
        <f t="shared" si="253"/>
        <v>0</v>
      </c>
      <c r="WSB34" s="102">
        <f t="shared" si="253"/>
        <v>0</v>
      </c>
      <c r="WSC34" s="102">
        <f t="shared" si="253"/>
        <v>0</v>
      </c>
      <c r="WSD34" s="102">
        <f t="shared" si="253"/>
        <v>0</v>
      </c>
      <c r="WSE34" s="102">
        <f t="shared" si="253"/>
        <v>0</v>
      </c>
      <c r="WSF34" s="102">
        <f t="shared" si="253"/>
        <v>0</v>
      </c>
      <c r="WSG34" s="102">
        <f t="shared" si="253"/>
        <v>0</v>
      </c>
      <c r="WSH34" s="102">
        <f t="shared" si="253"/>
        <v>0</v>
      </c>
      <c r="WSI34" s="102">
        <f t="shared" si="253"/>
        <v>0</v>
      </c>
      <c r="WSJ34" s="102">
        <f t="shared" si="253"/>
        <v>0</v>
      </c>
      <c r="WSK34" s="102">
        <f t="shared" si="253"/>
        <v>0</v>
      </c>
      <c r="WSL34" s="102">
        <f t="shared" si="253"/>
        <v>0</v>
      </c>
      <c r="WSM34" s="102">
        <f t="shared" si="253"/>
        <v>0</v>
      </c>
      <c r="WSN34" s="102">
        <f t="shared" si="253"/>
        <v>0</v>
      </c>
      <c r="WSO34" s="102">
        <f t="shared" si="253"/>
        <v>0</v>
      </c>
      <c r="WSP34" s="102">
        <f t="shared" si="253"/>
        <v>0</v>
      </c>
      <c r="WSQ34" s="102">
        <f t="shared" si="253"/>
        <v>0</v>
      </c>
      <c r="WSR34" s="102">
        <f t="shared" si="253"/>
        <v>0</v>
      </c>
      <c r="WSS34" s="102">
        <f t="shared" si="253"/>
        <v>0</v>
      </c>
      <c r="WST34" s="102">
        <f t="shared" si="253"/>
        <v>0</v>
      </c>
      <c r="WSU34" s="102">
        <f t="shared" si="253"/>
        <v>0</v>
      </c>
      <c r="WSV34" s="102">
        <f t="shared" si="253"/>
        <v>0</v>
      </c>
      <c r="WSW34" s="102">
        <f t="shared" si="253"/>
        <v>0</v>
      </c>
      <c r="WSX34" s="102">
        <f t="shared" si="253"/>
        <v>0</v>
      </c>
      <c r="WSY34" s="102">
        <f t="shared" ref="WSY34:WVJ34" si="254">SUM(WSY35:WSY62)</f>
        <v>0</v>
      </c>
      <c r="WSZ34" s="102">
        <f t="shared" si="254"/>
        <v>0</v>
      </c>
      <c r="WTA34" s="102">
        <f t="shared" si="254"/>
        <v>0</v>
      </c>
      <c r="WTB34" s="102">
        <f t="shared" si="254"/>
        <v>0</v>
      </c>
      <c r="WTC34" s="102">
        <f t="shared" si="254"/>
        <v>0</v>
      </c>
      <c r="WTD34" s="102">
        <f t="shared" si="254"/>
        <v>0</v>
      </c>
      <c r="WTE34" s="102">
        <f t="shared" si="254"/>
        <v>0</v>
      </c>
      <c r="WTF34" s="102">
        <f t="shared" si="254"/>
        <v>0</v>
      </c>
      <c r="WTG34" s="102">
        <f t="shared" si="254"/>
        <v>0</v>
      </c>
      <c r="WTH34" s="102">
        <f t="shared" si="254"/>
        <v>0</v>
      </c>
      <c r="WTI34" s="102">
        <f t="shared" si="254"/>
        <v>0</v>
      </c>
      <c r="WTJ34" s="102">
        <f t="shared" si="254"/>
        <v>0</v>
      </c>
      <c r="WTK34" s="102">
        <f t="shared" si="254"/>
        <v>0</v>
      </c>
      <c r="WTL34" s="102">
        <f t="shared" si="254"/>
        <v>0</v>
      </c>
      <c r="WTM34" s="102">
        <f t="shared" si="254"/>
        <v>0</v>
      </c>
      <c r="WTN34" s="102">
        <f t="shared" si="254"/>
        <v>0</v>
      </c>
      <c r="WTO34" s="102">
        <f t="shared" si="254"/>
        <v>0</v>
      </c>
      <c r="WTP34" s="102">
        <f t="shared" si="254"/>
        <v>0</v>
      </c>
      <c r="WTQ34" s="102">
        <f t="shared" si="254"/>
        <v>0</v>
      </c>
      <c r="WTR34" s="102">
        <f t="shared" si="254"/>
        <v>0</v>
      </c>
      <c r="WTS34" s="102">
        <f t="shared" si="254"/>
        <v>0</v>
      </c>
      <c r="WTT34" s="102">
        <f t="shared" si="254"/>
        <v>0</v>
      </c>
      <c r="WTU34" s="102">
        <f t="shared" si="254"/>
        <v>0</v>
      </c>
      <c r="WTV34" s="102">
        <f t="shared" si="254"/>
        <v>0</v>
      </c>
      <c r="WTW34" s="102">
        <f t="shared" si="254"/>
        <v>0</v>
      </c>
      <c r="WTX34" s="102">
        <f t="shared" si="254"/>
        <v>0</v>
      </c>
      <c r="WTY34" s="102">
        <f t="shared" si="254"/>
        <v>0</v>
      </c>
      <c r="WTZ34" s="102">
        <f t="shared" si="254"/>
        <v>0</v>
      </c>
      <c r="WUA34" s="102">
        <f t="shared" si="254"/>
        <v>0</v>
      </c>
      <c r="WUB34" s="102">
        <f t="shared" si="254"/>
        <v>0</v>
      </c>
      <c r="WUC34" s="102">
        <f t="shared" si="254"/>
        <v>0</v>
      </c>
      <c r="WUD34" s="102">
        <f t="shared" si="254"/>
        <v>0</v>
      </c>
      <c r="WUE34" s="102">
        <f t="shared" si="254"/>
        <v>0</v>
      </c>
      <c r="WUF34" s="102">
        <f t="shared" si="254"/>
        <v>0</v>
      </c>
      <c r="WUG34" s="102">
        <f t="shared" si="254"/>
        <v>0</v>
      </c>
      <c r="WUH34" s="102">
        <f t="shared" si="254"/>
        <v>0</v>
      </c>
      <c r="WUI34" s="102">
        <f t="shared" si="254"/>
        <v>0</v>
      </c>
      <c r="WUJ34" s="102">
        <f t="shared" si="254"/>
        <v>0</v>
      </c>
      <c r="WUK34" s="102">
        <f t="shared" si="254"/>
        <v>0</v>
      </c>
      <c r="WUL34" s="102">
        <f t="shared" si="254"/>
        <v>0</v>
      </c>
      <c r="WUM34" s="102">
        <f t="shared" si="254"/>
        <v>0</v>
      </c>
      <c r="WUN34" s="102">
        <f t="shared" si="254"/>
        <v>0</v>
      </c>
      <c r="WUO34" s="102">
        <f t="shared" si="254"/>
        <v>0</v>
      </c>
      <c r="WUP34" s="102">
        <f t="shared" si="254"/>
        <v>0</v>
      </c>
      <c r="WUQ34" s="102">
        <f t="shared" si="254"/>
        <v>0</v>
      </c>
      <c r="WUR34" s="102">
        <f t="shared" si="254"/>
        <v>0</v>
      </c>
      <c r="WUS34" s="102">
        <f t="shared" si="254"/>
        <v>0</v>
      </c>
      <c r="WUT34" s="102">
        <f t="shared" si="254"/>
        <v>0</v>
      </c>
      <c r="WUU34" s="102">
        <f t="shared" si="254"/>
        <v>0</v>
      </c>
      <c r="WUV34" s="102">
        <f t="shared" si="254"/>
        <v>0</v>
      </c>
      <c r="WUW34" s="102">
        <f t="shared" si="254"/>
        <v>0</v>
      </c>
      <c r="WUX34" s="102">
        <f t="shared" si="254"/>
        <v>0</v>
      </c>
      <c r="WUY34" s="102">
        <f t="shared" si="254"/>
        <v>0</v>
      </c>
      <c r="WUZ34" s="102">
        <f t="shared" si="254"/>
        <v>0</v>
      </c>
      <c r="WVA34" s="102">
        <f t="shared" si="254"/>
        <v>0</v>
      </c>
      <c r="WVB34" s="102">
        <f t="shared" si="254"/>
        <v>0</v>
      </c>
      <c r="WVC34" s="102">
        <f t="shared" si="254"/>
        <v>0</v>
      </c>
      <c r="WVD34" s="102">
        <f t="shared" si="254"/>
        <v>0</v>
      </c>
      <c r="WVE34" s="102">
        <f t="shared" si="254"/>
        <v>0</v>
      </c>
      <c r="WVF34" s="102">
        <f t="shared" si="254"/>
        <v>0</v>
      </c>
      <c r="WVG34" s="102">
        <f t="shared" si="254"/>
        <v>0</v>
      </c>
      <c r="WVH34" s="102">
        <f t="shared" si="254"/>
        <v>0</v>
      </c>
      <c r="WVI34" s="102">
        <f t="shared" si="254"/>
        <v>0</v>
      </c>
      <c r="WVJ34" s="102">
        <f t="shared" si="254"/>
        <v>0</v>
      </c>
      <c r="WVK34" s="102">
        <f t="shared" ref="WVK34:WXV34" si="255">SUM(WVK35:WVK62)</f>
        <v>0</v>
      </c>
      <c r="WVL34" s="102">
        <f t="shared" si="255"/>
        <v>0</v>
      </c>
      <c r="WVM34" s="102">
        <f t="shared" si="255"/>
        <v>0</v>
      </c>
      <c r="WVN34" s="102">
        <f t="shared" si="255"/>
        <v>0</v>
      </c>
      <c r="WVO34" s="102">
        <f t="shared" si="255"/>
        <v>0</v>
      </c>
      <c r="WVP34" s="102">
        <f t="shared" si="255"/>
        <v>0</v>
      </c>
      <c r="WVQ34" s="102">
        <f t="shared" si="255"/>
        <v>0</v>
      </c>
      <c r="WVR34" s="102">
        <f t="shared" si="255"/>
        <v>0</v>
      </c>
      <c r="WVS34" s="102">
        <f t="shared" si="255"/>
        <v>0</v>
      </c>
      <c r="WVT34" s="102">
        <f t="shared" si="255"/>
        <v>0</v>
      </c>
      <c r="WVU34" s="102">
        <f t="shared" si="255"/>
        <v>0</v>
      </c>
      <c r="WVV34" s="102">
        <f t="shared" si="255"/>
        <v>0</v>
      </c>
      <c r="WVW34" s="102">
        <f t="shared" si="255"/>
        <v>0</v>
      </c>
      <c r="WVX34" s="102">
        <f t="shared" si="255"/>
        <v>0</v>
      </c>
      <c r="WVY34" s="102">
        <f t="shared" si="255"/>
        <v>0</v>
      </c>
      <c r="WVZ34" s="102">
        <f t="shared" si="255"/>
        <v>0</v>
      </c>
      <c r="WWA34" s="102">
        <f t="shared" si="255"/>
        <v>0</v>
      </c>
      <c r="WWB34" s="102">
        <f t="shared" si="255"/>
        <v>0</v>
      </c>
      <c r="WWC34" s="102">
        <f t="shared" si="255"/>
        <v>0</v>
      </c>
      <c r="WWD34" s="102">
        <f t="shared" si="255"/>
        <v>0</v>
      </c>
      <c r="WWE34" s="102">
        <f t="shared" si="255"/>
        <v>0</v>
      </c>
      <c r="WWF34" s="102">
        <f t="shared" si="255"/>
        <v>0</v>
      </c>
      <c r="WWG34" s="102">
        <f t="shared" si="255"/>
        <v>0</v>
      </c>
      <c r="WWH34" s="102">
        <f t="shared" si="255"/>
        <v>0</v>
      </c>
      <c r="WWI34" s="102">
        <f t="shared" si="255"/>
        <v>0</v>
      </c>
      <c r="WWJ34" s="102">
        <f t="shared" si="255"/>
        <v>0</v>
      </c>
      <c r="WWK34" s="102">
        <f t="shared" si="255"/>
        <v>0</v>
      </c>
      <c r="WWL34" s="102">
        <f t="shared" si="255"/>
        <v>0</v>
      </c>
      <c r="WWM34" s="102">
        <f t="shared" si="255"/>
        <v>0</v>
      </c>
      <c r="WWN34" s="102">
        <f t="shared" si="255"/>
        <v>0</v>
      </c>
      <c r="WWO34" s="102">
        <f t="shared" si="255"/>
        <v>0</v>
      </c>
      <c r="WWP34" s="102">
        <f t="shared" si="255"/>
        <v>0</v>
      </c>
      <c r="WWQ34" s="102">
        <f t="shared" si="255"/>
        <v>0</v>
      </c>
      <c r="WWR34" s="102">
        <f t="shared" si="255"/>
        <v>0</v>
      </c>
      <c r="WWS34" s="102">
        <f t="shared" si="255"/>
        <v>0</v>
      </c>
      <c r="WWT34" s="102">
        <f t="shared" si="255"/>
        <v>0</v>
      </c>
      <c r="WWU34" s="102">
        <f t="shared" si="255"/>
        <v>0</v>
      </c>
      <c r="WWV34" s="102">
        <f t="shared" si="255"/>
        <v>0</v>
      </c>
      <c r="WWW34" s="102">
        <f t="shared" si="255"/>
        <v>0</v>
      </c>
      <c r="WWX34" s="102">
        <f t="shared" si="255"/>
        <v>0</v>
      </c>
      <c r="WWY34" s="102">
        <f t="shared" si="255"/>
        <v>0</v>
      </c>
      <c r="WWZ34" s="102">
        <f t="shared" si="255"/>
        <v>0</v>
      </c>
      <c r="WXA34" s="102">
        <f t="shared" si="255"/>
        <v>0</v>
      </c>
      <c r="WXB34" s="102">
        <f t="shared" si="255"/>
        <v>0</v>
      </c>
      <c r="WXC34" s="102">
        <f t="shared" si="255"/>
        <v>0</v>
      </c>
      <c r="WXD34" s="102">
        <f t="shared" si="255"/>
        <v>0</v>
      </c>
      <c r="WXE34" s="102">
        <f t="shared" si="255"/>
        <v>0</v>
      </c>
      <c r="WXF34" s="102">
        <f t="shared" si="255"/>
        <v>0</v>
      </c>
      <c r="WXG34" s="102">
        <f t="shared" si="255"/>
        <v>0</v>
      </c>
      <c r="WXH34" s="102">
        <f t="shared" si="255"/>
        <v>0</v>
      </c>
      <c r="WXI34" s="102">
        <f t="shared" si="255"/>
        <v>0</v>
      </c>
      <c r="WXJ34" s="102">
        <f t="shared" si="255"/>
        <v>0</v>
      </c>
      <c r="WXK34" s="102">
        <f t="shared" si="255"/>
        <v>0</v>
      </c>
      <c r="WXL34" s="102">
        <f t="shared" si="255"/>
        <v>0</v>
      </c>
      <c r="WXM34" s="102">
        <f t="shared" si="255"/>
        <v>0</v>
      </c>
      <c r="WXN34" s="102">
        <f t="shared" si="255"/>
        <v>0</v>
      </c>
      <c r="WXO34" s="102">
        <f t="shared" si="255"/>
        <v>0</v>
      </c>
      <c r="WXP34" s="102">
        <f t="shared" si="255"/>
        <v>0</v>
      </c>
      <c r="WXQ34" s="102">
        <f t="shared" si="255"/>
        <v>0</v>
      </c>
      <c r="WXR34" s="102">
        <f t="shared" si="255"/>
        <v>0</v>
      </c>
      <c r="WXS34" s="102">
        <f t="shared" si="255"/>
        <v>0</v>
      </c>
      <c r="WXT34" s="102">
        <f t="shared" si="255"/>
        <v>0</v>
      </c>
      <c r="WXU34" s="102">
        <f t="shared" si="255"/>
        <v>0</v>
      </c>
      <c r="WXV34" s="102">
        <f t="shared" si="255"/>
        <v>0</v>
      </c>
      <c r="WXW34" s="102">
        <f t="shared" ref="WXW34:XAH34" si="256">SUM(WXW35:WXW62)</f>
        <v>0</v>
      </c>
      <c r="WXX34" s="102">
        <f t="shared" si="256"/>
        <v>0</v>
      </c>
      <c r="WXY34" s="102">
        <f t="shared" si="256"/>
        <v>0</v>
      </c>
      <c r="WXZ34" s="102">
        <f t="shared" si="256"/>
        <v>0</v>
      </c>
      <c r="WYA34" s="102">
        <f t="shared" si="256"/>
        <v>0</v>
      </c>
      <c r="WYB34" s="102">
        <f t="shared" si="256"/>
        <v>0</v>
      </c>
      <c r="WYC34" s="102">
        <f t="shared" si="256"/>
        <v>0</v>
      </c>
      <c r="WYD34" s="102">
        <f t="shared" si="256"/>
        <v>0</v>
      </c>
      <c r="WYE34" s="102">
        <f t="shared" si="256"/>
        <v>0</v>
      </c>
      <c r="WYF34" s="102">
        <f t="shared" si="256"/>
        <v>0</v>
      </c>
      <c r="WYG34" s="102">
        <f t="shared" si="256"/>
        <v>0</v>
      </c>
      <c r="WYH34" s="102">
        <f t="shared" si="256"/>
        <v>0</v>
      </c>
      <c r="WYI34" s="102">
        <f t="shared" si="256"/>
        <v>0</v>
      </c>
      <c r="WYJ34" s="102">
        <f t="shared" si="256"/>
        <v>0</v>
      </c>
      <c r="WYK34" s="102">
        <f t="shared" si="256"/>
        <v>0</v>
      </c>
      <c r="WYL34" s="102">
        <f t="shared" si="256"/>
        <v>0</v>
      </c>
      <c r="WYM34" s="102">
        <f t="shared" si="256"/>
        <v>0</v>
      </c>
      <c r="WYN34" s="102">
        <f t="shared" si="256"/>
        <v>0</v>
      </c>
      <c r="WYO34" s="102">
        <f t="shared" si="256"/>
        <v>0</v>
      </c>
      <c r="WYP34" s="102">
        <f t="shared" si="256"/>
        <v>0</v>
      </c>
      <c r="WYQ34" s="102">
        <f t="shared" si="256"/>
        <v>0</v>
      </c>
      <c r="WYR34" s="102">
        <f t="shared" si="256"/>
        <v>0</v>
      </c>
      <c r="WYS34" s="102">
        <f t="shared" si="256"/>
        <v>0</v>
      </c>
      <c r="WYT34" s="102">
        <f t="shared" si="256"/>
        <v>0</v>
      </c>
      <c r="WYU34" s="102">
        <f t="shared" si="256"/>
        <v>0</v>
      </c>
      <c r="WYV34" s="102">
        <f t="shared" si="256"/>
        <v>0</v>
      </c>
      <c r="WYW34" s="102">
        <f t="shared" si="256"/>
        <v>0</v>
      </c>
      <c r="WYX34" s="102">
        <f t="shared" si="256"/>
        <v>0</v>
      </c>
      <c r="WYY34" s="102">
        <f t="shared" si="256"/>
        <v>0</v>
      </c>
      <c r="WYZ34" s="102">
        <f t="shared" si="256"/>
        <v>0</v>
      </c>
      <c r="WZA34" s="102">
        <f t="shared" si="256"/>
        <v>0</v>
      </c>
      <c r="WZB34" s="102">
        <f t="shared" si="256"/>
        <v>0</v>
      </c>
      <c r="WZC34" s="102">
        <f t="shared" si="256"/>
        <v>0</v>
      </c>
      <c r="WZD34" s="102">
        <f t="shared" si="256"/>
        <v>0</v>
      </c>
      <c r="WZE34" s="102">
        <f t="shared" si="256"/>
        <v>0</v>
      </c>
      <c r="WZF34" s="102">
        <f t="shared" si="256"/>
        <v>0</v>
      </c>
      <c r="WZG34" s="102">
        <f t="shared" si="256"/>
        <v>0</v>
      </c>
      <c r="WZH34" s="102">
        <f t="shared" si="256"/>
        <v>0</v>
      </c>
      <c r="WZI34" s="102">
        <f t="shared" si="256"/>
        <v>0</v>
      </c>
      <c r="WZJ34" s="102">
        <f t="shared" si="256"/>
        <v>0</v>
      </c>
      <c r="WZK34" s="102">
        <f t="shared" si="256"/>
        <v>0</v>
      </c>
      <c r="WZL34" s="102">
        <f t="shared" si="256"/>
        <v>0</v>
      </c>
      <c r="WZM34" s="102">
        <f t="shared" si="256"/>
        <v>0</v>
      </c>
      <c r="WZN34" s="102">
        <f t="shared" si="256"/>
        <v>0</v>
      </c>
      <c r="WZO34" s="102">
        <f t="shared" si="256"/>
        <v>0</v>
      </c>
      <c r="WZP34" s="102">
        <f t="shared" si="256"/>
        <v>0</v>
      </c>
      <c r="WZQ34" s="102">
        <f t="shared" si="256"/>
        <v>0</v>
      </c>
      <c r="WZR34" s="102">
        <f t="shared" si="256"/>
        <v>0</v>
      </c>
      <c r="WZS34" s="102">
        <f t="shared" si="256"/>
        <v>0</v>
      </c>
      <c r="WZT34" s="102">
        <f t="shared" si="256"/>
        <v>0</v>
      </c>
      <c r="WZU34" s="102">
        <f t="shared" si="256"/>
        <v>0</v>
      </c>
      <c r="WZV34" s="102">
        <f t="shared" si="256"/>
        <v>0</v>
      </c>
      <c r="WZW34" s="102">
        <f t="shared" si="256"/>
        <v>0</v>
      </c>
      <c r="WZX34" s="102">
        <f t="shared" si="256"/>
        <v>0</v>
      </c>
      <c r="WZY34" s="102">
        <f t="shared" si="256"/>
        <v>0</v>
      </c>
      <c r="WZZ34" s="102">
        <f t="shared" si="256"/>
        <v>0</v>
      </c>
      <c r="XAA34" s="102">
        <f t="shared" si="256"/>
        <v>0</v>
      </c>
      <c r="XAB34" s="102">
        <f t="shared" si="256"/>
        <v>0</v>
      </c>
      <c r="XAC34" s="102">
        <f t="shared" si="256"/>
        <v>0</v>
      </c>
      <c r="XAD34" s="102">
        <f t="shared" si="256"/>
        <v>0</v>
      </c>
      <c r="XAE34" s="102">
        <f t="shared" si="256"/>
        <v>0</v>
      </c>
      <c r="XAF34" s="102">
        <f t="shared" si="256"/>
        <v>0</v>
      </c>
      <c r="XAG34" s="102">
        <f t="shared" si="256"/>
        <v>0</v>
      </c>
      <c r="XAH34" s="102">
        <f t="shared" si="256"/>
        <v>0</v>
      </c>
      <c r="XAI34" s="102">
        <f t="shared" ref="XAI34:XCT34" si="257">SUM(XAI35:XAI62)</f>
        <v>0</v>
      </c>
      <c r="XAJ34" s="102">
        <f t="shared" si="257"/>
        <v>0</v>
      </c>
      <c r="XAK34" s="102">
        <f t="shared" si="257"/>
        <v>0</v>
      </c>
      <c r="XAL34" s="102">
        <f t="shared" si="257"/>
        <v>0</v>
      </c>
      <c r="XAM34" s="102">
        <f t="shared" si="257"/>
        <v>0</v>
      </c>
      <c r="XAN34" s="102">
        <f t="shared" si="257"/>
        <v>0</v>
      </c>
      <c r="XAO34" s="102">
        <f t="shared" si="257"/>
        <v>0</v>
      </c>
      <c r="XAP34" s="102">
        <f t="shared" si="257"/>
        <v>0</v>
      </c>
      <c r="XAQ34" s="102">
        <f t="shared" si="257"/>
        <v>0</v>
      </c>
      <c r="XAR34" s="102">
        <f t="shared" si="257"/>
        <v>0</v>
      </c>
      <c r="XAS34" s="102">
        <f t="shared" si="257"/>
        <v>0</v>
      </c>
      <c r="XAT34" s="102">
        <f t="shared" si="257"/>
        <v>0</v>
      </c>
      <c r="XAU34" s="102">
        <f t="shared" si="257"/>
        <v>0</v>
      </c>
      <c r="XAV34" s="102">
        <f t="shared" si="257"/>
        <v>0</v>
      </c>
      <c r="XAW34" s="102">
        <f t="shared" si="257"/>
        <v>0</v>
      </c>
      <c r="XAX34" s="102">
        <f t="shared" si="257"/>
        <v>0</v>
      </c>
      <c r="XAY34" s="102">
        <f t="shared" si="257"/>
        <v>0</v>
      </c>
      <c r="XAZ34" s="102">
        <f t="shared" si="257"/>
        <v>0</v>
      </c>
      <c r="XBA34" s="102">
        <f t="shared" si="257"/>
        <v>0</v>
      </c>
      <c r="XBB34" s="102">
        <f t="shared" si="257"/>
        <v>0</v>
      </c>
      <c r="XBC34" s="102">
        <f t="shared" si="257"/>
        <v>0</v>
      </c>
      <c r="XBD34" s="102">
        <f t="shared" si="257"/>
        <v>0</v>
      </c>
      <c r="XBE34" s="102">
        <f t="shared" si="257"/>
        <v>0</v>
      </c>
      <c r="XBF34" s="102">
        <f t="shared" si="257"/>
        <v>0</v>
      </c>
      <c r="XBG34" s="102">
        <f t="shared" si="257"/>
        <v>0</v>
      </c>
      <c r="XBH34" s="102">
        <f t="shared" si="257"/>
        <v>0</v>
      </c>
      <c r="XBI34" s="102">
        <f t="shared" si="257"/>
        <v>0</v>
      </c>
      <c r="XBJ34" s="102">
        <f t="shared" si="257"/>
        <v>0</v>
      </c>
      <c r="XBK34" s="102">
        <f t="shared" si="257"/>
        <v>0</v>
      </c>
      <c r="XBL34" s="102">
        <f t="shared" si="257"/>
        <v>0</v>
      </c>
      <c r="XBM34" s="102">
        <f t="shared" si="257"/>
        <v>0</v>
      </c>
      <c r="XBN34" s="102">
        <f t="shared" si="257"/>
        <v>0</v>
      </c>
      <c r="XBO34" s="102">
        <f t="shared" si="257"/>
        <v>0</v>
      </c>
      <c r="XBP34" s="102">
        <f t="shared" si="257"/>
        <v>0</v>
      </c>
      <c r="XBQ34" s="102">
        <f t="shared" si="257"/>
        <v>0</v>
      </c>
      <c r="XBR34" s="102">
        <f t="shared" si="257"/>
        <v>0</v>
      </c>
      <c r="XBS34" s="102">
        <f t="shared" si="257"/>
        <v>0</v>
      </c>
      <c r="XBT34" s="102">
        <f t="shared" si="257"/>
        <v>0</v>
      </c>
      <c r="XBU34" s="102">
        <f t="shared" si="257"/>
        <v>0</v>
      </c>
      <c r="XBV34" s="102">
        <f t="shared" si="257"/>
        <v>0</v>
      </c>
      <c r="XBW34" s="102">
        <f t="shared" si="257"/>
        <v>0</v>
      </c>
      <c r="XBX34" s="102">
        <f t="shared" si="257"/>
        <v>0</v>
      </c>
      <c r="XBY34" s="102">
        <f t="shared" si="257"/>
        <v>0</v>
      </c>
      <c r="XBZ34" s="102">
        <f t="shared" si="257"/>
        <v>0</v>
      </c>
      <c r="XCA34" s="102">
        <f t="shared" si="257"/>
        <v>0</v>
      </c>
      <c r="XCB34" s="102">
        <f t="shared" si="257"/>
        <v>0</v>
      </c>
      <c r="XCC34" s="102">
        <f t="shared" si="257"/>
        <v>0</v>
      </c>
      <c r="XCD34" s="102">
        <f t="shared" si="257"/>
        <v>0</v>
      </c>
      <c r="XCE34" s="102">
        <f t="shared" si="257"/>
        <v>0</v>
      </c>
      <c r="XCF34" s="102">
        <f t="shared" si="257"/>
        <v>0</v>
      </c>
      <c r="XCG34" s="102">
        <f t="shared" si="257"/>
        <v>0</v>
      </c>
      <c r="XCH34" s="102">
        <f t="shared" si="257"/>
        <v>0</v>
      </c>
      <c r="XCI34" s="102">
        <f t="shared" si="257"/>
        <v>0</v>
      </c>
      <c r="XCJ34" s="102">
        <f t="shared" si="257"/>
        <v>0</v>
      </c>
      <c r="XCK34" s="102">
        <f t="shared" si="257"/>
        <v>0</v>
      </c>
      <c r="XCL34" s="102">
        <f t="shared" si="257"/>
        <v>0</v>
      </c>
      <c r="XCM34" s="102">
        <f t="shared" si="257"/>
        <v>0</v>
      </c>
      <c r="XCN34" s="102">
        <f t="shared" si="257"/>
        <v>0</v>
      </c>
      <c r="XCO34" s="102">
        <f t="shared" si="257"/>
        <v>0</v>
      </c>
      <c r="XCP34" s="102">
        <f t="shared" si="257"/>
        <v>0</v>
      </c>
      <c r="XCQ34" s="102">
        <f t="shared" si="257"/>
        <v>0</v>
      </c>
      <c r="XCR34" s="102">
        <f t="shared" si="257"/>
        <v>0</v>
      </c>
      <c r="XCS34" s="102">
        <f t="shared" si="257"/>
        <v>0</v>
      </c>
      <c r="XCT34" s="102">
        <f t="shared" si="257"/>
        <v>0</v>
      </c>
      <c r="XCU34" s="102">
        <f t="shared" ref="XCU34:XFD34" si="258">SUM(XCU35:XCU62)</f>
        <v>0</v>
      </c>
      <c r="XCV34" s="102">
        <f t="shared" si="258"/>
        <v>0</v>
      </c>
      <c r="XCW34" s="102">
        <f t="shared" si="258"/>
        <v>0</v>
      </c>
      <c r="XCX34" s="102">
        <f t="shared" si="258"/>
        <v>0</v>
      </c>
      <c r="XCY34" s="102">
        <f t="shared" si="258"/>
        <v>0</v>
      </c>
      <c r="XCZ34" s="102">
        <f t="shared" si="258"/>
        <v>0</v>
      </c>
      <c r="XDA34" s="102">
        <f t="shared" si="258"/>
        <v>0</v>
      </c>
      <c r="XDB34" s="102">
        <f t="shared" si="258"/>
        <v>0</v>
      </c>
      <c r="XDC34" s="102">
        <f t="shared" si="258"/>
        <v>0</v>
      </c>
      <c r="XDD34" s="102">
        <f t="shared" si="258"/>
        <v>0</v>
      </c>
      <c r="XDE34" s="102">
        <f t="shared" si="258"/>
        <v>0</v>
      </c>
      <c r="XDF34" s="102">
        <f t="shared" si="258"/>
        <v>0</v>
      </c>
      <c r="XDG34" s="102">
        <f t="shared" si="258"/>
        <v>0</v>
      </c>
      <c r="XDH34" s="102">
        <f t="shared" si="258"/>
        <v>0</v>
      </c>
      <c r="XDI34" s="102">
        <f t="shared" si="258"/>
        <v>0</v>
      </c>
      <c r="XDJ34" s="102">
        <f t="shared" si="258"/>
        <v>0</v>
      </c>
      <c r="XDK34" s="102">
        <f t="shared" si="258"/>
        <v>0</v>
      </c>
      <c r="XDL34" s="102">
        <f t="shared" si="258"/>
        <v>0</v>
      </c>
      <c r="XDM34" s="102">
        <f t="shared" si="258"/>
        <v>0</v>
      </c>
      <c r="XDN34" s="102">
        <f t="shared" si="258"/>
        <v>0</v>
      </c>
      <c r="XDO34" s="102">
        <f t="shared" si="258"/>
        <v>0</v>
      </c>
      <c r="XDP34" s="102">
        <f t="shared" si="258"/>
        <v>0</v>
      </c>
      <c r="XDQ34" s="102">
        <f t="shared" si="258"/>
        <v>0</v>
      </c>
      <c r="XDR34" s="102">
        <f t="shared" si="258"/>
        <v>0</v>
      </c>
      <c r="XDS34" s="102">
        <f t="shared" si="258"/>
        <v>0</v>
      </c>
      <c r="XDT34" s="102">
        <f t="shared" si="258"/>
        <v>0</v>
      </c>
      <c r="XDU34" s="102">
        <f t="shared" si="258"/>
        <v>0</v>
      </c>
      <c r="XDV34" s="102">
        <f t="shared" si="258"/>
        <v>0</v>
      </c>
      <c r="XDW34" s="102">
        <f t="shared" si="258"/>
        <v>0</v>
      </c>
      <c r="XDX34" s="102">
        <f t="shared" si="258"/>
        <v>0</v>
      </c>
      <c r="XDY34" s="102">
        <f t="shared" si="258"/>
        <v>0</v>
      </c>
      <c r="XDZ34" s="102">
        <f t="shared" si="258"/>
        <v>0</v>
      </c>
      <c r="XEA34" s="102">
        <f t="shared" si="258"/>
        <v>0</v>
      </c>
      <c r="XEB34" s="102">
        <f t="shared" si="258"/>
        <v>0</v>
      </c>
      <c r="XEC34" s="102">
        <f t="shared" si="258"/>
        <v>0</v>
      </c>
      <c r="XED34" s="102">
        <f t="shared" si="258"/>
        <v>0</v>
      </c>
      <c r="XEE34" s="102">
        <f t="shared" si="258"/>
        <v>0</v>
      </c>
      <c r="XEF34" s="102">
        <f t="shared" si="258"/>
        <v>0</v>
      </c>
      <c r="XEG34" s="102">
        <f t="shared" si="258"/>
        <v>0</v>
      </c>
      <c r="XEH34" s="102">
        <f t="shared" si="258"/>
        <v>0</v>
      </c>
      <c r="XEI34" s="102">
        <f t="shared" si="258"/>
        <v>0</v>
      </c>
      <c r="XEJ34" s="102">
        <f t="shared" si="258"/>
        <v>0</v>
      </c>
      <c r="XEK34" s="102">
        <f t="shared" si="258"/>
        <v>0</v>
      </c>
      <c r="XEL34" s="102">
        <f t="shared" si="258"/>
        <v>0</v>
      </c>
      <c r="XEM34" s="102">
        <f t="shared" si="258"/>
        <v>0</v>
      </c>
      <c r="XEN34" s="102">
        <f t="shared" si="258"/>
        <v>0</v>
      </c>
      <c r="XEO34" s="102">
        <f t="shared" si="258"/>
        <v>0</v>
      </c>
      <c r="XEP34" s="102">
        <f t="shared" si="258"/>
        <v>0</v>
      </c>
      <c r="XEQ34" s="102">
        <f t="shared" si="258"/>
        <v>0</v>
      </c>
      <c r="XER34" s="102">
        <f t="shared" si="258"/>
        <v>0</v>
      </c>
      <c r="XES34" s="102">
        <f t="shared" si="258"/>
        <v>0</v>
      </c>
      <c r="XET34" s="102">
        <f t="shared" si="258"/>
        <v>0</v>
      </c>
      <c r="XEU34" s="102">
        <f t="shared" si="258"/>
        <v>0</v>
      </c>
      <c r="XEV34" s="102">
        <f t="shared" si="258"/>
        <v>0</v>
      </c>
      <c r="XEW34" s="102">
        <f t="shared" si="258"/>
        <v>0</v>
      </c>
      <c r="XEX34" s="102">
        <f t="shared" si="258"/>
        <v>0</v>
      </c>
      <c r="XEY34" s="102">
        <f t="shared" si="258"/>
        <v>0</v>
      </c>
      <c r="XEZ34" s="102">
        <f t="shared" si="258"/>
        <v>0</v>
      </c>
      <c r="XFA34" s="102">
        <f t="shared" si="258"/>
        <v>0</v>
      </c>
      <c r="XFB34" s="102">
        <f t="shared" si="258"/>
        <v>0</v>
      </c>
      <c r="XFC34" s="102">
        <f t="shared" si="258"/>
        <v>0</v>
      </c>
      <c r="XFD34" s="102">
        <f t="shared" si="258"/>
        <v>0</v>
      </c>
    </row>
    <row r="35" spans="1:16384" s="13" customFormat="1" x14ac:dyDescent="0.35">
      <c r="A35" s="93">
        <v>1999</v>
      </c>
      <c r="B35" s="106">
        <v>9035.2089499999965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+SUM(B35:K35)</f>
        <v>9035.2089499999965</v>
      </c>
    </row>
    <row r="36" spans="1:16384" s="13" customFormat="1" x14ac:dyDescent="0.35">
      <c r="A36" s="93">
        <v>2000</v>
      </c>
      <c r="B36" s="106">
        <v>25996.25077559999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f t="shared" ref="L36:L62" si="259">+SUM(B36:K36)</f>
        <v>25996.25077559999</v>
      </c>
    </row>
    <row r="37" spans="1:16384" s="13" customFormat="1" x14ac:dyDescent="0.35">
      <c r="A37" s="91">
        <v>2001</v>
      </c>
      <c r="B37" s="106">
        <v>86339.002369660084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f t="shared" si="259"/>
        <v>86339.002369660084</v>
      </c>
    </row>
    <row r="38" spans="1:16384" s="13" customFormat="1" x14ac:dyDescent="0.35">
      <c r="A38" s="93">
        <v>2002</v>
      </c>
      <c r="B38" s="106">
        <v>254410.57660431138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f t="shared" si="259"/>
        <v>254410.57660431138</v>
      </c>
    </row>
    <row r="39" spans="1:16384" s="13" customFormat="1" x14ac:dyDescent="0.35">
      <c r="A39" s="93">
        <v>2003</v>
      </c>
      <c r="B39" s="106">
        <v>465987.45692816726</v>
      </c>
      <c r="C39" s="21">
        <v>204.85605000000001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f t="shared" si="259"/>
        <v>466192.31297816726</v>
      </c>
    </row>
    <row r="40" spans="1:16384" s="13" customFormat="1" x14ac:dyDescent="0.35">
      <c r="A40" s="93">
        <v>2004</v>
      </c>
      <c r="B40" s="106">
        <v>585600.71227513941</v>
      </c>
      <c r="C40" s="21">
        <v>3154.0015791000001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f t="shared" si="259"/>
        <v>588754.71385423944</v>
      </c>
    </row>
    <row r="41" spans="1:16384" s="13" customFormat="1" x14ac:dyDescent="0.35">
      <c r="A41" s="93">
        <v>2005</v>
      </c>
      <c r="B41" s="106">
        <v>706136.51602766546</v>
      </c>
      <c r="C41" s="21">
        <v>2806.0076324000001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f t="shared" si="259"/>
        <v>708942.52366006549</v>
      </c>
    </row>
    <row r="42" spans="1:16384" s="13" customFormat="1" x14ac:dyDescent="0.35">
      <c r="A42" s="93">
        <v>2006</v>
      </c>
      <c r="B42" s="106">
        <v>300016.28450410184</v>
      </c>
      <c r="C42" s="21">
        <v>2287.9626982400018</v>
      </c>
      <c r="D42" s="21">
        <v>127562.52042823996</v>
      </c>
      <c r="E42" s="21">
        <v>5470.85779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f t="shared" si="259"/>
        <v>435337.62542058178</v>
      </c>
    </row>
    <row r="43" spans="1:16384" s="13" customFormat="1" x14ac:dyDescent="0.35">
      <c r="A43" s="93">
        <v>2007</v>
      </c>
      <c r="B43" s="106">
        <v>0</v>
      </c>
      <c r="C43" s="21">
        <v>3248.5461651900068</v>
      </c>
      <c r="D43" s="21">
        <v>191988.30993841999</v>
      </c>
      <c r="E43" s="21">
        <v>4794.098</v>
      </c>
      <c r="F43" s="21">
        <v>23525.026699999991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f t="shared" si="259"/>
        <v>223555.98080360997</v>
      </c>
    </row>
    <row r="44" spans="1:16384" s="13" customFormat="1" x14ac:dyDescent="0.35">
      <c r="A44" s="93">
        <v>2008</v>
      </c>
      <c r="B44" s="106">
        <v>0</v>
      </c>
      <c r="C44" s="21">
        <v>23315.334569459901</v>
      </c>
      <c r="D44" s="21">
        <v>56329.738874000046</v>
      </c>
      <c r="E44" s="21">
        <v>6371.0607199999995</v>
      </c>
      <c r="F44" s="21">
        <v>126121.00055999972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f t="shared" si="259"/>
        <v>212137.13472345966</v>
      </c>
    </row>
    <row r="45" spans="1:16384" s="13" customFormat="1" x14ac:dyDescent="0.35">
      <c r="A45" s="93">
        <v>2009</v>
      </c>
      <c r="B45" s="106">
        <v>0</v>
      </c>
      <c r="C45" s="21">
        <v>21228.757989999824</v>
      </c>
      <c r="D45" s="21">
        <v>34412.89138999999</v>
      </c>
      <c r="E45" s="21">
        <v>8224.5457399999977</v>
      </c>
      <c r="F45" s="21">
        <v>75923.276769999997</v>
      </c>
      <c r="G45" s="21">
        <v>132643.48447999993</v>
      </c>
      <c r="H45" s="21">
        <v>0</v>
      </c>
      <c r="I45" s="21">
        <v>0</v>
      </c>
      <c r="J45" s="21">
        <v>0</v>
      </c>
      <c r="K45" s="21">
        <v>0</v>
      </c>
      <c r="L45" s="21">
        <f t="shared" si="259"/>
        <v>272432.95636999974</v>
      </c>
    </row>
    <row r="46" spans="1:16384" s="13" customFormat="1" x14ac:dyDescent="0.35">
      <c r="A46" s="93">
        <v>2010</v>
      </c>
      <c r="B46" s="106">
        <v>0</v>
      </c>
      <c r="C46" s="21">
        <v>35218.655719999784</v>
      </c>
      <c r="D46" s="21">
        <v>0</v>
      </c>
      <c r="E46" s="21">
        <v>0</v>
      </c>
      <c r="F46" s="21">
        <v>0</v>
      </c>
      <c r="G46" s="21">
        <v>589988.12649999873</v>
      </c>
      <c r="H46" s="21">
        <v>0</v>
      </c>
      <c r="I46" s="21">
        <v>0</v>
      </c>
      <c r="J46" s="21">
        <v>0</v>
      </c>
      <c r="K46" s="21">
        <v>0</v>
      </c>
      <c r="L46" s="21">
        <f t="shared" si="259"/>
        <v>625206.78221999854</v>
      </c>
    </row>
    <row r="47" spans="1:16384" s="13" customFormat="1" x14ac:dyDescent="0.35">
      <c r="A47" s="93">
        <v>2011</v>
      </c>
      <c r="B47" s="106">
        <v>0</v>
      </c>
      <c r="C47" s="21">
        <v>42405.311609999881</v>
      </c>
      <c r="D47" s="21">
        <v>0</v>
      </c>
      <c r="E47" s="21">
        <v>0</v>
      </c>
      <c r="F47" s="21">
        <v>0</v>
      </c>
      <c r="G47" s="21">
        <v>904889.71366999624</v>
      </c>
      <c r="H47" s="21">
        <v>0</v>
      </c>
      <c r="I47" s="21">
        <v>0</v>
      </c>
      <c r="J47" s="21">
        <v>0</v>
      </c>
      <c r="K47" s="21">
        <v>0</v>
      </c>
      <c r="L47" s="21">
        <f t="shared" si="259"/>
        <v>947295.0252799961</v>
      </c>
    </row>
    <row r="48" spans="1:16384" s="13" customFormat="1" x14ac:dyDescent="0.35">
      <c r="A48" s="93">
        <v>2012</v>
      </c>
      <c r="B48" s="106">
        <v>0</v>
      </c>
      <c r="C48" s="21">
        <v>23731.702529999988</v>
      </c>
      <c r="D48" s="21">
        <v>0</v>
      </c>
      <c r="E48" s="21">
        <v>0</v>
      </c>
      <c r="F48" s="21">
        <v>0</v>
      </c>
      <c r="G48" s="21">
        <v>1083958.6644000034</v>
      </c>
      <c r="H48" s="21">
        <v>5883.2532999999985</v>
      </c>
      <c r="I48" s="21">
        <v>0</v>
      </c>
      <c r="J48" s="21">
        <v>0</v>
      </c>
      <c r="K48" s="21">
        <v>0</v>
      </c>
      <c r="L48" s="21">
        <f t="shared" si="259"/>
        <v>1113573.6202300033</v>
      </c>
    </row>
    <row r="49" spans="1:12" s="13" customFormat="1" x14ac:dyDescent="0.35">
      <c r="A49" s="93">
        <v>2013</v>
      </c>
      <c r="B49" s="106">
        <v>0</v>
      </c>
      <c r="C49" s="21">
        <v>21075.634099999803</v>
      </c>
      <c r="D49" s="21">
        <v>0</v>
      </c>
      <c r="E49" s="21">
        <v>0</v>
      </c>
      <c r="F49" s="21">
        <v>0</v>
      </c>
      <c r="G49" s="21">
        <v>1353633.2135999997</v>
      </c>
      <c r="H49" s="21">
        <v>28477.415989999994</v>
      </c>
      <c r="I49" s="21">
        <v>0</v>
      </c>
      <c r="J49" s="21">
        <v>0</v>
      </c>
      <c r="K49" s="21">
        <v>0</v>
      </c>
      <c r="L49" s="21">
        <f t="shared" si="259"/>
        <v>1403186.2636899995</v>
      </c>
    </row>
    <row r="50" spans="1:12" s="13" customFormat="1" x14ac:dyDescent="0.35">
      <c r="A50" s="93">
        <v>2014</v>
      </c>
      <c r="B50" s="106">
        <v>0</v>
      </c>
      <c r="C50" s="21">
        <v>10802.703610000022</v>
      </c>
      <c r="D50" s="21">
        <v>0</v>
      </c>
      <c r="E50" s="21">
        <v>0</v>
      </c>
      <c r="F50" s="21">
        <v>0</v>
      </c>
      <c r="G50" s="21">
        <v>1139270.5303200034</v>
      </c>
      <c r="H50" s="21">
        <v>30941.079439999998</v>
      </c>
      <c r="I50" s="21">
        <v>1371.5912999999998</v>
      </c>
      <c r="J50" s="21">
        <v>20</v>
      </c>
      <c r="K50" s="21">
        <v>0</v>
      </c>
      <c r="L50" s="21">
        <f t="shared" si="259"/>
        <v>1182405.9046700033</v>
      </c>
    </row>
    <row r="51" spans="1:12" s="13" customFormat="1" x14ac:dyDescent="0.35">
      <c r="A51" s="93">
        <v>2015</v>
      </c>
      <c r="B51" s="106">
        <v>0</v>
      </c>
      <c r="C51" s="21">
        <v>8585.3885899999932</v>
      </c>
      <c r="D51" s="21">
        <v>0</v>
      </c>
      <c r="E51" s="21">
        <v>0</v>
      </c>
      <c r="F51" s="21">
        <v>0</v>
      </c>
      <c r="G51" s="21">
        <v>947986.73360000143</v>
      </c>
      <c r="H51" s="21">
        <v>21560.870200000001</v>
      </c>
      <c r="I51" s="21">
        <v>3893.2514000000006</v>
      </c>
      <c r="J51" s="21">
        <v>239.7</v>
      </c>
      <c r="K51" s="21">
        <v>0</v>
      </c>
      <c r="L51" s="21">
        <f t="shared" si="259"/>
        <v>982265.94379000133</v>
      </c>
    </row>
    <row r="52" spans="1:12" s="13" customFormat="1" x14ac:dyDescent="0.35">
      <c r="A52" s="93">
        <v>2016</v>
      </c>
      <c r="B52" s="106">
        <v>0</v>
      </c>
      <c r="C52" s="21">
        <v>1878.4520000000011</v>
      </c>
      <c r="D52" s="21">
        <v>0</v>
      </c>
      <c r="E52" s="21">
        <v>0</v>
      </c>
      <c r="F52" s="21">
        <v>0</v>
      </c>
      <c r="G52" s="21">
        <v>863661.27137999691</v>
      </c>
      <c r="H52" s="21">
        <v>3780</v>
      </c>
      <c r="I52" s="21">
        <v>4397.1570599999995</v>
      </c>
      <c r="J52" s="21">
        <v>132.76499999999999</v>
      </c>
      <c r="K52" s="21">
        <v>0</v>
      </c>
      <c r="L52" s="21">
        <f t="shared" si="259"/>
        <v>873849.64543999697</v>
      </c>
    </row>
    <row r="53" spans="1:12" s="13" customFormat="1" x14ac:dyDescent="0.35">
      <c r="A53" s="93">
        <v>2017</v>
      </c>
      <c r="B53" s="106">
        <v>0</v>
      </c>
      <c r="C53" s="21">
        <v>10855.301350000011</v>
      </c>
      <c r="D53" s="21">
        <v>0</v>
      </c>
      <c r="E53" s="21">
        <v>0</v>
      </c>
      <c r="F53" s="21">
        <v>0</v>
      </c>
      <c r="G53" s="21">
        <v>860452.60381999961</v>
      </c>
      <c r="H53" s="21">
        <v>2057.1120000000001</v>
      </c>
      <c r="I53" s="21">
        <v>1868.0727200000001</v>
      </c>
      <c r="J53" s="21">
        <v>402.05047000000002</v>
      </c>
      <c r="K53" s="21">
        <v>0</v>
      </c>
      <c r="L53" s="21">
        <f t="shared" si="259"/>
        <v>875635.14035999961</v>
      </c>
    </row>
    <row r="54" spans="1:12" s="13" customFormat="1" x14ac:dyDescent="0.35">
      <c r="A54" s="93">
        <v>2018</v>
      </c>
      <c r="B54" s="106">
        <v>0</v>
      </c>
      <c r="C54" s="21">
        <v>41985.366609999903</v>
      </c>
      <c r="D54" s="21">
        <v>0</v>
      </c>
      <c r="E54" s="21">
        <v>0</v>
      </c>
      <c r="F54" s="21">
        <v>0</v>
      </c>
      <c r="G54" s="21">
        <v>1096646.7568199898</v>
      </c>
      <c r="H54" s="21">
        <v>0</v>
      </c>
      <c r="I54" s="21">
        <v>0</v>
      </c>
      <c r="J54" s="21">
        <v>74.175449999999998</v>
      </c>
      <c r="K54" s="21">
        <v>0</v>
      </c>
      <c r="L54" s="21">
        <f t="shared" si="259"/>
        <v>1138706.2988799897</v>
      </c>
    </row>
    <row r="55" spans="1:12" s="13" customFormat="1" x14ac:dyDescent="0.35">
      <c r="A55" s="93">
        <f>'01'!A25</f>
        <v>2019</v>
      </c>
      <c r="B55" s="106">
        <v>0</v>
      </c>
      <c r="C55" s="21">
        <v>62852.94886000004</v>
      </c>
      <c r="D55" s="21">
        <v>0</v>
      </c>
      <c r="E55" s="21">
        <v>0</v>
      </c>
      <c r="F55" s="21">
        <v>0</v>
      </c>
      <c r="G55" s="21">
        <v>1621616.0206300034</v>
      </c>
      <c r="H55" s="21">
        <v>0</v>
      </c>
      <c r="I55" s="21">
        <v>0</v>
      </c>
      <c r="J55" s="21">
        <v>0</v>
      </c>
      <c r="K55" s="21">
        <v>0</v>
      </c>
      <c r="L55" s="21">
        <f t="shared" si="259"/>
        <v>1684468.9694900035</v>
      </c>
    </row>
    <row r="56" spans="1:12" s="13" customFormat="1" x14ac:dyDescent="0.35">
      <c r="A56" s="93">
        <v>2020</v>
      </c>
      <c r="B56" s="106">
        <v>0</v>
      </c>
      <c r="C56" s="21">
        <v>27984.336079999994</v>
      </c>
      <c r="D56" s="21">
        <v>0</v>
      </c>
      <c r="E56" s="21">
        <v>0</v>
      </c>
      <c r="F56" s="21">
        <v>0</v>
      </c>
      <c r="G56" s="21">
        <v>1150978.5725099873</v>
      </c>
      <c r="H56" s="21">
        <v>0</v>
      </c>
      <c r="I56" s="21">
        <v>0</v>
      </c>
      <c r="J56" s="21">
        <v>0</v>
      </c>
      <c r="K56" s="21">
        <v>0</v>
      </c>
      <c r="L56" s="21">
        <f t="shared" si="259"/>
        <v>1178962.9085899873</v>
      </c>
    </row>
    <row r="57" spans="1:12" s="13" customFormat="1" x14ac:dyDescent="0.35">
      <c r="A57" s="90">
        <v>2021</v>
      </c>
      <c r="B57" s="106">
        <v>0</v>
      </c>
      <c r="C57" s="21">
        <v>54828.392560000415</v>
      </c>
      <c r="D57" s="21">
        <v>0</v>
      </c>
      <c r="E57" s="21">
        <v>0</v>
      </c>
      <c r="F57" s="21">
        <v>0</v>
      </c>
      <c r="G57" s="21">
        <v>1736256.3750299865</v>
      </c>
      <c r="H57" s="21">
        <v>0</v>
      </c>
      <c r="I57" s="21">
        <v>0</v>
      </c>
      <c r="J57" s="21">
        <v>0</v>
      </c>
      <c r="K57" s="21">
        <v>0</v>
      </c>
      <c r="L57" s="21">
        <f t="shared" si="259"/>
        <v>1791084.7675899868</v>
      </c>
    </row>
    <row r="58" spans="1:12" s="21" customFormat="1" ht="14.5" customHeight="1" x14ac:dyDescent="0.35">
      <c r="A58" s="90">
        <f>+A28</f>
        <v>2022</v>
      </c>
      <c r="B58" s="106">
        <v>0</v>
      </c>
      <c r="C58" s="21">
        <v>40959.529100000007</v>
      </c>
      <c r="D58" s="21">
        <v>0</v>
      </c>
      <c r="E58" s="21">
        <v>0</v>
      </c>
      <c r="F58" s="21">
        <v>0</v>
      </c>
      <c r="G58" s="21">
        <v>2204850.1760899769</v>
      </c>
      <c r="H58" s="21">
        <v>0</v>
      </c>
      <c r="I58" s="21">
        <v>0</v>
      </c>
      <c r="J58" s="21">
        <v>0</v>
      </c>
      <c r="K58" s="21">
        <v>0</v>
      </c>
      <c r="L58" s="21">
        <f t="shared" si="259"/>
        <v>2245809.7051899768</v>
      </c>
    </row>
    <row r="59" spans="1:12" s="19" customFormat="1" ht="14.5" customHeight="1" x14ac:dyDescent="0.35">
      <c r="A59" s="93">
        <f>+A29</f>
        <v>2023</v>
      </c>
      <c r="B59" s="106">
        <v>0</v>
      </c>
      <c r="C59" s="21">
        <v>26595.341579999986</v>
      </c>
      <c r="D59" s="21">
        <v>0</v>
      </c>
      <c r="E59" s="21">
        <v>0</v>
      </c>
      <c r="F59" s="21">
        <v>0</v>
      </c>
      <c r="G59" s="21">
        <v>2075191.6069599874</v>
      </c>
      <c r="H59" s="21">
        <v>0</v>
      </c>
      <c r="I59" s="21">
        <v>0</v>
      </c>
      <c r="J59" s="21">
        <v>0</v>
      </c>
      <c r="K59" s="21">
        <v>13842.734520000002</v>
      </c>
      <c r="L59" s="21">
        <f t="shared" si="259"/>
        <v>2115629.6830599871</v>
      </c>
    </row>
    <row r="60" spans="1:12" s="19" customFormat="1" ht="14.5" customHeight="1" x14ac:dyDescent="0.35">
      <c r="A60" s="90">
        <v>2024</v>
      </c>
      <c r="B60" s="106">
        <v>0</v>
      </c>
      <c r="C60" s="21">
        <v>17577.581249999974</v>
      </c>
      <c r="D60" s="21">
        <v>0</v>
      </c>
      <c r="E60" s="21">
        <v>0</v>
      </c>
      <c r="F60" s="21">
        <v>0</v>
      </c>
      <c r="G60" s="21">
        <v>1558159.929990001</v>
      </c>
      <c r="H60" s="21">
        <v>0</v>
      </c>
      <c r="I60" s="21">
        <v>0</v>
      </c>
      <c r="J60" s="21">
        <v>0</v>
      </c>
      <c r="K60" s="21">
        <v>121318.38244000009</v>
      </c>
      <c r="L60" s="21">
        <f t="shared" si="259"/>
        <v>1697055.8936800011</v>
      </c>
    </row>
    <row r="61" spans="1:12" s="19" customFormat="1" ht="14.5" customHeight="1" x14ac:dyDescent="0.35">
      <c r="A61" s="90">
        <v>2025</v>
      </c>
      <c r="B61" s="106">
        <v>0</v>
      </c>
      <c r="C61" s="21">
        <v>19793.006630000025</v>
      </c>
      <c r="D61" s="21">
        <v>0</v>
      </c>
      <c r="E61" s="21">
        <v>0</v>
      </c>
      <c r="F61" s="21">
        <v>0</v>
      </c>
      <c r="G61" s="21">
        <v>1156338.8716999982</v>
      </c>
      <c r="H61" s="21">
        <v>0</v>
      </c>
      <c r="I61" s="21">
        <v>0</v>
      </c>
      <c r="J61" s="21">
        <v>0</v>
      </c>
      <c r="K61" s="21">
        <v>477964.62570999953</v>
      </c>
      <c r="L61" s="21">
        <f t="shared" si="259"/>
        <v>1654096.5040399977</v>
      </c>
    </row>
    <row r="62" spans="1:12" s="19" customFormat="1" ht="14.5" customHeight="1" x14ac:dyDescent="0.35">
      <c r="A62" s="19">
        <v>2026</v>
      </c>
      <c r="B62" s="106">
        <v>0</v>
      </c>
      <c r="C62" s="21">
        <v>1953.4607599999993</v>
      </c>
      <c r="D62" s="21">
        <v>0</v>
      </c>
      <c r="E62" s="21">
        <v>0</v>
      </c>
      <c r="F62" s="21">
        <v>0</v>
      </c>
      <c r="G62" s="21">
        <v>38514.015329999987</v>
      </c>
      <c r="H62" s="21">
        <v>0</v>
      </c>
      <c r="I62" s="21">
        <v>0</v>
      </c>
      <c r="J62" s="21">
        <v>0</v>
      </c>
      <c r="K62" s="21">
        <v>92190.660520000034</v>
      </c>
      <c r="L62" s="21">
        <f t="shared" si="259"/>
        <v>132658.13661000002</v>
      </c>
    </row>
    <row r="63" spans="1:12" s="13" customFormat="1" ht="10.5" customHeight="1" x14ac:dyDescent="0.35">
      <c r="A63" s="171" t="str">
        <f>'01'!A33:E33</f>
        <v>Nota: Las colocaciones en dólares han sido convertidas a moneda nacional según el tipo de cambio contable de su período.</v>
      </c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</row>
    <row r="64" spans="1:12" s="13" customFormat="1" ht="10.5" customHeight="1" x14ac:dyDescent="0.35">
      <c r="A64" s="171" t="s">
        <v>65</v>
      </c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</row>
    <row r="65" spans="1:12" s="13" customFormat="1" ht="21.75" customHeight="1" x14ac:dyDescent="0.35">
      <c r="A65" s="170" t="s">
        <v>66</v>
      </c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</row>
  </sheetData>
  <mergeCells count="6">
    <mergeCell ref="A1:L1"/>
    <mergeCell ref="A63:L63"/>
    <mergeCell ref="A64:L64"/>
    <mergeCell ref="A65:L65"/>
    <mergeCell ref="A3:K3"/>
    <mergeCell ref="A33:K33"/>
  </mergeCells>
  <hyperlinks>
    <hyperlink ref="A1:K1" location="Índice!B4" display="2. PERÚ: DESEMBOLSOS DE PRODUCTOS MIVIVIENDA POR PRODUCTO, AL 30 DE SETIEMBRE DE 2017" xr:uid="{00000000-0004-0000-0200-000000000000}"/>
  </hyperlinks>
  <pageMargins left="0.7" right="0.7" top="0.75" bottom="0.75" header="0.3" footer="0.3"/>
  <pageSetup paperSize="9" scale="42" orientation="portrait" r:id="rId1"/>
  <ignoredErrors>
    <ignoredError sqref="L6:L27 L3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AD59"/>
  <sheetViews>
    <sheetView view="pageBreakPreview" zoomScale="85" zoomScaleNormal="80" zoomScaleSheetLayoutView="85" workbookViewId="0">
      <pane xSplit="1" ySplit="4" topLeftCell="M41" activePane="bottomRight" state="frozen"/>
      <selection pane="topRight" activeCell="B1" sqref="B1"/>
      <selection pane="bottomLeft" activeCell="A5" sqref="A5"/>
      <selection pane="bottomRight" activeCell="A57" sqref="A57:AD57"/>
    </sheetView>
  </sheetViews>
  <sheetFormatPr baseColWidth="10" defaultColWidth="2.1796875" defaultRowHeight="14.5" zeroHeight="1" x14ac:dyDescent="0.35"/>
  <cols>
    <col min="1" max="1" width="14.26953125" style="13" customWidth="1"/>
    <col min="2" max="2" width="10.54296875" style="13" customWidth="1"/>
    <col min="3" max="3" width="11.453125" style="13" customWidth="1"/>
    <col min="4" max="4" width="12.1796875" style="13" customWidth="1"/>
    <col min="5" max="5" width="12.81640625" style="13" customWidth="1"/>
    <col min="6" max="7" width="12.1796875" style="13" customWidth="1"/>
    <col min="8" max="8" width="12.81640625" style="13" customWidth="1"/>
    <col min="9" max="9" width="12.1796875" style="13" customWidth="1"/>
    <col min="10" max="11" width="12.81640625" style="13" customWidth="1"/>
    <col min="12" max="12" width="12.1796875" style="13" customWidth="1"/>
    <col min="13" max="15" width="12.81640625" style="13" customWidth="1"/>
    <col min="16" max="16" width="13.54296875" style="13" customWidth="1"/>
    <col min="17" max="19" width="12.81640625" style="13" customWidth="1"/>
    <col min="20" max="29" width="14.453125" style="13" customWidth="1"/>
    <col min="30" max="30" width="12.453125" style="13" customWidth="1"/>
    <col min="31" max="16384" width="2.1796875" style="13"/>
  </cols>
  <sheetData>
    <row r="1" spans="1:30" x14ac:dyDescent="0.35">
      <c r="A1" s="186" t="str">
        <f>"3. "&amp;Índice!B5</f>
        <v>3. PERÚ: DESEMBOLSOS DE PRODUCTOS MIVIVIENDA, SEGÚN DEPARTAMENTO, AL CIERRE DE NOVIEMBRE DE 2025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</row>
    <row r="2" spans="1:30" ht="22.5" customHeight="1" x14ac:dyDescent="0.35">
      <c r="A2" s="27" t="s">
        <v>2</v>
      </c>
      <c r="B2" s="15" t="s">
        <v>72</v>
      </c>
      <c r="C2" s="3">
        <v>2000</v>
      </c>
      <c r="D2" s="3">
        <v>2001</v>
      </c>
      <c r="E2" s="3">
        <v>2002</v>
      </c>
      <c r="F2" s="3">
        <v>2003</v>
      </c>
      <c r="G2" s="3">
        <v>2004</v>
      </c>
      <c r="H2" s="3">
        <v>2005</v>
      </c>
      <c r="I2" s="3">
        <v>2006</v>
      </c>
      <c r="J2" s="3">
        <v>2007</v>
      </c>
      <c r="K2" s="3">
        <v>2008</v>
      </c>
      <c r="L2" s="3">
        <v>2009</v>
      </c>
      <c r="M2" s="3">
        <v>2010</v>
      </c>
      <c r="N2" s="3">
        <v>2011</v>
      </c>
      <c r="O2" s="3">
        <v>2012</v>
      </c>
      <c r="P2" s="3">
        <v>2013</v>
      </c>
      <c r="Q2" s="3">
        <v>2014</v>
      </c>
      <c r="R2" s="3">
        <v>2015</v>
      </c>
      <c r="S2" s="3">
        <v>2016</v>
      </c>
      <c r="T2" s="3">
        <v>2017</v>
      </c>
      <c r="U2" s="3">
        <v>2018</v>
      </c>
      <c r="V2" s="94">
        <f>'01'!A25</f>
        <v>2019</v>
      </c>
      <c r="W2" s="94">
        <v>2020</v>
      </c>
      <c r="X2" s="94">
        <v>2021</v>
      </c>
      <c r="Y2" s="94">
        <f>+'02'!A58</f>
        <v>2022</v>
      </c>
      <c r="Z2" s="94">
        <f>+'01'!A29</f>
        <v>2023</v>
      </c>
      <c r="AA2" s="94">
        <f>+'01'!A30</f>
        <v>2024</v>
      </c>
      <c r="AB2" s="94">
        <f>+'01'!A31</f>
        <v>2025</v>
      </c>
      <c r="AC2" s="94">
        <v>2026</v>
      </c>
      <c r="AD2" s="15" t="s">
        <v>63</v>
      </c>
    </row>
    <row r="3" spans="1:30" x14ac:dyDescent="0.35">
      <c r="A3" s="28"/>
      <c r="B3" s="185" t="s">
        <v>70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</row>
    <row r="4" spans="1:30" x14ac:dyDescent="0.35">
      <c r="A4" s="29" t="s">
        <v>63</v>
      </c>
      <c r="B4" s="18">
        <f>SUM(B5:B29)</f>
        <v>143</v>
      </c>
      <c r="C4" s="18">
        <f t="shared" ref="C4:AA4" si="0">SUM(C5:C29)</f>
        <v>405</v>
      </c>
      <c r="D4" s="18">
        <f t="shared" si="0"/>
        <v>1410</v>
      </c>
      <c r="E4" s="18">
        <f t="shared" si="0"/>
        <v>3590</v>
      </c>
      <c r="F4" s="18">
        <f t="shared" si="0"/>
        <v>6851</v>
      </c>
      <c r="G4" s="18">
        <f t="shared" si="0"/>
        <v>8223</v>
      </c>
      <c r="H4" s="18">
        <f t="shared" si="0"/>
        <v>9449</v>
      </c>
      <c r="I4" s="18">
        <f t="shared" si="0"/>
        <v>5752</v>
      </c>
      <c r="J4" s="18">
        <f t="shared" si="0"/>
        <v>3396</v>
      </c>
      <c r="K4" s="18">
        <f t="shared" si="0"/>
        <v>4469</v>
      </c>
      <c r="L4" s="18">
        <f t="shared" si="0"/>
        <v>4810</v>
      </c>
      <c r="M4" s="18">
        <f t="shared" si="0"/>
        <v>8456</v>
      </c>
      <c r="N4" s="18">
        <f t="shared" si="0"/>
        <v>11071</v>
      </c>
      <c r="O4" s="18">
        <f t="shared" si="0"/>
        <v>11309</v>
      </c>
      <c r="P4" s="18">
        <f t="shared" si="0"/>
        <v>13164</v>
      </c>
      <c r="Q4" s="18">
        <f t="shared" si="0"/>
        <v>10777</v>
      </c>
      <c r="R4" s="18">
        <f t="shared" si="0"/>
        <v>9090</v>
      </c>
      <c r="S4" s="18">
        <f t="shared" si="0"/>
        <v>8082</v>
      </c>
      <c r="T4" s="18">
        <f t="shared" si="0"/>
        <v>7101</v>
      </c>
      <c r="U4" s="18">
        <f t="shared" si="0"/>
        <v>9144</v>
      </c>
      <c r="V4" s="18">
        <f t="shared" si="0"/>
        <v>12224</v>
      </c>
      <c r="W4" s="18">
        <f t="shared" si="0"/>
        <v>8362</v>
      </c>
      <c r="X4" s="18">
        <f t="shared" si="0"/>
        <v>12871</v>
      </c>
      <c r="Y4" s="18">
        <f t="shared" si="0"/>
        <v>13507</v>
      </c>
      <c r="Z4" s="18">
        <f t="shared" si="0"/>
        <v>11481</v>
      </c>
      <c r="AA4" s="18">
        <f t="shared" si="0"/>
        <v>9347</v>
      </c>
      <c r="AB4" s="18">
        <f>SUM(AB5:AB29)</f>
        <v>9157</v>
      </c>
      <c r="AC4" s="18">
        <f>SUM(AC5:AC29)</f>
        <v>712</v>
      </c>
      <c r="AD4" s="18">
        <f>SUM(AD5:AD29)</f>
        <v>214353</v>
      </c>
    </row>
    <row r="5" spans="1:30" x14ac:dyDescent="0.35">
      <c r="A5" s="30" t="s">
        <v>36</v>
      </c>
      <c r="B5" s="21">
        <v>0</v>
      </c>
      <c r="C5" s="21">
        <v>0</v>
      </c>
      <c r="D5" s="21">
        <v>0</v>
      </c>
      <c r="E5" s="21">
        <v>0</v>
      </c>
      <c r="F5" s="21">
        <v>0</v>
      </c>
      <c r="G5" s="21">
        <v>1</v>
      </c>
      <c r="H5" s="21">
        <v>1</v>
      </c>
      <c r="I5" s="21">
        <v>0</v>
      </c>
      <c r="J5" s="21">
        <v>0</v>
      </c>
      <c r="K5" s="21">
        <v>0</v>
      </c>
      <c r="L5" s="21">
        <v>0</v>
      </c>
      <c r="M5" s="21">
        <v>1</v>
      </c>
      <c r="N5" s="21">
        <v>0</v>
      </c>
      <c r="O5" s="21">
        <v>22</v>
      </c>
      <c r="P5" s="21">
        <v>43</v>
      </c>
      <c r="Q5" s="21">
        <v>18</v>
      </c>
      <c r="R5" s="21">
        <v>17</v>
      </c>
      <c r="S5" s="21">
        <v>6</v>
      </c>
      <c r="T5" s="21">
        <v>5</v>
      </c>
      <c r="U5" s="21">
        <v>4</v>
      </c>
      <c r="V5" s="21">
        <v>1</v>
      </c>
      <c r="W5" s="21">
        <v>3</v>
      </c>
      <c r="X5" s="21">
        <v>14</v>
      </c>
      <c r="Y5" s="21">
        <v>19</v>
      </c>
      <c r="Z5" s="21">
        <v>28</v>
      </c>
      <c r="AA5" s="21">
        <v>3</v>
      </c>
      <c r="AB5" s="21">
        <v>23</v>
      </c>
      <c r="AC5" s="21">
        <v>0</v>
      </c>
      <c r="AD5" s="65">
        <f>+SUM(B5:AC5)</f>
        <v>209</v>
      </c>
    </row>
    <row r="6" spans="1:30" x14ac:dyDescent="0.35">
      <c r="A6" s="31" t="s">
        <v>26</v>
      </c>
      <c r="B6" s="21">
        <v>0</v>
      </c>
      <c r="C6" s="21">
        <v>0</v>
      </c>
      <c r="D6" s="21">
        <v>1</v>
      </c>
      <c r="E6" s="21">
        <v>9</v>
      </c>
      <c r="F6" s="21">
        <v>106</v>
      </c>
      <c r="G6" s="21">
        <v>88</v>
      </c>
      <c r="H6" s="21">
        <v>30</v>
      </c>
      <c r="I6" s="21">
        <v>8</v>
      </c>
      <c r="J6" s="21">
        <v>24</v>
      </c>
      <c r="K6" s="21">
        <v>8</v>
      </c>
      <c r="L6" s="21">
        <v>8</v>
      </c>
      <c r="M6" s="21">
        <v>7</v>
      </c>
      <c r="N6" s="21">
        <v>98</v>
      </c>
      <c r="O6" s="21">
        <v>111</v>
      </c>
      <c r="P6" s="21">
        <v>172</v>
      </c>
      <c r="Q6" s="21">
        <v>157</v>
      </c>
      <c r="R6" s="21">
        <v>150</v>
      </c>
      <c r="S6" s="21">
        <v>143</v>
      </c>
      <c r="T6" s="21">
        <v>183</v>
      </c>
      <c r="U6" s="21">
        <v>169</v>
      </c>
      <c r="V6" s="21">
        <v>155</v>
      </c>
      <c r="W6" s="21">
        <v>58</v>
      </c>
      <c r="X6" s="21">
        <v>128</v>
      </c>
      <c r="Y6" s="21">
        <v>27</v>
      </c>
      <c r="Z6" s="21">
        <v>38</v>
      </c>
      <c r="AA6" s="21">
        <v>16</v>
      </c>
      <c r="AB6" s="21">
        <v>87</v>
      </c>
      <c r="AC6" s="21">
        <v>14</v>
      </c>
      <c r="AD6" s="65">
        <f t="shared" ref="AD6:AD28" si="1">+SUM(B6:AC6)</f>
        <v>1995</v>
      </c>
    </row>
    <row r="7" spans="1:30" x14ac:dyDescent="0.35">
      <c r="A7" s="31" t="s">
        <v>35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2</v>
      </c>
      <c r="H7" s="21">
        <v>2</v>
      </c>
      <c r="I7" s="21">
        <v>7</v>
      </c>
      <c r="J7" s="21">
        <v>6</v>
      </c>
      <c r="K7" s="21">
        <v>1</v>
      </c>
      <c r="L7" s="21">
        <v>0</v>
      </c>
      <c r="M7" s="21">
        <v>42</v>
      </c>
      <c r="N7" s="21">
        <v>21</v>
      </c>
      <c r="O7" s="21">
        <v>31</v>
      </c>
      <c r="P7" s="21">
        <v>22</v>
      </c>
      <c r="Q7" s="21">
        <v>9</v>
      </c>
      <c r="R7" s="21">
        <v>8</v>
      </c>
      <c r="S7" s="21">
        <v>1</v>
      </c>
      <c r="T7" s="21">
        <v>1</v>
      </c>
      <c r="U7" s="21">
        <v>5</v>
      </c>
      <c r="V7" s="21">
        <v>3</v>
      </c>
      <c r="W7" s="21">
        <v>1</v>
      </c>
      <c r="X7" s="21">
        <v>1</v>
      </c>
      <c r="Y7" s="21">
        <v>3</v>
      </c>
      <c r="Z7" s="21">
        <v>6</v>
      </c>
      <c r="AA7" s="21">
        <v>4</v>
      </c>
      <c r="AB7" s="21">
        <v>4</v>
      </c>
      <c r="AC7" s="21">
        <v>1</v>
      </c>
      <c r="AD7" s="65">
        <f t="shared" si="1"/>
        <v>181</v>
      </c>
    </row>
    <row r="8" spans="1:30" x14ac:dyDescent="0.35">
      <c r="A8" s="31" t="s">
        <v>14</v>
      </c>
      <c r="B8" s="21">
        <v>2</v>
      </c>
      <c r="C8" s="21">
        <v>25</v>
      </c>
      <c r="D8" s="21">
        <v>128</v>
      </c>
      <c r="E8" s="21">
        <v>151</v>
      </c>
      <c r="F8" s="21">
        <v>238</v>
      </c>
      <c r="G8" s="21">
        <v>432</v>
      </c>
      <c r="H8" s="21">
        <v>359</v>
      </c>
      <c r="I8" s="21">
        <v>134</v>
      </c>
      <c r="J8" s="21">
        <v>116</v>
      </c>
      <c r="K8" s="21">
        <v>183</v>
      </c>
      <c r="L8" s="21">
        <v>523</v>
      </c>
      <c r="M8" s="21">
        <v>388</v>
      </c>
      <c r="N8" s="21">
        <v>511</v>
      </c>
      <c r="O8" s="21">
        <v>805</v>
      </c>
      <c r="P8" s="21">
        <v>725</v>
      </c>
      <c r="Q8" s="21">
        <v>523</v>
      </c>
      <c r="R8" s="21">
        <v>451</v>
      </c>
      <c r="S8" s="21">
        <v>251</v>
      </c>
      <c r="T8" s="21">
        <v>215</v>
      </c>
      <c r="U8" s="21">
        <v>189</v>
      </c>
      <c r="V8" s="21">
        <v>311</v>
      </c>
      <c r="W8" s="21">
        <v>239</v>
      </c>
      <c r="X8" s="21">
        <v>383</v>
      </c>
      <c r="Y8" s="21">
        <v>323</v>
      </c>
      <c r="Z8" s="21">
        <v>251</v>
      </c>
      <c r="AA8" s="21">
        <v>257</v>
      </c>
      <c r="AB8" s="21">
        <v>216</v>
      </c>
      <c r="AC8" s="21">
        <v>23</v>
      </c>
      <c r="AD8" s="65">
        <f t="shared" si="1"/>
        <v>8352</v>
      </c>
    </row>
    <row r="9" spans="1:30" x14ac:dyDescent="0.35">
      <c r="A9" s="31" t="s">
        <v>32</v>
      </c>
      <c r="B9" s="21">
        <v>0</v>
      </c>
      <c r="C9" s="21">
        <v>0</v>
      </c>
      <c r="D9" s="21">
        <v>0</v>
      </c>
      <c r="E9" s="21">
        <v>0</v>
      </c>
      <c r="F9" s="21">
        <v>31</v>
      </c>
      <c r="G9" s="21">
        <v>3</v>
      </c>
      <c r="H9" s="21">
        <v>1</v>
      </c>
      <c r="I9" s="21">
        <v>51</v>
      </c>
      <c r="J9" s="21">
        <v>2</v>
      </c>
      <c r="K9" s="21">
        <v>0</v>
      </c>
      <c r="L9" s="21">
        <v>0</v>
      </c>
      <c r="M9" s="21">
        <v>2</v>
      </c>
      <c r="N9" s="21">
        <v>5</v>
      </c>
      <c r="O9" s="21">
        <v>30</v>
      </c>
      <c r="P9" s="21">
        <v>1</v>
      </c>
      <c r="Q9" s="21">
        <v>2</v>
      </c>
      <c r="R9" s="21">
        <v>19</v>
      </c>
      <c r="S9" s="21">
        <v>39</v>
      </c>
      <c r="T9" s="21">
        <v>31</v>
      </c>
      <c r="U9" s="21">
        <v>18</v>
      </c>
      <c r="V9" s="21">
        <v>41</v>
      </c>
      <c r="W9" s="21">
        <v>19</v>
      </c>
      <c r="X9" s="21">
        <v>28</v>
      </c>
      <c r="Y9" s="21">
        <v>29</v>
      </c>
      <c r="Z9" s="21">
        <v>15</v>
      </c>
      <c r="AA9" s="21">
        <v>10</v>
      </c>
      <c r="AB9" s="21">
        <v>3</v>
      </c>
      <c r="AC9" s="21">
        <v>1</v>
      </c>
      <c r="AD9" s="65">
        <f t="shared" si="1"/>
        <v>381</v>
      </c>
    </row>
    <row r="10" spans="1:30" x14ac:dyDescent="0.35">
      <c r="A10" s="31" t="s">
        <v>29</v>
      </c>
      <c r="B10" s="21">
        <v>0</v>
      </c>
      <c r="C10" s="21">
        <v>0</v>
      </c>
      <c r="D10" s="21">
        <v>1</v>
      </c>
      <c r="E10" s="21">
        <v>4</v>
      </c>
      <c r="F10" s="21">
        <v>7</v>
      </c>
      <c r="G10" s="21">
        <v>11</v>
      </c>
      <c r="H10" s="21">
        <v>17</v>
      </c>
      <c r="I10" s="21">
        <v>17</v>
      </c>
      <c r="J10" s="21">
        <v>3</v>
      </c>
      <c r="K10" s="21">
        <v>48</v>
      </c>
      <c r="L10" s="21">
        <v>10</v>
      </c>
      <c r="M10" s="21">
        <v>30</v>
      </c>
      <c r="N10" s="21">
        <v>97</v>
      </c>
      <c r="O10" s="21">
        <v>88</v>
      </c>
      <c r="P10" s="21">
        <v>71</v>
      </c>
      <c r="Q10" s="21">
        <v>69</v>
      </c>
      <c r="R10" s="21">
        <v>30</v>
      </c>
      <c r="S10" s="21">
        <v>22</v>
      </c>
      <c r="T10" s="21">
        <v>42</v>
      </c>
      <c r="U10" s="21">
        <v>31</v>
      </c>
      <c r="V10" s="21">
        <v>34</v>
      </c>
      <c r="W10" s="21">
        <v>25</v>
      </c>
      <c r="X10" s="21">
        <v>91</v>
      </c>
      <c r="Y10" s="21">
        <v>139</v>
      </c>
      <c r="Z10" s="21">
        <v>110</v>
      </c>
      <c r="AA10" s="21">
        <v>102</v>
      </c>
      <c r="AB10" s="21">
        <v>82</v>
      </c>
      <c r="AC10" s="21">
        <v>1</v>
      </c>
      <c r="AD10" s="65">
        <f t="shared" si="1"/>
        <v>1182</v>
      </c>
    </row>
    <row r="11" spans="1:30" x14ac:dyDescent="0.35">
      <c r="A11" s="31" t="s">
        <v>16</v>
      </c>
      <c r="B11" s="21">
        <v>1</v>
      </c>
      <c r="C11" s="21">
        <v>4</v>
      </c>
      <c r="D11" s="21">
        <v>87</v>
      </c>
      <c r="E11" s="21">
        <v>132</v>
      </c>
      <c r="F11" s="21">
        <v>88</v>
      </c>
      <c r="G11" s="21">
        <v>109</v>
      </c>
      <c r="H11" s="21">
        <v>322</v>
      </c>
      <c r="I11" s="21">
        <v>107</v>
      </c>
      <c r="J11" s="21">
        <v>240</v>
      </c>
      <c r="K11" s="21">
        <v>231</v>
      </c>
      <c r="L11" s="21">
        <v>80</v>
      </c>
      <c r="M11" s="21">
        <v>315</v>
      </c>
      <c r="N11" s="21">
        <v>652</v>
      </c>
      <c r="O11" s="21">
        <v>714</v>
      </c>
      <c r="P11" s="21">
        <v>711</v>
      </c>
      <c r="Q11" s="21">
        <v>445</v>
      </c>
      <c r="R11" s="21">
        <v>243</v>
      </c>
      <c r="S11" s="21">
        <v>332</v>
      </c>
      <c r="T11" s="21">
        <v>340</v>
      </c>
      <c r="U11" s="21">
        <v>315</v>
      </c>
      <c r="V11" s="21">
        <v>565</v>
      </c>
      <c r="W11" s="21">
        <v>406</v>
      </c>
      <c r="X11" s="21">
        <v>620</v>
      </c>
      <c r="Y11" s="21">
        <v>638</v>
      </c>
      <c r="Z11" s="21">
        <v>435</v>
      </c>
      <c r="AA11" s="21">
        <v>396</v>
      </c>
      <c r="AB11" s="21">
        <v>382</v>
      </c>
      <c r="AC11" s="21">
        <v>20</v>
      </c>
      <c r="AD11" s="65">
        <f t="shared" si="1"/>
        <v>8930</v>
      </c>
    </row>
    <row r="12" spans="1:30" x14ac:dyDescent="0.35">
      <c r="A12" s="31" t="s">
        <v>20</v>
      </c>
      <c r="B12" s="21">
        <v>0</v>
      </c>
      <c r="C12" s="21">
        <v>52</v>
      </c>
      <c r="D12" s="21">
        <v>91</v>
      </c>
      <c r="E12" s="21">
        <v>50</v>
      </c>
      <c r="F12" s="21">
        <v>78</v>
      </c>
      <c r="G12" s="21">
        <v>73</v>
      </c>
      <c r="H12" s="21">
        <v>100</v>
      </c>
      <c r="I12" s="21">
        <v>97</v>
      </c>
      <c r="J12" s="21">
        <v>49</v>
      </c>
      <c r="K12" s="21">
        <v>10</v>
      </c>
      <c r="L12" s="21">
        <v>26</v>
      </c>
      <c r="M12" s="21">
        <v>96</v>
      </c>
      <c r="N12" s="21">
        <v>136</v>
      </c>
      <c r="O12" s="21">
        <v>109</v>
      </c>
      <c r="P12" s="21">
        <v>73</v>
      </c>
      <c r="Q12" s="21">
        <v>52</v>
      </c>
      <c r="R12" s="21">
        <v>32</v>
      </c>
      <c r="S12" s="21">
        <v>14</v>
      </c>
      <c r="T12" s="21">
        <v>4</v>
      </c>
      <c r="U12" s="21">
        <v>14</v>
      </c>
      <c r="V12" s="21">
        <v>34</v>
      </c>
      <c r="W12" s="21">
        <v>21</v>
      </c>
      <c r="X12" s="21">
        <v>42</v>
      </c>
      <c r="Y12" s="21">
        <v>36</v>
      </c>
      <c r="Z12" s="21">
        <v>60</v>
      </c>
      <c r="AA12" s="21">
        <v>44</v>
      </c>
      <c r="AB12" s="21">
        <v>65</v>
      </c>
      <c r="AC12" s="21">
        <v>4</v>
      </c>
      <c r="AD12" s="65">
        <f t="shared" si="1"/>
        <v>1462</v>
      </c>
    </row>
    <row r="13" spans="1:30" x14ac:dyDescent="0.35">
      <c r="A13" s="31" t="s">
        <v>45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1</v>
      </c>
      <c r="S13" s="21">
        <v>9</v>
      </c>
      <c r="T13" s="21">
        <v>3</v>
      </c>
      <c r="U13" s="21">
        <v>1</v>
      </c>
      <c r="V13" s="21">
        <v>8</v>
      </c>
      <c r="W13" s="21">
        <v>4</v>
      </c>
      <c r="X13" s="21">
        <v>2</v>
      </c>
      <c r="Y13" s="21">
        <v>17</v>
      </c>
      <c r="Z13" s="21">
        <v>4</v>
      </c>
      <c r="AA13" s="21">
        <v>3</v>
      </c>
      <c r="AB13" s="21">
        <v>1</v>
      </c>
      <c r="AC13" s="21">
        <v>1</v>
      </c>
      <c r="AD13" s="65">
        <f t="shared" si="1"/>
        <v>54</v>
      </c>
    </row>
    <row r="14" spans="1:30" x14ac:dyDescent="0.35">
      <c r="A14" s="31" t="s">
        <v>33</v>
      </c>
      <c r="B14" s="21">
        <v>0</v>
      </c>
      <c r="C14" s="21">
        <v>0</v>
      </c>
      <c r="D14" s="21">
        <v>0</v>
      </c>
      <c r="E14" s="21">
        <v>0</v>
      </c>
      <c r="F14" s="21">
        <v>4</v>
      </c>
      <c r="G14" s="21">
        <v>8</v>
      </c>
      <c r="H14" s="21">
        <v>10</v>
      </c>
      <c r="I14" s="21">
        <v>5</v>
      </c>
      <c r="J14" s="21">
        <v>0</v>
      </c>
      <c r="K14" s="21">
        <v>39</v>
      </c>
      <c r="L14" s="21">
        <v>1</v>
      </c>
      <c r="M14" s="21">
        <v>2</v>
      </c>
      <c r="N14" s="21">
        <v>5</v>
      </c>
      <c r="O14" s="21">
        <v>5</v>
      </c>
      <c r="P14" s="21">
        <v>32</v>
      </c>
      <c r="Q14" s="21">
        <v>9</v>
      </c>
      <c r="R14" s="21">
        <v>11</v>
      </c>
      <c r="S14" s="21">
        <v>20</v>
      </c>
      <c r="T14" s="21">
        <v>7</v>
      </c>
      <c r="U14" s="21">
        <v>12</v>
      </c>
      <c r="V14" s="21">
        <v>16</v>
      </c>
      <c r="W14" s="21">
        <v>5</v>
      </c>
      <c r="X14" s="21">
        <v>12</v>
      </c>
      <c r="Y14" s="21">
        <v>7</v>
      </c>
      <c r="Z14" s="21">
        <v>12</v>
      </c>
      <c r="AA14" s="21">
        <v>18</v>
      </c>
      <c r="AB14" s="21">
        <v>8</v>
      </c>
      <c r="AC14" s="21">
        <v>1</v>
      </c>
      <c r="AD14" s="65">
        <f t="shared" si="1"/>
        <v>249</v>
      </c>
    </row>
    <row r="15" spans="1:30" x14ac:dyDescent="0.35">
      <c r="A15" s="31" t="s">
        <v>11</v>
      </c>
      <c r="B15" s="21">
        <v>16</v>
      </c>
      <c r="C15" s="21">
        <v>55</v>
      </c>
      <c r="D15" s="21">
        <v>39</v>
      </c>
      <c r="E15" s="21">
        <v>62</v>
      </c>
      <c r="F15" s="21">
        <v>251</v>
      </c>
      <c r="G15" s="21">
        <v>188</v>
      </c>
      <c r="H15" s="21">
        <v>305</v>
      </c>
      <c r="I15" s="21">
        <v>121</v>
      </c>
      <c r="J15" s="21">
        <v>162</v>
      </c>
      <c r="K15" s="21">
        <v>1221</v>
      </c>
      <c r="L15" s="21">
        <v>637</v>
      </c>
      <c r="M15" s="21">
        <v>960</v>
      </c>
      <c r="N15" s="21">
        <v>1045</v>
      </c>
      <c r="O15" s="21">
        <v>950</v>
      </c>
      <c r="P15" s="21">
        <v>1020</v>
      </c>
      <c r="Q15" s="21">
        <v>878</v>
      </c>
      <c r="R15" s="21">
        <v>834</v>
      </c>
      <c r="S15" s="21">
        <v>738</v>
      </c>
      <c r="T15" s="21">
        <v>556</v>
      </c>
      <c r="U15" s="21">
        <v>665</v>
      </c>
      <c r="V15" s="21">
        <v>990</v>
      </c>
      <c r="W15" s="21">
        <v>389</v>
      </c>
      <c r="X15" s="21">
        <v>1096</v>
      </c>
      <c r="Y15" s="21">
        <v>1083</v>
      </c>
      <c r="Z15" s="21">
        <v>667</v>
      </c>
      <c r="AA15" s="21">
        <v>494</v>
      </c>
      <c r="AB15" s="21">
        <v>426</v>
      </c>
      <c r="AC15" s="21">
        <v>30</v>
      </c>
      <c r="AD15" s="65">
        <f t="shared" si="1"/>
        <v>15878</v>
      </c>
    </row>
    <row r="16" spans="1:30" x14ac:dyDescent="0.35">
      <c r="A16" s="31" t="s">
        <v>27</v>
      </c>
      <c r="B16" s="21">
        <v>0</v>
      </c>
      <c r="C16" s="21">
        <v>0</v>
      </c>
      <c r="D16" s="21">
        <v>2</v>
      </c>
      <c r="E16" s="21">
        <v>21</v>
      </c>
      <c r="F16" s="21">
        <v>54</v>
      </c>
      <c r="G16" s="21">
        <v>56</v>
      </c>
      <c r="H16" s="21">
        <v>57</v>
      </c>
      <c r="I16" s="21">
        <v>42</v>
      </c>
      <c r="J16" s="21">
        <v>17</v>
      </c>
      <c r="K16" s="21">
        <v>57</v>
      </c>
      <c r="L16" s="21">
        <v>123</v>
      </c>
      <c r="M16" s="21">
        <v>227</v>
      </c>
      <c r="N16" s="21">
        <v>177</v>
      </c>
      <c r="O16" s="21">
        <v>112</v>
      </c>
      <c r="P16" s="21">
        <v>139</v>
      </c>
      <c r="Q16" s="21">
        <v>116</v>
      </c>
      <c r="R16" s="21">
        <v>186</v>
      </c>
      <c r="S16" s="21">
        <v>251</v>
      </c>
      <c r="T16" s="21">
        <v>181</v>
      </c>
      <c r="U16" s="21">
        <v>233</v>
      </c>
      <c r="V16" s="21">
        <v>318</v>
      </c>
      <c r="W16" s="21">
        <v>230</v>
      </c>
      <c r="X16" s="21">
        <v>267</v>
      </c>
      <c r="Y16" s="21">
        <v>273</v>
      </c>
      <c r="Z16" s="21">
        <v>253</v>
      </c>
      <c r="AA16" s="21">
        <v>239</v>
      </c>
      <c r="AB16" s="21">
        <v>258</v>
      </c>
      <c r="AC16" s="21">
        <v>6</v>
      </c>
      <c r="AD16" s="65">
        <f t="shared" si="1"/>
        <v>3895</v>
      </c>
    </row>
    <row r="17" spans="1:30" x14ac:dyDescent="0.35">
      <c r="A17" s="31" t="s">
        <v>12</v>
      </c>
      <c r="B17" s="21">
        <v>6</v>
      </c>
      <c r="C17" s="21">
        <v>10</v>
      </c>
      <c r="D17" s="21">
        <v>39</v>
      </c>
      <c r="E17" s="21">
        <v>180</v>
      </c>
      <c r="F17" s="21">
        <v>344</v>
      </c>
      <c r="G17" s="21">
        <v>442</v>
      </c>
      <c r="H17" s="21">
        <v>614</v>
      </c>
      <c r="I17" s="21">
        <v>343</v>
      </c>
      <c r="J17" s="21">
        <v>204</v>
      </c>
      <c r="K17" s="21">
        <v>382</v>
      </c>
      <c r="L17" s="21">
        <v>290</v>
      </c>
      <c r="M17" s="21">
        <v>528</v>
      </c>
      <c r="N17" s="21">
        <v>890</v>
      </c>
      <c r="O17" s="21">
        <v>659</v>
      </c>
      <c r="P17" s="21">
        <v>659</v>
      </c>
      <c r="Q17" s="21">
        <v>604</v>
      </c>
      <c r="R17" s="21">
        <v>574</v>
      </c>
      <c r="S17" s="21">
        <v>524</v>
      </c>
      <c r="T17" s="21">
        <v>392</v>
      </c>
      <c r="U17" s="21">
        <v>720</v>
      </c>
      <c r="V17" s="21">
        <v>637</v>
      </c>
      <c r="W17" s="21">
        <v>513</v>
      </c>
      <c r="X17" s="21">
        <v>912</v>
      </c>
      <c r="Y17" s="21">
        <v>563</v>
      </c>
      <c r="Z17" s="21">
        <v>623</v>
      </c>
      <c r="AA17" s="21">
        <v>478</v>
      </c>
      <c r="AB17" s="21">
        <v>439</v>
      </c>
      <c r="AC17" s="21">
        <v>33</v>
      </c>
      <c r="AD17" s="65">
        <f t="shared" si="1"/>
        <v>12602</v>
      </c>
    </row>
    <row r="18" spans="1:30" x14ac:dyDescent="0.35">
      <c r="A18" s="31" t="s">
        <v>13</v>
      </c>
      <c r="B18" s="21">
        <v>1</v>
      </c>
      <c r="C18" s="21">
        <v>4</v>
      </c>
      <c r="D18" s="21">
        <v>5</v>
      </c>
      <c r="E18" s="21">
        <v>74</v>
      </c>
      <c r="F18" s="21">
        <v>136</v>
      </c>
      <c r="G18" s="21">
        <v>245</v>
      </c>
      <c r="H18" s="21">
        <v>318</v>
      </c>
      <c r="I18" s="21">
        <v>164</v>
      </c>
      <c r="J18" s="21">
        <v>99</v>
      </c>
      <c r="K18" s="21">
        <v>109</v>
      </c>
      <c r="L18" s="21">
        <v>175</v>
      </c>
      <c r="M18" s="21">
        <v>349</v>
      </c>
      <c r="N18" s="21">
        <v>353</v>
      </c>
      <c r="O18" s="21">
        <v>584</v>
      </c>
      <c r="P18" s="21">
        <v>717</v>
      </c>
      <c r="Q18" s="21">
        <v>598</v>
      </c>
      <c r="R18" s="21">
        <v>699</v>
      </c>
      <c r="S18" s="21">
        <v>736</v>
      </c>
      <c r="T18" s="21">
        <v>663</v>
      </c>
      <c r="U18" s="21">
        <v>786</v>
      </c>
      <c r="V18" s="21">
        <v>955</v>
      </c>
      <c r="W18" s="21">
        <v>714</v>
      </c>
      <c r="X18" s="21">
        <v>1156</v>
      </c>
      <c r="Y18" s="21">
        <v>1095</v>
      </c>
      <c r="Z18" s="21">
        <v>734</v>
      </c>
      <c r="AA18" s="21">
        <v>628</v>
      </c>
      <c r="AB18" s="21">
        <v>672</v>
      </c>
      <c r="AC18" s="21">
        <v>38</v>
      </c>
      <c r="AD18" s="65">
        <f t="shared" si="1"/>
        <v>12807</v>
      </c>
    </row>
    <row r="19" spans="1:30" x14ac:dyDescent="0.35">
      <c r="A19" s="31" t="s">
        <v>6</v>
      </c>
      <c r="B19" s="21">
        <v>116</v>
      </c>
      <c r="C19" s="21">
        <v>249</v>
      </c>
      <c r="D19" s="21">
        <v>960</v>
      </c>
      <c r="E19" s="21">
        <v>2814</v>
      </c>
      <c r="F19" s="21">
        <v>5315</v>
      </c>
      <c r="G19" s="21">
        <v>6182</v>
      </c>
      <c r="H19" s="21">
        <v>7094</v>
      </c>
      <c r="I19" s="21">
        <v>4525</v>
      </c>
      <c r="J19" s="21">
        <v>2432</v>
      </c>
      <c r="K19" s="21">
        <v>1854</v>
      </c>
      <c r="L19" s="21">
        <v>2761</v>
      </c>
      <c r="M19" s="21">
        <v>4887</v>
      </c>
      <c r="N19" s="21">
        <v>6547</v>
      </c>
      <c r="O19" s="21">
        <v>6092</v>
      </c>
      <c r="P19" s="21">
        <v>7168</v>
      </c>
      <c r="Q19" s="21">
        <v>6113</v>
      </c>
      <c r="R19" s="21">
        <v>4549</v>
      </c>
      <c r="S19" s="21">
        <v>4075</v>
      </c>
      <c r="T19" s="21">
        <v>3739</v>
      </c>
      <c r="U19" s="21">
        <v>4782</v>
      </c>
      <c r="V19" s="21">
        <v>6663</v>
      </c>
      <c r="W19" s="21">
        <v>4745</v>
      </c>
      <c r="X19" s="21">
        <v>6520</v>
      </c>
      <c r="Y19" s="21">
        <v>7965</v>
      </c>
      <c r="Z19" s="21">
        <v>7160</v>
      </c>
      <c r="AA19" s="21">
        <v>5791</v>
      </c>
      <c r="AB19" s="21">
        <v>5613</v>
      </c>
      <c r="AC19" s="21">
        <v>434</v>
      </c>
      <c r="AD19" s="65">
        <f t="shared" si="1"/>
        <v>127145</v>
      </c>
    </row>
    <row r="20" spans="1:30" x14ac:dyDescent="0.35">
      <c r="A20" s="31" t="s">
        <v>24</v>
      </c>
      <c r="B20" s="21">
        <v>0</v>
      </c>
      <c r="C20" s="21">
        <v>0</v>
      </c>
      <c r="D20" s="21">
        <v>4</v>
      </c>
      <c r="E20" s="21">
        <v>5</v>
      </c>
      <c r="F20" s="21">
        <v>33</v>
      </c>
      <c r="G20" s="21">
        <v>23</v>
      </c>
      <c r="H20" s="21">
        <v>2</v>
      </c>
      <c r="I20" s="21">
        <v>11</v>
      </c>
      <c r="J20" s="21">
        <v>1</v>
      </c>
      <c r="K20" s="21">
        <v>0</v>
      </c>
      <c r="L20" s="21">
        <v>0</v>
      </c>
      <c r="M20" s="21">
        <v>0</v>
      </c>
      <c r="N20" s="21">
        <v>2</v>
      </c>
      <c r="O20" s="21">
        <v>1</v>
      </c>
      <c r="P20" s="21">
        <v>0</v>
      </c>
      <c r="Q20" s="21">
        <v>2</v>
      </c>
      <c r="R20" s="21">
        <v>9</v>
      </c>
      <c r="S20" s="21">
        <v>7</v>
      </c>
      <c r="T20" s="21">
        <v>5</v>
      </c>
      <c r="U20" s="21">
        <v>15</v>
      </c>
      <c r="V20" s="21">
        <v>32</v>
      </c>
      <c r="W20" s="21">
        <v>7</v>
      </c>
      <c r="X20" s="21">
        <v>16</v>
      </c>
      <c r="Y20" s="21">
        <v>7</v>
      </c>
      <c r="Z20" s="21">
        <v>23</v>
      </c>
      <c r="AA20" s="21">
        <v>27</v>
      </c>
      <c r="AB20" s="21">
        <v>7</v>
      </c>
      <c r="AC20" s="21">
        <v>2</v>
      </c>
      <c r="AD20" s="65">
        <f t="shared" si="1"/>
        <v>241</v>
      </c>
    </row>
    <row r="21" spans="1:30" x14ac:dyDescent="0.35">
      <c r="A21" s="31" t="s">
        <v>46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22</v>
      </c>
      <c r="S21" s="21">
        <v>12</v>
      </c>
      <c r="T21" s="21">
        <v>7</v>
      </c>
      <c r="U21" s="21">
        <v>43</v>
      </c>
      <c r="V21" s="21">
        <v>59</v>
      </c>
      <c r="W21" s="21">
        <v>1</v>
      </c>
      <c r="X21" s="21">
        <v>1</v>
      </c>
      <c r="Y21" s="21">
        <v>1</v>
      </c>
      <c r="Z21" s="21">
        <v>0</v>
      </c>
      <c r="AA21" s="21">
        <v>1</v>
      </c>
      <c r="AB21" s="21">
        <v>0</v>
      </c>
      <c r="AC21" s="21">
        <v>0</v>
      </c>
      <c r="AD21" s="65">
        <f t="shared" si="1"/>
        <v>147</v>
      </c>
    </row>
    <row r="22" spans="1:30" x14ac:dyDescent="0.35">
      <c r="A22" s="31" t="s">
        <v>31</v>
      </c>
      <c r="B22" s="21">
        <v>0</v>
      </c>
      <c r="C22" s="21">
        <v>0</v>
      </c>
      <c r="D22" s="21">
        <v>0</v>
      </c>
      <c r="E22" s="21">
        <v>6</v>
      </c>
      <c r="F22" s="21">
        <v>6</v>
      </c>
      <c r="G22" s="21">
        <v>6</v>
      </c>
      <c r="H22" s="21">
        <v>1</v>
      </c>
      <c r="I22" s="21">
        <v>0</v>
      </c>
      <c r="J22" s="21">
        <v>1</v>
      </c>
      <c r="K22" s="21">
        <v>3</v>
      </c>
      <c r="L22" s="21">
        <v>2</v>
      </c>
      <c r="M22" s="21">
        <v>2</v>
      </c>
      <c r="N22" s="21">
        <v>0</v>
      </c>
      <c r="O22" s="21">
        <v>50</v>
      </c>
      <c r="P22" s="21">
        <v>53</v>
      </c>
      <c r="Q22" s="21">
        <v>80</v>
      </c>
      <c r="R22" s="21">
        <v>28</v>
      </c>
      <c r="S22" s="21">
        <v>1</v>
      </c>
      <c r="T22" s="21">
        <v>6</v>
      </c>
      <c r="U22" s="21">
        <v>153</v>
      </c>
      <c r="V22" s="21">
        <v>156</v>
      </c>
      <c r="W22" s="21">
        <v>38</v>
      </c>
      <c r="X22" s="21">
        <v>81</v>
      </c>
      <c r="Y22" s="21">
        <v>26</v>
      </c>
      <c r="Z22" s="21">
        <v>11</v>
      </c>
      <c r="AA22" s="21">
        <v>8</v>
      </c>
      <c r="AB22" s="21">
        <v>8</v>
      </c>
      <c r="AC22" s="21">
        <v>1</v>
      </c>
      <c r="AD22" s="65">
        <f t="shared" si="1"/>
        <v>727</v>
      </c>
    </row>
    <row r="23" spans="1:30" x14ac:dyDescent="0.35">
      <c r="A23" s="31" t="s">
        <v>37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1</v>
      </c>
      <c r="H23" s="21">
        <v>0</v>
      </c>
      <c r="I23" s="21">
        <v>0</v>
      </c>
      <c r="J23" s="21">
        <v>0</v>
      </c>
      <c r="K23" s="21">
        <v>1</v>
      </c>
      <c r="L23" s="21">
        <v>0</v>
      </c>
      <c r="M23" s="21">
        <v>0</v>
      </c>
      <c r="N23" s="21">
        <v>1</v>
      </c>
      <c r="O23" s="21">
        <v>1</v>
      </c>
      <c r="P23" s="21">
        <v>1</v>
      </c>
      <c r="Q23" s="21">
        <v>0</v>
      </c>
      <c r="R23" s="21">
        <v>0</v>
      </c>
      <c r="S23" s="21">
        <v>68</v>
      </c>
      <c r="T23" s="21">
        <v>8</v>
      </c>
      <c r="U23" s="21">
        <v>27</v>
      </c>
      <c r="V23" s="21">
        <v>23</v>
      </c>
      <c r="W23" s="21">
        <v>5</v>
      </c>
      <c r="X23" s="21">
        <v>23</v>
      </c>
      <c r="Y23" s="21">
        <v>17</v>
      </c>
      <c r="Z23" s="21">
        <v>6</v>
      </c>
      <c r="AA23" s="21">
        <v>2</v>
      </c>
      <c r="AB23" s="21">
        <v>1</v>
      </c>
      <c r="AC23" s="21">
        <v>0</v>
      </c>
      <c r="AD23" s="65">
        <f t="shared" si="1"/>
        <v>185</v>
      </c>
    </row>
    <row r="24" spans="1:30" x14ac:dyDescent="0.35">
      <c r="A24" s="31" t="s">
        <v>19</v>
      </c>
      <c r="B24" s="21">
        <v>0</v>
      </c>
      <c r="C24" s="21">
        <v>3</v>
      </c>
      <c r="D24" s="21">
        <v>15</v>
      </c>
      <c r="E24" s="21">
        <v>32</v>
      </c>
      <c r="F24" s="21">
        <v>90</v>
      </c>
      <c r="G24" s="21">
        <v>120</v>
      </c>
      <c r="H24" s="21">
        <v>140</v>
      </c>
      <c r="I24" s="21">
        <v>85</v>
      </c>
      <c r="J24" s="21">
        <v>32</v>
      </c>
      <c r="K24" s="21">
        <v>235</v>
      </c>
      <c r="L24" s="21">
        <v>75</v>
      </c>
      <c r="M24" s="21">
        <v>398</v>
      </c>
      <c r="N24" s="21">
        <v>363</v>
      </c>
      <c r="O24" s="21">
        <v>570</v>
      </c>
      <c r="P24" s="21">
        <v>862</v>
      </c>
      <c r="Q24" s="21">
        <v>825</v>
      </c>
      <c r="R24" s="21">
        <v>759</v>
      </c>
      <c r="S24" s="21">
        <v>689</v>
      </c>
      <c r="T24" s="21">
        <v>563</v>
      </c>
      <c r="U24" s="21">
        <v>678</v>
      </c>
      <c r="V24" s="21">
        <v>864</v>
      </c>
      <c r="W24" s="21">
        <v>618</v>
      </c>
      <c r="X24" s="21">
        <v>1065</v>
      </c>
      <c r="Y24" s="21">
        <v>969</v>
      </c>
      <c r="Z24" s="21">
        <v>835</v>
      </c>
      <c r="AA24" s="21">
        <v>636</v>
      </c>
      <c r="AB24" s="21">
        <v>689</v>
      </c>
      <c r="AC24" s="21">
        <v>86</v>
      </c>
      <c r="AD24" s="65">
        <f t="shared" si="1"/>
        <v>12296</v>
      </c>
    </row>
    <row r="25" spans="1:30" x14ac:dyDescent="0.35">
      <c r="A25" s="31" t="s">
        <v>23</v>
      </c>
      <c r="B25" s="21">
        <v>0</v>
      </c>
      <c r="C25" s="21">
        <v>1</v>
      </c>
      <c r="D25" s="21">
        <v>3</v>
      </c>
      <c r="E25" s="21">
        <v>4</v>
      </c>
      <c r="F25" s="21">
        <v>17</v>
      </c>
      <c r="G25" s="21">
        <v>144</v>
      </c>
      <c r="H25" s="21">
        <v>36</v>
      </c>
      <c r="I25" s="21">
        <v>11</v>
      </c>
      <c r="J25" s="21">
        <v>4</v>
      </c>
      <c r="K25" s="21">
        <v>11</v>
      </c>
      <c r="L25" s="21">
        <v>3</v>
      </c>
      <c r="M25" s="21">
        <v>4</v>
      </c>
      <c r="N25" s="21">
        <v>34</v>
      </c>
      <c r="O25" s="21">
        <v>75</v>
      </c>
      <c r="P25" s="21">
        <v>193</v>
      </c>
      <c r="Q25" s="21">
        <v>145</v>
      </c>
      <c r="R25" s="21">
        <v>137</v>
      </c>
      <c r="S25" s="21">
        <v>73</v>
      </c>
      <c r="T25" s="21">
        <v>62</v>
      </c>
      <c r="U25" s="21">
        <v>45</v>
      </c>
      <c r="V25" s="21">
        <v>34</v>
      </c>
      <c r="W25" s="21">
        <v>63</v>
      </c>
      <c r="X25" s="21">
        <v>58</v>
      </c>
      <c r="Y25" s="21">
        <v>68</v>
      </c>
      <c r="Z25" s="21">
        <v>79</v>
      </c>
      <c r="AA25" s="21">
        <v>48</v>
      </c>
      <c r="AB25" s="21">
        <v>51</v>
      </c>
      <c r="AC25" s="21">
        <v>5</v>
      </c>
      <c r="AD25" s="65">
        <f t="shared" si="1"/>
        <v>1408</v>
      </c>
    </row>
    <row r="26" spans="1:30" x14ac:dyDescent="0.35">
      <c r="A26" s="31" t="s">
        <v>25</v>
      </c>
      <c r="B26" s="21">
        <v>0</v>
      </c>
      <c r="C26" s="21">
        <v>0</v>
      </c>
      <c r="D26" s="21">
        <v>33</v>
      </c>
      <c r="E26" s="21">
        <v>40</v>
      </c>
      <c r="F26" s="21">
        <v>15</v>
      </c>
      <c r="G26" s="21">
        <v>23</v>
      </c>
      <c r="H26" s="21">
        <v>8</v>
      </c>
      <c r="I26" s="21">
        <v>14</v>
      </c>
      <c r="J26" s="21">
        <v>3</v>
      </c>
      <c r="K26" s="21">
        <v>74</v>
      </c>
      <c r="L26" s="21">
        <v>93</v>
      </c>
      <c r="M26" s="21">
        <v>214</v>
      </c>
      <c r="N26" s="21">
        <v>134</v>
      </c>
      <c r="O26" s="21">
        <v>296</v>
      </c>
      <c r="P26" s="21">
        <v>274</v>
      </c>
      <c r="Q26" s="21">
        <v>53</v>
      </c>
      <c r="R26" s="21">
        <v>24</v>
      </c>
      <c r="S26" s="21">
        <v>34</v>
      </c>
      <c r="T26" s="21">
        <v>13</v>
      </c>
      <c r="U26" s="21">
        <v>109</v>
      </c>
      <c r="V26" s="21">
        <v>115</v>
      </c>
      <c r="W26" s="21">
        <v>98</v>
      </c>
      <c r="X26" s="21">
        <v>144</v>
      </c>
      <c r="Y26" s="21">
        <v>119</v>
      </c>
      <c r="Z26" s="21">
        <v>49</v>
      </c>
      <c r="AA26" s="21">
        <v>48</v>
      </c>
      <c r="AB26" s="21">
        <v>24</v>
      </c>
      <c r="AC26" s="21">
        <v>0</v>
      </c>
      <c r="AD26" s="65">
        <f t="shared" si="1"/>
        <v>2051</v>
      </c>
    </row>
    <row r="27" spans="1:30" x14ac:dyDescent="0.35">
      <c r="A27" s="31" t="s">
        <v>18</v>
      </c>
      <c r="B27" s="21">
        <v>1</v>
      </c>
      <c r="C27" s="21">
        <v>1</v>
      </c>
      <c r="D27" s="21">
        <v>2</v>
      </c>
      <c r="E27" s="21">
        <v>6</v>
      </c>
      <c r="F27" s="21">
        <v>37</v>
      </c>
      <c r="G27" s="21">
        <v>62</v>
      </c>
      <c r="H27" s="21">
        <v>31</v>
      </c>
      <c r="I27" s="21">
        <v>8</v>
      </c>
      <c r="J27" s="21">
        <v>1</v>
      </c>
      <c r="K27" s="21">
        <v>2</v>
      </c>
      <c r="L27" s="21">
        <v>2</v>
      </c>
      <c r="M27" s="21">
        <v>4</v>
      </c>
      <c r="N27" s="21">
        <v>0</v>
      </c>
      <c r="O27" s="21">
        <v>3</v>
      </c>
      <c r="P27" s="21">
        <v>1</v>
      </c>
      <c r="Q27" s="21">
        <v>32</v>
      </c>
      <c r="R27" s="21">
        <v>47</v>
      </c>
      <c r="S27" s="21">
        <v>36</v>
      </c>
      <c r="T27" s="21">
        <v>72</v>
      </c>
      <c r="U27" s="21">
        <v>127</v>
      </c>
      <c r="V27" s="21">
        <v>179</v>
      </c>
      <c r="W27" s="21">
        <v>156</v>
      </c>
      <c r="X27" s="21">
        <v>123</v>
      </c>
      <c r="Y27" s="21">
        <v>53</v>
      </c>
      <c r="Z27" s="21">
        <v>69</v>
      </c>
      <c r="AA27" s="21">
        <v>85</v>
      </c>
      <c r="AB27" s="21">
        <v>93</v>
      </c>
      <c r="AC27" s="21">
        <v>10</v>
      </c>
      <c r="AD27" s="65">
        <f t="shared" si="1"/>
        <v>1243</v>
      </c>
    </row>
    <row r="28" spans="1:30" x14ac:dyDescent="0.35">
      <c r="A28" s="31" t="s">
        <v>22</v>
      </c>
      <c r="B28" s="21">
        <v>0</v>
      </c>
      <c r="C28" s="21">
        <v>1</v>
      </c>
      <c r="D28" s="21">
        <v>0</v>
      </c>
      <c r="E28" s="21">
        <v>0</v>
      </c>
      <c r="F28" s="21">
        <v>0</v>
      </c>
      <c r="G28" s="21">
        <v>1</v>
      </c>
      <c r="H28" s="21">
        <v>0</v>
      </c>
      <c r="I28" s="21">
        <v>1</v>
      </c>
      <c r="J28" s="21">
        <v>0</v>
      </c>
      <c r="K28" s="21">
        <v>0</v>
      </c>
      <c r="L28" s="21">
        <v>1</v>
      </c>
      <c r="M28" s="21">
        <v>0</v>
      </c>
      <c r="N28" s="21">
        <v>0</v>
      </c>
      <c r="O28" s="21">
        <v>1</v>
      </c>
      <c r="P28" s="21">
        <v>18</v>
      </c>
      <c r="Q28" s="21">
        <v>17</v>
      </c>
      <c r="R28" s="21">
        <v>18</v>
      </c>
      <c r="S28" s="21">
        <v>1</v>
      </c>
      <c r="T28" s="21">
        <v>0</v>
      </c>
      <c r="U28" s="21">
        <v>2</v>
      </c>
      <c r="V28" s="21">
        <v>3</v>
      </c>
      <c r="W28" s="21">
        <v>3</v>
      </c>
      <c r="X28" s="21">
        <v>4</v>
      </c>
      <c r="Y28" s="21">
        <v>1</v>
      </c>
      <c r="Z28" s="21">
        <v>3</v>
      </c>
      <c r="AA28" s="21">
        <v>1</v>
      </c>
      <c r="AB28" s="21">
        <v>1</v>
      </c>
      <c r="AC28" s="21">
        <v>0</v>
      </c>
      <c r="AD28" s="65">
        <f t="shared" si="1"/>
        <v>77</v>
      </c>
    </row>
    <row r="29" spans="1:30" x14ac:dyDescent="0.35">
      <c r="A29" s="32" t="s">
        <v>34</v>
      </c>
      <c r="B29" s="21">
        <v>0</v>
      </c>
      <c r="C29" s="21">
        <v>0</v>
      </c>
      <c r="D29" s="21">
        <v>0</v>
      </c>
      <c r="E29" s="21">
        <v>0</v>
      </c>
      <c r="F29" s="21">
        <v>1</v>
      </c>
      <c r="G29" s="21">
        <v>3</v>
      </c>
      <c r="H29" s="21">
        <v>1</v>
      </c>
      <c r="I29" s="21">
        <v>1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209</v>
      </c>
      <c r="Q29" s="21">
        <v>30</v>
      </c>
      <c r="R29" s="21">
        <v>242</v>
      </c>
      <c r="S29" s="21">
        <v>0</v>
      </c>
      <c r="T29" s="21">
        <v>3</v>
      </c>
      <c r="U29" s="21">
        <v>1</v>
      </c>
      <c r="V29" s="21">
        <v>28</v>
      </c>
      <c r="W29" s="21">
        <v>1</v>
      </c>
      <c r="X29" s="21">
        <v>84</v>
      </c>
      <c r="Y29" s="21">
        <v>29</v>
      </c>
      <c r="Z29" s="21">
        <v>10</v>
      </c>
      <c r="AA29" s="21">
        <v>8</v>
      </c>
      <c r="AB29" s="21">
        <v>4</v>
      </c>
      <c r="AC29" s="21">
        <v>1</v>
      </c>
      <c r="AD29" s="65">
        <f>+SUM(B29:AC29)</f>
        <v>656</v>
      </c>
    </row>
    <row r="30" spans="1:30" x14ac:dyDescent="0.35">
      <c r="A30" s="26"/>
      <c r="B30" s="187" t="s">
        <v>71</v>
      </c>
      <c r="C30" s="187"/>
      <c r="D30" s="187"/>
      <c r="E30" s="187"/>
      <c r="F30" s="187"/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</row>
    <row r="31" spans="1:30" x14ac:dyDescent="0.35">
      <c r="A31" s="33" t="s">
        <v>63</v>
      </c>
      <c r="B31" s="18">
        <f>SUM(B32:B56)</f>
        <v>9035.2089499999965</v>
      </c>
      <c r="C31" s="18">
        <f t="shared" ref="C31:AA31" si="2">SUM(C32:C56)</f>
        <v>25996.250775600005</v>
      </c>
      <c r="D31" s="18">
        <f t="shared" si="2"/>
        <v>86339.002369659982</v>
      </c>
      <c r="E31" s="18">
        <f t="shared" si="2"/>
        <v>254410.57660431188</v>
      </c>
      <c r="F31" s="18">
        <f t="shared" si="2"/>
        <v>466192.31297816557</v>
      </c>
      <c r="G31" s="18">
        <f t="shared" si="2"/>
        <v>588754.71385424247</v>
      </c>
      <c r="H31" s="18">
        <f t="shared" si="2"/>
        <v>708942.52366006747</v>
      </c>
      <c r="I31" s="18">
        <f t="shared" si="2"/>
        <v>435337.62542058161</v>
      </c>
      <c r="J31" s="18">
        <f t="shared" si="2"/>
        <v>223555.98080361015</v>
      </c>
      <c r="K31" s="18">
        <f t="shared" si="2"/>
        <v>212137.13472345957</v>
      </c>
      <c r="L31" s="18">
        <f t="shared" si="2"/>
        <v>272432.95636999945</v>
      </c>
      <c r="M31" s="18">
        <f t="shared" si="2"/>
        <v>625206.78221999947</v>
      </c>
      <c r="N31" s="18">
        <f t="shared" si="2"/>
        <v>947295.02527999622</v>
      </c>
      <c r="O31" s="18">
        <f t="shared" si="2"/>
        <v>1113573.6202300014</v>
      </c>
      <c r="P31" s="18">
        <f t="shared" si="2"/>
        <v>1403186.2636900025</v>
      </c>
      <c r="Q31" s="18">
        <f t="shared" si="2"/>
        <v>1182405.9046699998</v>
      </c>
      <c r="R31" s="18">
        <f t="shared" si="2"/>
        <v>982265.94378999807</v>
      </c>
      <c r="S31" s="18">
        <f t="shared" si="2"/>
        <v>873849.64544000081</v>
      </c>
      <c r="T31" s="18">
        <f t="shared" si="2"/>
        <v>875635.14036000101</v>
      </c>
      <c r="U31" s="18">
        <f t="shared" si="2"/>
        <v>1138706.2988799978</v>
      </c>
      <c r="V31" s="18">
        <f t="shared" si="2"/>
        <v>1684468.9694900089</v>
      </c>
      <c r="W31" s="18">
        <f t="shared" si="2"/>
        <v>1178962.9085899971</v>
      </c>
      <c r="X31" s="18">
        <f t="shared" si="2"/>
        <v>1791084.7675899959</v>
      </c>
      <c r="Y31" s="18">
        <f t="shared" si="2"/>
        <v>2245809.7051899871</v>
      </c>
      <c r="Z31" s="18">
        <f t="shared" si="2"/>
        <v>2115629.6830599965</v>
      </c>
      <c r="AA31" s="18">
        <f t="shared" si="2"/>
        <v>1697055.8936800046</v>
      </c>
      <c r="AB31" s="18">
        <f>SUM(AB32:AB56)</f>
        <v>1654096.504039994</v>
      </c>
      <c r="AC31" s="18">
        <f>SUM(AC32:AC56)</f>
        <v>132658.13660999996</v>
      </c>
      <c r="AD31" s="18">
        <f>SUM(AD32:AD56)</f>
        <v>24925025.479319688</v>
      </c>
    </row>
    <row r="32" spans="1:30" x14ac:dyDescent="0.35">
      <c r="A32" s="30" t="s">
        <v>36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76.12</v>
      </c>
      <c r="H32" s="20">
        <v>52.56</v>
      </c>
      <c r="I32" s="20">
        <v>0</v>
      </c>
      <c r="J32" s="20">
        <v>0</v>
      </c>
      <c r="K32" s="20">
        <v>0</v>
      </c>
      <c r="L32" s="20">
        <v>0</v>
      </c>
      <c r="M32" s="20">
        <v>55</v>
      </c>
      <c r="N32" s="20">
        <v>0</v>
      </c>
      <c r="O32" s="20">
        <v>1796.4050000000004</v>
      </c>
      <c r="P32" s="20">
        <v>4086.4160600000009</v>
      </c>
      <c r="Q32" s="20">
        <v>1759.2857999999999</v>
      </c>
      <c r="R32" s="20">
        <v>2335.8603000000003</v>
      </c>
      <c r="S32" s="20">
        <v>573.55244000000005</v>
      </c>
      <c r="T32" s="20">
        <v>468.47899999999998</v>
      </c>
      <c r="U32" s="20">
        <v>422.59140000000002</v>
      </c>
      <c r="V32" s="20">
        <v>96.1</v>
      </c>
      <c r="W32" s="20">
        <v>185.54499999999999</v>
      </c>
      <c r="X32" s="20">
        <v>1785.3975</v>
      </c>
      <c r="Y32" s="20">
        <v>768.9639699999999</v>
      </c>
      <c r="Z32" s="20">
        <v>1438.3279400000001</v>
      </c>
      <c r="AA32" s="20">
        <v>255.15201999999999</v>
      </c>
      <c r="AB32" s="20">
        <v>1096.8229999999999</v>
      </c>
      <c r="AC32" s="20">
        <v>0</v>
      </c>
      <c r="AD32" s="101">
        <f>+SUM(B32:AC32)</f>
        <v>17252.579429999998</v>
      </c>
    </row>
    <row r="33" spans="1:30" x14ac:dyDescent="0.35">
      <c r="A33" s="31" t="s">
        <v>26</v>
      </c>
      <c r="B33" s="20">
        <v>0</v>
      </c>
      <c r="C33" s="20">
        <v>0</v>
      </c>
      <c r="D33" s="20">
        <v>70</v>
      </c>
      <c r="E33" s="20">
        <v>523.36642000000006</v>
      </c>
      <c r="F33" s="20">
        <v>4169.9750050000002</v>
      </c>
      <c r="G33" s="20">
        <v>2094.71651002</v>
      </c>
      <c r="H33" s="20">
        <v>1605.8359830900001</v>
      </c>
      <c r="I33" s="20">
        <v>476.37403999999998</v>
      </c>
      <c r="J33" s="20">
        <v>1336.46335</v>
      </c>
      <c r="K33" s="20">
        <v>499.46000000000004</v>
      </c>
      <c r="L33" s="20">
        <v>528.74064999999996</v>
      </c>
      <c r="M33" s="20">
        <v>526.35</v>
      </c>
      <c r="N33" s="20">
        <v>2360.1732500000012</v>
      </c>
      <c r="O33" s="20">
        <v>2417.0511599999977</v>
      </c>
      <c r="P33" s="20">
        <v>8862.378440000004</v>
      </c>
      <c r="Q33" s="20">
        <v>9713.8339499999929</v>
      </c>
      <c r="R33" s="20">
        <v>11568.875589999991</v>
      </c>
      <c r="S33" s="20">
        <v>10543.635420000006</v>
      </c>
      <c r="T33" s="20">
        <v>13600.430819999996</v>
      </c>
      <c r="U33" s="20">
        <v>10183.961590000004</v>
      </c>
      <c r="V33" s="20">
        <v>9961.9239400000006</v>
      </c>
      <c r="W33" s="20">
        <v>4684.3327000000008</v>
      </c>
      <c r="X33" s="20">
        <v>9199.4771900000014</v>
      </c>
      <c r="Y33" s="20">
        <v>3254.8310500000007</v>
      </c>
      <c r="Z33" s="20">
        <v>3608.4731000000006</v>
      </c>
      <c r="AA33" s="20">
        <v>1913.9883</v>
      </c>
      <c r="AB33" s="20">
        <v>8745.0080499999967</v>
      </c>
      <c r="AC33" s="20">
        <v>2138.1202999999996</v>
      </c>
      <c r="AD33" s="101">
        <f t="shared" ref="AD33:AD55" si="3">+SUM(B33:AC33)</f>
        <v>124587.77680811002</v>
      </c>
    </row>
    <row r="34" spans="1:30" x14ac:dyDescent="0.35">
      <c r="A34" s="31" t="s">
        <v>35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109.05250000000001</v>
      </c>
      <c r="H34" s="20">
        <v>150.51</v>
      </c>
      <c r="I34" s="20">
        <v>391.77210000000002</v>
      </c>
      <c r="J34" s="20">
        <v>331.37369999999999</v>
      </c>
      <c r="K34" s="20">
        <v>84.96</v>
      </c>
      <c r="L34" s="20">
        <v>0</v>
      </c>
      <c r="M34" s="20">
        <v>2933.13375</v>
      </c>
      <c r="N34" s="20">
        <v>1568.0112500000002</v>
      </c>
      <c r="O34" s="20">
        <v>2650.8967899999998</v>
      </c>
      <c r="P34" s="20">
        <v>2428.2706699999999</v>
      </c>
      <c r="Q34" s="20">
        <v>816.6</v>
      </c>
      <c r="R34" s="20">
        <v>1219.51</v>
      </c>
      <c r="S34" s="20">
        <v>139.84961999999999</v>
      </c>
      <c r="T34" s="20">
        <v>99</v>
      </c>
      <c r="U34" s="20">
        <v>486.79999999999995</v>
      </c>
      <c r="V34" s="20">
        <v>375</v>
      </c>
      <c r="W34" s="20">
        <v>60</v>
      </c>
      <c r="X34" s="20">
        <v>200</v>
      </c>
      <c r="Y34" s="20">
        <v>292.75</v>
      </c>
      <c r="Z34" s="20">
        <v>1176.6694600000001</v>
      </c>
      <c r="AA34" s="20">
        <v>484.6</v>
      </c>
      <c r="AB34" s="20">
        <v>445.65</v>
      </c>
      <c r="AC34" s="20">
        <v>64</v>
      </c>
      <c r="AD34" s="101">
        <f t="shared" si="3"/>
        <v>16508.40984</v>
      </c>
    </row>
    <row r="35" spans="1:30" x14ac:dyDescent="0.35">
      <c r="A35" s="31" t="s">
        <v>14</v>
      </c>
      <c r="B35" s="20">
        <v>139.19999999999999</v>
      </c>
      <c r="C35" s="20">
        <v>1787.9217599999993</v>
      </c>
      <c r="D35" s="20">
        <v>7684.9492857499945</v>
      </c>
      <c r="E35" s="20">
        <v>10391.666735069994</v>
      </c>
      <c r="F35" s="20">
        <v>15190.398525179993</v>
      </c>
      <c r="G35" s="20">
        <v>24617.454538759965</v>
      </c>
      <c r="H35" s="20">
        <v>24406.48045621999</v>
      </c>
      <c r="I35" s="20">
        <v>8516.5144546999982</v>
      </c>
      <c r="J35" s="20">
        <v>4397.3553361000004</v>
      </c>
      <c r="K35" s="20">
        <v>9005.2972400000035</v>
      </c>
      <c r="L35" s="20">
        <v>15209.77897999983</v>
      </c>
      <c r="M35" s="20">
        <v>28548.816060000034</v>
      </c>
      <c r="N35" s="20">
        <v>44785.592949999984</v>
      </c>
      <c r="O35" s="20">
        <v>50411.544680000006</v>
      </c>
      <c r="P35" s="20">
        <v>59327.505269999958</v>
      </c>
      <c r="Q35" s="20">
        <v>49062.604080000085</v>
      </c>
      <c r="R35" s="20">
        <v>50140.634699999995</v>
      </c>
      <c r="S35" s="20">
        <v>34617.179609999992</v>
      </c>
      <c r="T35" s="20">
        <v>27778.963299999996</v>
      </c>
      <c r="U35" s="20">
        <v>24336.175159999988</v>
      </c>
      <c r="V35" s="20">
        <v>45359.830499999989</v>
      </c>
      <c r="W35" s="20">
        <v>37193.495080000008</v>
      </c>
      <c r="X35" s="20">
        <v>63123.149859999976</v>
      </c>
      <c r="Y35" s="20">
        <v>63126.533379999993</v>
      </c>
      <c r="Z35" s="20">
        <v>48848.091730000007</v>
      </c>
      <c r="AA35" s="20">
        <v>47550.225829999988</v>
      </c>
      <c r="AB35" s="20">
        <v>37644.258799999989</v>
      </c>
      <c r="AC35" s="20">
        <v>4117.9134999999997</v>
      </c>
      <c r="AD35" s="101">
        <f t="shared" si="3"/>
        <v>837319.53180177987</v>
      </c>
    </row>
    <row r="36" spans="1:30" x14ac:dyDescent="0.35">
      <c r="A36" s="31" t="s">
        <v>32</v>
      </c>
      <c r="B36" s="20">
        <v>0</v>
      </c>
      <c r="C36" s="20">
        <v>0</v>
      </c>
      <c r="D36" s="20">
        <v>0</v>
      </c>
      <c r="E36" s="20">
        <v>0</v>
      </c>
      <c r="F36" s="20">
        <v>1564.0129650000001</v>
      </c>
      <c r="G36" s="20">
        <v>179.639025</v>
      </c>
      <c r="H36" s="20">
        <v>105.12</v>
      </c>
      <c r="I36" s="20">
        <v>601.18090163999989</v>
      </c>
      <c r="J36" s="20">
        <v>29.462837100000002</v>
      </c>
      <c r="K36" s="20">
        <v>0</v>
      </c>
      <c r="L36" s="20">
        <v>0</v>
      </c>
      <c r="M36" s="20">
        <v>235</v>
      </c>
      <c r="N36" s="20">
        <v>516</v>
      </c>
      <c r="O36" s="20">
        <v>2172.8937799999999</v>
      </c>
      <c r="P36" s="20">
        <v>98.949020000000004</v>
      </c>
      <c r="Q36" s="20">
        <v>120</v>
      </c>
      <c r="R36" s="20">
        <v>2268.0180000000005</v>
      </c>
      <c r="S36" s="20">
        <v>3758.48</v>
      </c>
      <c r="T36" s="20">
        <v>2688</v>
      </c>
      <c r="U36" s="20">
        <v>1449.4</v>
      </c>
      <c r="V36" s="20">
        <v>2833.4845100000011</v>
      </c>
      <c r="W36" s="20">
        <v>1195.9454900000001</v>
      </c>
      <c r="X36" s="20">
        <v>2167.51181</v>
      </c>
      <c r="Y36" s="20">
        <v>4455.0951000000005</v>
      </c>
      <c r="Z36" s="20">
        <v>1651.5079999999998</v>
      </c>
      <c r="AA36" s="20">
        <v>802.49218999999994</v>
      </c>
      <c r="AB36" s="20">
        <v>337.66550000000001</v>
      </c>
      <c r="AC36" s="20">
        <v>180</v>
      </c>
      <c r="AD36" s="101">
        <f t="shared" si="3"/>
        <v>29409.859128740005</v>
      </c>
    </row>
    <row r="37" spans="1:30" x14ac:dyDescent="0.35">
      <c r="A37" s="31" t="s">
        <v>29</v>
      </c>
      <c r="B37" s="20">
        <v>0</v>
      </c>
      <c r="C37" s="20">
        <v>0</v>
      </c>
      <c r="D37" s="20">
        <v>41.328000000000003</v>
      </c>
      <c r="E37" s="20">
        <v>313.241311</v>
      </c>
      <c r="F37" s="20">
        <v>552.69950000000006</v>
      </c>
      <c r="G37" s="20">
        <v>960.623062</v>
      </c>
      <c r="H37" s="20">
        <v>1358.8272160000001</v>
      </c>
      <c r="I37" s="20">
        <v>1365.41185</v>
      </c>
      <c r="J37" s="20">
        <v>271.25752</v>
      </c>
      <c r="K37" s="20">
        <v>3157.0093099999995</v>
      </c>
      <c r="L37" s="20">
        <v>960.81799999999998</v>
      </c>
      <c r="M37" s="20">
        <v>2902.9752600000002</v>
      </c>
      <c r="N37" s="20">
        <v>7445.9218400000027</v>
      </c>
      <c r="O37" s="20">
        <v>7380.2027099999987</v>
      </c>
      <c r="P37" s="20">
        <v>5952.4605700000002</v>
      </c>
      <c r="Q37" s="20">
        <v>5525.1433299999999</v>
      </c>
      <c r="R37" s="20">
        <v>2773.4310899999996</v>
      </c>
      <c r="S37" s="20">
        <v>1697.4094099999998</v>
      </c>
      <c r="T37" s="20">
        <v>3813.0642500000004</v>
      </c>
      <c r="U37" s="20">
        <v>2740.2235299999998</v>
      </c>
      <c r="V37" s="20">
        <v>3049.2172000000005</v>
      </c>
      <c r="W37" s="20">
        <v>2461.0039500000003</v>
      </c>
      <c r="X37" s="20">
        <v>9044.6153499999982</v>
      </c>
      <c r="Y37" s="20">
        <v>12678.943560000002</v>
      </c>
      <c r="Z37" s="20">
        <v>10267.984750000001</v>
      </c>
      <c r="AA37" s="20">
        <v>9193.1295800000062</v>
      </c>
      <c r="AB37" s="20">
        <v>7656.5033000000012</v>
      </c>
      <c r="AC37" s="20">
        <v>81.599999999999994</v>
      </c>
      <c r="AD37" s="101">
        <f t="shared" si="3"/>
        <v>103645.04544900003</v>
      </c>
    </row>
    <row r="38" spans="1:30" s="104" customFormat="1" x14ac:dyDescent="0.35">
      <c r="A38" s="103" t="s">
        <v>16</v>
      </c>
      <c r="B38" s="20">
        <v>45.24</v>
      </c>
      <c r="C38" s="20">
        <v>245.39000000000001</v>
      </c>
      <c r="D38" s="20">
        <v>6591.5847612100015</v>
      </c>
      <c r="E38" s="20">
        <v>10437.936039339991</v>
      </c>
      <c r="F38" s="20">
        <v>6870.7142596999947</v>
      </c>
      <c r="G38" s="20">
        <v>6676.5251827400016</v>
      </c>
      <c r="H38" s="20">
        <v>18531.974406969995</v>
      </c>
      <c r="I38" s="20">
        <v>7854.4816599999995</v>
      </c>
      <c r="J38" s="20">
        <v>15418.629634000014</v>
      </c>
      <c r="K38" s="20">
        <v>17006.516860000003</v>
      </c>
      <c r="L38" s="20">
        <v>7474.5649099999991</v>
      </c>
      <c r="M38" s="20">
        <v>28593.81181000001</v>
      </c>
      <c r="N38" s="20">
        <v>49169.18351999994</v>
      </c>
      <c r="O38" s="20">
        <v>87575.885440000129</v>
      </c>
      <c r="P38" s="20">
        <v>100069.48075000002</v>
      </c>
      <c r="Q38" s="20">
        <v>58264.266270000015</v>
      </c>
      <c r="R38" s="20">
        <v>30965.948619999999</v>
      </c>
      <c r="S38" s="20">
        <v>44476.395759999992</v>
      </c>
      <c r="T38" s="20">
        <v>47620.812590000009</v>
      </c>
      <c r="U38" s="20">
        <v>43939.183659999995</v>
      </c>
      <c r="V38" s="20">
        <v>89198.330209999971</v>
      </c>
      <c r="W38" s="20">
        <v>67846.365339999989</v>
      </c>
      <c r="X38" s="20">
        <v>109296.64918000004</v>
      </c>
      <c r="Y38" s="20">
        <v>121387.91372000007</v>
      </c>
      <c r="Z38" s="20">
        <v>91254.022870000073</v>
      </c>
      <c r="AA38" s="20">
        <v>79108.207540000018</v>
      </c>
      <c r="AB38" s="20">
        <v>76992.209639999972</v>
      </c>
      <c r="AC38" s="20">
        <v>4509.7467999999999</v>
      </c>
      <c r="AD38" s="101">
        <f t="shared" si="3"/>
        <v>1227421.9714339604</v>
      </c>
    </row>
    <row r="39" spans="1:30" x14ac:dyDescent="0.35">
      <c r="A39" s="31" t="s">
        <v>20</v>
      </c>
      <c r="B39" s="20">
        <v>0</v>
      </c>
      <c r="C39" s="20">
        <v>2528.5718499999984</v>
      </c>
      <c r="D39" s="20">
        <v>4672.3953299999966</v>
      </c>
      <c r="E39" s="20">
        <v>2886.7762799999987</v>
      </c>
      <c r="F39" s="20">
        <v>5097.9551499999998</v>
      </c>
      <c r="G39" s="20">
        <v>5161.7460020800017</v>
      </c>
      <c r="H39" s="20">
        <v>6268.3154658700005</v>
      </c>
      <c r="I39" s="20">
        <v>5725.4973942200004</v>
      </c>
      <c r="J39" s="20">
        <v>3042.6860089999996</v>
      </c>
      <c r="K39" s="20">
        <v>688.55</v>
      </c>
      <c r="L39" s="20">
        <v>2268.9250000000002</v>
      </c>
      <c r="M39" s="20">
        <v>9208.3860000000004</v>
      </c>
      <c r="N39" s="20">
        <v>14078.6998</v>
      </c>
      <c r="O39" s="20">
        <v>11490.007000000001</v>
      </c>
      <c r="P39" s="20">
        <v>8923.49424</v>
      </c>
      <c r="Q39" s="20">
        <v>6416.2930000000006</v>
      </c>
      <c r="R39" s="20">
        <v>3719.5360000000001</v>
      </c>
      <c r="S39" s="20">
        <v>2028.8363300000003</v>
      </c>
      <c r="T39" s="20">
        <v>573.95000000000005</v>
      </c>
      <c r="U39" s="20">
        <v>2252.2330000000002</v>
      </c>
      <c r="V39" s="20">
        <v>4592.0261899999996</v>
      </c>
      <c r="W39" s="20">
        <v>3476.36663</v>
      </c>
      <c r="X39" s="20">
        <v>6245.0481999999984</v>
      </c>
      <c r="Y39" s="20">
        <v>6881.7234999999991</v>
      </c>
      <c r="Z39" s="20">
        <v>11939.432799999997</v>
      </c>
      <c r="AA39" s="20">
        <v>7960.851889999999</v>
      </c>
      <c r="AB39" s="20">
        <v>10464.360650000006</v>
      </c>
      <c r="AC39" s="20">
        <v>615.05624</v>
      </c>
      <c r="AD39" s="101">
        <f t="shared" si="3"/>
        <v>149207.71995117003</v>
      </c>
    </row>
    <row r="40" spans="1:30" x14ac:dyDescent="0.35">
      <c r="A40" s="31" t="s">
        <v>45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81</v>
      </c>
      <c r="S40" s="20">
        <v>993.76400000000001</v>
      </c>
      <c r="T40" s="20">
        <v>419.40199999999999</v>
      </c>
      <c r="U40" s="20">
        <v>33.777699999999996</v>
      </c>
      <c r="V40" s="20">
        <v>476.44</v>
      </c>
      <c r="W40" s="20">
        <v>308.52300000000002</v>
      </c>
      <c r="X40" s="20">
        <v>120.2</v>
      </c>
      <c r="Y40" s="20">
        <v>1678.8553500000003</v>
      </c>
      <c r="Z40" s="20">
        <v>478.29999999999995</v>
      </c>
      <c r="AA40" s="20">
        <v>348.3</v>
      </c>
      <c r="AB40" s="20">
        <v>56.6</v>
      </c>
      <c r="AC40" s="20">
        <v>99.7</v>
      </c>
      <c r="AD40" s="101">
        <f t="shared" si="3"/>
        <v>5094.8620500000006</v>
      </c>
    </row>
    <row r="41" spans="1:30" x14ac:dyDescent="0.35">
      <c r="A41" s="31" t="s">
        <v>33</v>
      </c>
      <c r="B41" s="20">
        <v>0</v>
      </c>
      <c r="C41" s="20">
        <v>0</v>
      </c>
      <c r="D41" s="20">
        <v>0</v>
      </c>
      <c r="E41" s="20">
        <v>0</v>
      </c>
      <c r="F41" s="20">
        <v>201.1405</v>
      </c>
      <c r="G41" s="20">
        <v>501.96160000000003</v>
      </c>
      <c r="H41" s="20">
        <v>513.14677000000006</v>
      </c>
      <c r="I41" s="20">
        <v>276.66891000000004</v>
      </c>
      <c r="J41" s="20">
        <v>0</v>
      </c>
      <c r="K41" s="20">
        <v>624.87553999999989</v>
      </c>
      <c r="L41" s="20">
        <v>10.717649999999999</v>
      </c>
      <c r="M41" s="20">
        <v>184.142</v>
      </c>
      <c r="N41" s="20">
        <v>415.90300000000002</v>
      </c>
      <c r="O41" s="20">
        <v>401.21</v>
      </c>
      <c r="P41" s="20">
        <v>4322.03</v>
      </c>
      <c r="Q41" s="20">
        <v>1038.875</v>
      </c>
      <c r="R41" s="20">
        <v>1426.35</v>
      </c>
      <c r="S41" s="20">
        <v>2244.7129999999997</v>
      </c>
      <c r="T41" s="20">
        <v>563.04999999999995</v>
      </c>
      <c r="U41" s="20">
        <v>1298.3999999999999</v>
      </c>
      <c r="V41" s="20">
        <v>1782.1999999999998</v>
      </c>
      <c r="W41" s="20">
        <v>532.73</v>
      </c>
      <c r="X41" s="20">
        <v>1268.2</v>
      </c>
      <c r="Y41" s="20">
        <v>689.5</v>
      </c>
      <c r="Z41" s="20">
        <v>1168.3499999999999</v>
      </c>
      <c r="AA41" s="20">
        <v>2274.9978999999998</v>
      </c>
      <c r="AB41" s="20">
        <v>1181.58</v>
      </c>
      <c r="AC41" s="20">
        <v>129.5</v>
      </c>
      <c r="AD41" s="101">
        <f t="shared" si="3"/>
        <v>23050.241869999998</v>
      </c>
    </row>
    <row r="42" spans="1:30" x14ac:dyDescent="0.35">
      <c r="A42" s="31" t="s">
        <v>11</v>
      </c>
      <c r="B42" s="20">
        <v>822.80861000000004</v>
      </c>
      <c r="C42" s="20">
        <v>2624.0276400000012</v>
      </c>
      <c r="D42" s="20">
        <v>1768.7332899999988</v>
      </c>
      <c r="E42" s="20">
        <v>3016.8753039999992</v>
      </c>
      <c r="F42" s="20">
        <v>11898.586322530005</v>
      </c>
      <c r="G42" s="20">
        <v>9320.387347060001</v>
      </c>
      <c r="H42" s="20">
        <v>10593.595426389997</v>
      </c>
      <c r="I42" s="20">
        <v>5797.3611496799986</v>
      </c>
      <c r="J42" s="20">
        <v>3357.4150075300067</v>
      </c>
      <c r="K42" s="20">
        <v>21943.920586759905</v>
      </c>
      <c r="L42" s="20">
        <v>16074.845480000011</v>
      </c>
      <c r="M42" s="20">
        <v>22165.719930000065</v>
      </c>
      <c r="N42" s="20">
        <v>38273.270439999898</v>
      </c>
      <c r="O42" s="20">
        <v>47653.928710000102</v>
      </c>
      <c r="P42" s="20">
        <v>61844.694670000034</v>
      </c>
      <c r="Q42" s="20">
        <v>63117.831240000007</v>
      </c>
      <c r="R42" s="20">
        <v>59026.23324000003</v>
      </c>
      <c r="S42" s="20">
        <v>46629.239810000021</v>
      </c>
      <c r="T42" s="20">
        <v>39787.129760000018</v>
      </c>
      <c r="U42" s="20">
        <v>46216.454839999991</v>
      </c>
      <c r="V42" s="20">
        <v>70229.357319999952</v>
      </c>
      <c r="W42" s="20">
        <v>31207.898739999971</v>
      </c>
      <c r="X42" s="20">
        <v>70911.540920000029</v>
      </c>
      <c r="Y42" s="20">
        <v>78753.3049899998</v>
      </c>
      <c r="Z42" s="20">
        <v>54717.481489999991</v>
      </c>
      <c r="AA42" s="20">
        <v>42632.291919999989</v>
      </c>
      <c r="AB42" s="20">
        <v>41475.181900000018</v>
      </c>
      <c r="AC42" s="20">
        <v>2902.4729299999999</v>
      </c>
      <c r="AD42" s="101">
        <f t="shared" si="3"/>
        <v>904762.58901394997</v>
      </c>
    </row>
    <row r="43" spans="1:30" x14ac:dyDescent="0.35">
      <c r="A43" s="31" t="s">
        <v>27</v>
      </c>
      <c r="B43" s="20">
        <v>0</v>
      </c>
      <c r="C43" s="20">
        <v>0</v>
      </c>
      <c r="D43" s="20">
        <v>103.36080000000001</v>
      </c>
      <c r="E43" s="20">
        <v>1117.3445000000002</v>
      </c>
      <c r="F43" s="20">
        <v>2633.217078000001</v>
      </c>
      <c r="G43" s="20">
        <v>2939.8734439999998</v>
      </c>
      <c r="H43" s="20">
        <v>3453.2600445999988</v>
      </c>
      <c r="I43" s="20">
        <v>2188.961848500001</v>
      </c>
      <c r="J43" s="20">
        <v>860.57156892000012</v>
      </c>
      <c r="K43" s="20">
        <v>3137.1161299999994</v>
      </c>
      <c r="L43" s="20">
        <v>7470.5969299999997</v>
      </c>
      <c r="M43" s="20">
        <v>17353.458600000002</v>
      </c>
      <c r="N43" s="20">
        <v>17129.961159999999</v>
      </c>
      <c r="O43" s="20">
        <v>12495.568359999996</v>
      </c>
      <c r="P43" s="20">
        <v>15739.4959</v>
      </c>
      <c r="Q43" s="20">
        <v>13917.3851</v>
      </c>
      <c r="R43" s="20">
        <v>19273.540370000002</v>
      </c>
      <c r="S43" s="20">
        <v>27566.557830000002</v>
      </c>
      <c r="T43" s="20">
        <v>19718.5275</v>
      </c>
      <c r="U43" s="20">
        <v>25329.044659999963</v>
      </c>
      <c r="V43" s="20">
        <v>31077.980700000022</v>
      </c>
      <c r="W43" s="20">
        <v>20689.530820000018</v>
      </c>
      <c r="X43" s="20">
        <v>27011.980230000008</v>
      </c>
      <c r="Y43" s="20">
        <v>27348.21886000003</v>
      </c>
      <c r="Z43" s="20">
        <v>29735.883270000017</v>
      </c>
      <c r="AA43" s="20">
        <v>26513.387139999995</v>
      </c>
      <c r="AB43" s="20">
        <v>27199.227249999996</v>
      </c>
      <c r="AC43" s="20">
        <v>552.20000000000005</v>
      </c>
      <c r="AD43" s="101">
        <f t="shared" si="3"/>
        <v>382556.25009401998</v>
      </c>
    </row>
    <row r="44" spans="1:30" x14ac:dyDescent="0.35">
      <c r="A44" s="31" t="s">
        <v>12</v>
      </c>
      <c r="B44" s="20">
        <v>349.81748000000005</v>
      </c>
      <c r="C44" s="20">
        <v>581.94902000000002</v>
      </c>
      <c r="D44" s="20">
        <v>2303.1459600000003</v>
      </c>
      <c r="E44" s="20">
        <v>13398.347545670002</v>
      </c>
      <c r="F44" s="20">
        <v>24508.136102999979</v>
      </c>
      <c r="G44" s="20">
        <v>31680.506958399994</v>
      </c>
      <c r="H44" s="20">
        <v>45820.472739199948</v>
      </c>
      <c r="I44" s="20">
        <v>26978.220291000009</v>
      </c>
      <c r="J44" s="20">
        <v>11994.527513599998</v>
      </c>
      <c r="K44" s="20">
        <v>14033.389779999981</v>
      </c>
      <c r="L44" s="20">
        <v>12867.059229999993</v>
      </c>
      <c r="M44" s="20">
        <v>26425.375959999928</v>
      </c>
      <c r="N44" s="20">
        <v>50128.738699999922</v>
      </c>
      <c r="O44" s="20">
        <v>49063.588890000021</v>
      </c>
      <c r="P44" s="20">
        <v>51090.610259999979</v>
      </c>
      <c r="Q44" s="20">
        <v>62001.204819999977</v>
      </c>
      <c r="R44" s="20">
        <v>64214.631390000031</v>
      </c>
      <c r="S44" s="20">
        <v>60867.351339999994</v>
      </c>
      <c r="T44" s="20">
        <v>49531.921039999987</v>
      </c>
      <c r="U44" s="20">
        <v>69969.52971999986</v>
      </c>
      <c r="V44" s="20">
        <v>67463.077679999944</v>
      </c>
      <c r="W44" s="20">
        <v>38909.988430000027</v>
      </c>
      <c r="X44" s="20">
        <v>70084.203770000197</v>
      </c>
      <c r="Y44" s="20">
        <v>61189.522060000083</v>
      </c>
      <c r="Z44" s="20">
        <v>87020.897050000087</v>
      </c>
      <c r="AA44" s="20">
        <v>67080.355589999977</v>
      </c>
      <c r="AB44" s="20">
        <v>66462.486130000005</v>
      </c>
      <c r="AC44" s="20">
        <v>5456.5699099999983</v>
      </c>
      <c r="AD44" s="101">
        <f t="shared" si="3"/>
        <v>1131475.62536087</v>
      </c>
    </row>
    <row r="45" spans="1:30" x14ac:dyDescent="0.35">
      <c r="A45" s="31" t="s">
        <v>13</v>
      </c>
      <c r="B45" s="20">
        <v>70.786930000000012</v>
      </c>
      <c r="C45" s="20">
        <v>266.26560000000001</v>
      </c>
      <c r="D45" s="20">
        <v>310.68619999999999</v>
      </c>
      <c r="E45" s="20">
        <v>3965.210152159992</v>
      </c>
      <c r="F45" s="20">
        <v>8142.417829029996</v>
      </c>
      <c r="G45" s="20">
        <v>14476.343192039996</v>
      </c>
      <c r="H45" s="20">
        <v>19586.88885639</v>
      </c>
      <c r="I45" s="20">
        <v>11283.210142519996</v>
      </c>
      <c r="J45" s="20">
        <v>5882.5281628199991</v>
      </c>
      <c r="K45" s="20">
        <v>5921.2571156200001</v>
      </c>
      <c r="L45" s="20">
        <v>9551.0314800000015</v>
      </c>
      <c r="M45" s="20">
        <v>20737.09609000001</v>
      </c>
      <c r="N45" s="20">
        <v>25860.085229999986</v>
      </c>
      <c r="O45" s="20">
        <v>52580.204829999937</v>
      </c>
      <c r="P45" s="20">
        <v>69320.159160000025</v>
      </c>
      <c r="Q45" s="20">
        <v>65391.741190000008</v>
      </c>
      <c r="R45" s="20">
        <v>68588.86904000002</v>
      </c>
      <c r="S45" s="20">
        <v>74201.456409999999</v>
      </c>
      <c r="T45" s="20">
        <v>74730.523160000055</v>
      </c>
      <c r="U45" s="20">
        <v>85153.207510000284</v>
      </c>
      <c r="V45" s="20">
        <v>95315.906740000064</v>
      </c>
      <c r="W45" s="20">
        <v>72912.530559999839</v>
      </c>
      <c r="X45" s="20">
        <v>127256.2226699999</v>
      </c>
      <c r="Y45" s="20">
        <v>125468.57246999956</v>
      </c>
      <c r="Z45" s="20">
        <v>86804.74942000008</v>
      </c>
      <c r="AA45" s="20">
        <v>80720.633850000129</v>
      </c>
      <c r="AB45" s="20">
        <v>80156.687019999954</v>
      </c>
      <c r="AC45" s="20">
        <v>4641.0824299999995</v>
      </c>
      <c r="AD45" s="101">
        <f t="shared" si="3"/>
        <v>1289296.35344058</v>
      </c>
    </row>
    <row r="46" spans="1:30" x14ac:dyDescent="0.35">
      <c r="A46" s="31" t="s">
        <v>6</v>
      </c>
      <c r="B46" s="20">
        <v>7535.3199299999969</v>
      </c>
      <c r="C46" s="20">
        <v>17642.000170600004</v>
      </c>
      <c r="D46" s="20">
        <v>59382.643170700001</v>
      </c>
      <c r="E46" s="20">
        <v>202540.35681907192</v>
      </c>
      <c r="F46" s="20">
        <v>372262.63059271569</v>
      </c>
      <c r="G46" s="20">
        <v>471042.92990098242</v>
      </c>
      <c r="H46" s="20">
        <v>562457.27560163743</v>
      </c>
      <c r="I46" s="20">
        <v>355060.1754346916</v>
      </c>
      <c r="J46" s="20">
        <v>174216.00269454016</v>
      </c>
      <c r="K46" s="20">
        <v>121349.85714107966</v>
      </c>
      <c r="L46" s="20">
        <v>194718.12195999961</v>
      </c>
      <c r="M46" s="20">
        <v>443880.51939999935</v>
      </c>
      <c r="N46" s="20">
        <v>670962.20455999637</v>
      </c>
      <c r="O46" s="20">
        <v>734315.33232000133</v>
      </c>
      <c r="P46" s="20">
        <v>931004.25053000264</v>
      </c>
      <c r="Q46" s="20">
        <v>760891.04396999988</v>
      </c>
      <c r="R46" s="20">
        <v>576752.90422999801</v>
      </c>
      <c r="S46" s="20">
        <v>494779.57043000078</v>
      </c>
      <c r="T46" s="20">
        <v>531772.77810000104</v>
      </c>
      <c r="U46" s="20">
        <v>723913.46909999766</v>
      </c>
      <c r="V46" s="20">
        <v>1137616.7369500091</v>
      </c>
      <c r="W46" s="20">
        <v>814237.07619999733</v>
      </c>
      <c r="X46" s="20">
        <v>1171183.8130599956</v>
      </c>
      <c r="Y46" s="20">
        <v>1623304.9745499874</v>
      </c>
      <c r="Z46" s="20">
        <v>1577078.1073799965</v>
      </c>
      <c r="AA46" s="20">
        <v>1237233.2752700045</v>
      </c>
      <c r="AB46" s="20">
        <v>1195703.3518699941</v>
      </c>
      <c r="AC46" s="20">
        <v>95455.040939999963</v>
      </c>
      <c r="AD46" s="101">
        <f t="shared" si="3"/>
        <v>17258291.762276001</v>
      </c>
    </row>
    <row r="47" spans="1:30" x14ac:dyDescent="0.35">
      <c r="A47" s="31" t="s">
        <v>24</v>
      </c>
      <c r="B47" s="20">
        <v>0</v>
      </c>
      <c r="C47" s="20">
        <v>0</v>
      </c>
      <c r="D47" s="20">
        <v>193.79399999999998</v>
      </c>
      <c r="E47" s="20">
        <v>170.262</v>
      </c>
      <c r="F47" s="20">
        <v>1461.6165500000006</v>
      </c>
      <c r="G47" s="20">
        <v>1007.5623999999999</v>
      </c>
      <c r="H47" s="20">
        <v>62.171199999999999</v>
      </c>
      <c r="I47" s="20">
        <v>514.28819999999996</v>
      </c>
      <c r="J47" s="20">
        <v>52.4</v>
      </c>
      <c r="K47" s="20">
        <v>0</v>
      </c>
      <c r="L47" s="20">
        <v>0</v>
      </c>
      <c r="M47" s="20">
        <v>0</v>
      </c>
      <c r="N47" s="20">
        <v>97.396559999999994</v>
      </c>
      <c r="O47" s="20">
        <v>45.11504</v>
      </c>
      <c r="P47" s="20">
        <v>0</v>
      </c>
      <c r="Q47" s="20">
        <v>107.44</v>
      </c>
      <c r="R47" s="20">
        <v>1003.25564</v>
      </c>
      <c r="S47" s="20">
        <v>465.77554000000003</v>
      </c>
      <c r="T47" s="20">
        <v>398.5</v>
      </c>
      <c r="U47" s="20">
        <v>1211.732</v>
      </c>
      <c r="V47" s="20">
        <v>1672.1556499999997</v>
      </c>
      <c r="W47" s="20">
        <v>459.05110000000002</v>
      </c>
      <c r="X47" s="20">
        <v>1020.081</v>
      </c>
      <c r="Y47" s="20">
        <v>938.49999999999989</v>
      </c>
      <c r="Z47" s="20">
        <v>2445.8390399999998</v>
      </c>
      <c r="AA47" s="20">
        <v>2800.4499999999994</v>
      </c>
      <c r="AB47" s="20">
        <v>915.12365</v>
      </c>
      <c r="AC47" s="20">
        <v>255.2</v>
      </c>
      <c r="AD47" s="101">
        <f t="shared" si="3"/>
        <v>17297.709569999999</v>
      </c>
    </row>
    <row r="48" spans="1:30" x14ac:dyDescent="0.35">
      <c r="A48" s="31" t="s">
        <v>46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997.79</v>
      </c>
      <c r="S48" s="20">
        <v>598.41</v>
      </c>
      <c r="T48" s="20">
        <v>355.59</v>
      </c>
      <c r="U48" s="20">
        <v>1585.0000000000005</v>
      </c>
      <c r="V48" s="20">
        <v>2523.5950000000012</v>
      </c>
      <c r="W48" s="20">
        <v>50</v>
      </c>
      <c r="X48" s="20">
        <v>128</v>
      </c>
      <c r="Y48" s="20">
        <v>146.9</v>
      </c>
      <c r="Z48" s="20">
        <v>0</v>
      </c>
      <c r="AA48" s="20">
        <v>171</v>
      </c>
      <c r="AB48" s="20">
        <v>0</v>
      </c>
      <c r="AC48" s="20">
        <v>0</v>
      </c>
      <c r="AD48" s="101">
        <f t="shared" si="3"/>
        <v>6556.2850000000008</v>
      </c>
    </row>
    <row r="49" spans="1:30" x14ac:dyDescent="0.35">
      <c r="A49" s="31" t="s">
        <v>31</v>
      </c>
      <c r="B49" s="20">
        <v>0</v>
      </c>
      <c r="C49" s="20">
        <v>0</v>
      </c>
      <c r="D49" s="20">
        <v>0</v>
      </c>
      <c r="E49" s="20">
        <v>240.51025299999978</v>
      </c>
      <c r="F49" s="20">
        <v>317.71949999999998</v>
      </c>
      <c r="G49" s="20">
        <v>295.12664992999999</v>
      </c>
      <c r="H49" s="20">
        <v>26.381700000000002</v>
      </c>
      <c r="I49" s="20">
        <v>0</v>
      </c>
      <c r="J49" s="20">
        <v>49.165999999999997</v>
      </c>
      <c r="K49" s="20">
        <v>172.89848000000001</v>
      </c>
      <c r="L49" s="20">
        <v>146.19999999999999</v>
      </c>
      <c r="M49" s="20">
        <v>307.60000000000002</v>
      </c>
      <c r="N49" s="20">
        <v>0</v>
      </c>
      <c r="O49" s="20">
        <v>3959.3619300000005</v>
      </c>
      <c r="P49" s="20">
        <v>3770.9812899999993</v>
      </c>
      <c r="Q49" s="20">
        <v>4810.7856999999985</v>
      </c>
      <c r="R49" s="20">
        <v>1758.3214</v>
      </c>
      <c r="S49" s="20">
        <v>112.78194999999999</v>
      </c>
      <c r="T49" s="20">
        <v>337.97300000000001</v>
      </c>
      <c r="U49" s="20">
        <v>12106.163710000017</v>
      </c>
      <c r="V49" s="20">
        <v>13000.902780000004</v>
      </c>
      <c r="W49" s="20">
        <v>3497.011399999999</v>
      </c>
      <c r="X49" s="20">
        <v>7339.4989999999971</v>
      </c>
      <c r="Y49" s="20">
        <v>2869.2946500000003</v>
      </c>
      <c r="Z49" s="20">
        <v>963.85200000000009</v>
      </c>
      <c r="AA49" s="20">
        <v>1267.3523499999999</v>
      </c>
      <c r="AB49" s="20">
        <v>1043.3301000000001</v>
      </c>
      <c r="AC49" s="20">
        <v>113.1</v>
      </c>
      <c r="AD49" s="101">
        <f t="shared" si="3"/>
        <v>58506.313842930016</v>
      </c>
    </row>
    <row r="50" spans="1:30" x14ac:dyDescent="0.35">
      <c r="A50" s="31" t="s">
        <v>37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66.171600000000012</v>
      </c>
      <c r="H50" s="20">
        <v>0</v>
      </c>
      <c r="I50" s="20">
        <v>0</v>
      </c>
      <c r="J50" s="20">
        <v>0</v>
      </c>
      <c r="K50" s="20">
        <v>40</v>
      </c>
      <c r="L50" s="20">
        <v>0</v>
      </c>
      <c r="M50" s="20">
        <v>0</v>
      </c>
      <c r="N50" s="20">
        <v>143</v>
      </c>
      <c r="O50" s="20">
        <v>90</v>
      </c>
      <c r="P50" s="20">
        <v>70</v>
      </c>
      <c r="Q50" s="20">
        <v>0</v>
      </c>
      <c r="R50" s="20">
        <v>0</v>
      </c>
      <c r="S50" s="20">
        <v>2374.853999999998</v>
      </c>
      <c r="T50" s="20">
        <v>510.25699999999995</v>
      </c>
      <c r="U50" s="20">
        <v>1586.8758</v>
      </c>
      <c r="V50" s="20">
        <v>1704.3951700000002</v>
      </c>
      <c r="W50" s="20">
        <v>302.7</v>
      </c>
      <c r="X50" s="20">
        <v>1873.6360000000002</v>
      </c>
      <c r="Y50" s="20">
        <v>1232.08</v>
      </c>
      <c r="Z50" s="20">
        <v>574.6</v>
      </c>
      <c r="AA50" s="20">
        <v>117.2</v>
      </c>
      <c r="AB50" s="20">
        <v>150.1</v>
      </c>
      <c r="AC50" s="20">
        <v>0</v>
      </c>
      <c r="AD50" s="101">
        <f t="shared" si="3"/>
        <v>10835.869569999999</v>
      </c>
    </row>
    <row r="51" spans="1:30" x14ac:dyDescent="0.35">
      <c r="A51" s="31" t="s">
        <v>19</v>
      </c>
      <c r="B51" s="20">
        <v>0</v>
      </c>
      <c r="C51" s="20">
        <v>176.04472000000001</v>
      </c>
      <c r="D51" s="20">
        <v>940.95952199999999</v>
      </c>
      <c r="E51" s="20">
        <v>2450.6064849999998</v>
      </c>
      <c r="F51" s="20">
        <v>6967.3070761700001</v>
      </c>
      <c r="G51" s="20">
        <v>9696.7482756000045</v>
      </c>
      <c r="H51" s="20">
        <v>10578.463392099999</v>
      </c>
      <c r="I51" s="20">
        <v>6437.8082482299988</v>
      </c>
      <c r="J51" s="20">
        <v>1900.43037</v>
      </c>
      <c r="K51" s="20">
        <v>12405.024300000008</v>
      </c>
      <c r="L51" s="20">
        <v>2901.5045399999999</v>
      </c>
      <c r="M51" s="20">
        <v>15278.100620000012</v>
      </c>
      <c r="N51" s="20">
        <v>16514.394569999997</v>
      </c>
      <c r="O51" s="20">
        <v>35298.591849999975</v>
      </c>
      <c r="P51" s="20">
        <v>53214.292970000104</v>
      </c>
      <c r="Q51" s="20">
        <v>63721.70405</v>
      </c>
      <c r="R51" s="20">
        <v>60074.612230000079</v>
      </c>
      <c r="S51" s="20">
        <v>54990.819900000075</v>
      </c>
      <c r="T51" s="20">
        <v>47617.672099999989</v>
      </c>
      <c r="U51" s="20">
        <v>64027.315429999973</v>
      </c>
      <c r="V51" s="20">
        <v>78662.204919999989</v>
      </c>
      <c r="W51" s="20">
        <v>55759.061059999964</v>
      </c>
      <c r="X51" s="20">
        <v>85333.768609999883</v>
      </c>
      <c r="Y51" s="20">
        <v>88619.397650000028</v>
      </c>
      <c r="Z51" s="20">
        <v>84050.87523999995</v>
      </c>
      <c r="AA51" s="20">
        <v>68470.294709999973</v>
      </c>
      <c r="AB51" s="20">
        <v>74947.132759999935</v>
      </c>
      <c r="AC51" s="20">
        <v>9241.7387599999984</v>
      </c>
      <c r="AD51" s="101">
        <f t="shared" si="3"/>
        <v>1010276.8743590999</v>
      </c>
    </row>
    <row r="52" spans="1:30" x14ac:dyDescent="0.35">
      <c r="A52" s="31" t="s">
        <v>23</v>
      </c>
      <c r="B52" s="20">
        <v>0</v>
      </c>
      <c r="C52" s="20">
        <v>31.68</v>
      </c>
      <c r="D52" s="20">
        <v>113.583</v>
      </c>
      <c r="E52" s="20">
        <v>170.6585</v>
      </c>
      <c r="F52" s="20">
        <v>883.49552500000016</v>
      </c>
      <c r="G52" s="20">
        <v>2101.4985888200013</v>
      </c>
      <c r="H52" s="20">
        <v>953.26916059999985</v>
      </c>
      <c r="I52" s="20">
        <v>452.98010879999993</v>
      </c>
      <c r="J52" s="20">
        <v>185.881</v>
      </c>
      <c r="K52" s="20">
        <v>381.02573000000001</v>
      </c>
      <c r="L52" s="20">
        <v>121.75</v>
      </c>
      <c r="M52" s="20">
        <v>259.5</v>
      </c>
      <c r="N52" s="20">
        <v>673.13624000000004</v>
      </c>
      <c r="O52" s="20">
        <v>2539.0991900000008</v>
      </c>
      <c r="P52" s="20">
        <v>8058.1799999999985</v>
      </c>
      <c r="Q52" s="20">
        <v>6205.9009000000015</v>
      </c>
      <c r="R52" s="20">
        <v>6946.2000000000007</v>
      </c>
      <c r="S52" s="20">
        <v>3748.8999999999983</v>
      </c>
      <c r="T52" s="20">
        <v>4248.8999999999987</v>
      </c>
      <c r="U52" s="20">
        <v>3765.6699999999992</v>
      </c>
      <c r="V52" s="20">
        <v>3203.3087400000009</v>
      </c>
      <c r="W52" s="20">
        <v>5530.0550000000003</v>
      </c>
      <c r="X52" s="20">
        <v>5119.5749999999971</v>
      </c>
      <c r="Y52" s="20">
        <v>7164.0649999999978</v>
      </c>
      <c r="Z52" s="20">
        <v>9006.7273999999998</v>
      </c>
      <c r="AA52" s="20">
        <v>6368.5562999999993</v>
      </c>
      <c r="AB52" s="20">
        <v>7408.0891700000029</v>
      </c>
      <c r="AC52" s="20">
        <v>525.80480000000011</v>
      </c>
      <c r="AD52" s="101">
        <f t="shared" si="3"/>
        <v>86167.489353219993</v>
      </c>
    </row>
    <row r="53" spans="1:30" x14ac:dyDescent="0.35">
      <c r="A53" s="31" t="s">
        <v>25</v>
      </c>
      <c r="B53" s="20">
        <v>0</v>
      </c>
      <c r="C53" s="20">
        <v>0</v>
      </c>
      <c r="D53" s="20">
        <v>2089.93905</v>
      </c>
      <c r="E53" s="20">
        <v>2505.0160599999995</v>
      </c>
      <c r="F53" s="20">
        <v>847.39</v>
      </c>
      <c r="G53" s="20">
        <v>1277.8490238099998</v>
      </c>
      <c r="H53" s="20">
        <v>316.44272000000001</v>
      </c>
      <c r="I53" s="20">
        <v>719.04824659999997</v>
      </c>
      <c r="J53" s="20">
        <v>159.6721</v>
      </c>
      <c r="K53" s="20">
        <v>1535.0765100000003</v>
      </c>
      <c r="L53" s="20">
        <v>1945.621560000001</v>
      </c>
      <c r="M53" s="20">
        <v>5258.150340000002</v>
      </c>
      <c r="N53" s="20">
        <v>7173.3522100000018</v>
      </c>
      <c r="O53" s="20">
        <v>8902.5025100000184</v>
      </c>
      <c r="P53" s="20">
        <v>8772.5260699999817</v>
      </c>
      <c r="Q53" s="20">
        <v>3274.4417699999999</v>
      </c>
      <c r="R53" s="20">
        <v>2204.6087299999999</v>
      </c>
      <c r="S53" s="20">
        <v>2772.3896399999994</v>
      </c>
      <c r="T53" s="20">
        <v>1310.1300000000001</v>
      </c>
      <c r="U53" s="20">
        <v>6199.8360499999999</v>
      </c>
      <c r="V53" s="20">
        <v>8294.8134499999978</v>
      </c>
      <c r="W53" s="20">
        <v>5274.690319999997</v>
      </c>
      <c r="X53" s="20">
        <v>8047.1952500000052</v>
      </c>
      <c r="Y53" s="20">
        <v>7495.5168299999978</v>
      </c>
      <c r="Z53" s="20">
        <v>3805.1698600000009</v>
      </c>
      <c r="AA53" s="20">
        <v>4740.1212800000012</v>
      </c>
      <c r="AB53" s="20">
        <v>2138.95325</v>
      </c>
      <c r="AC53" s="20">
        <v>0</v>
      </c>
      <c r="AD53" s="101">
        <f t="shared" si="3"/>
        <v>97060.452830409995</v>
      </c>
    </row>
    <row r="54" spans="1:30" x14ac:dyDescent="0.35">
      <c r="A54" s="31" t="s">
        <v>18</v>
      </c>
      <c r="B54" s="20">
        <v>72.036000000000001</v>
      </c>
      <c r="C54" s="20">
        <v>77.400014999999996</v>
      </c>
      <c r="D54" s="20">
        <v>71.900000000000006</v>
      </c>
      <c r="E54" s="20">
        <v>282.40219999999999</v>
      </c>
      <c r="F54" s="20">
        <v>2570.8054968399997</v>
      </c>
      <c r="G54" s="20">
        <v>4312.6982530000005</v>
      </c>
      <c r="H54" s="20">
        <v>1999.0315209999994</v>
      </c>
      <c r="I54" s="20">
        <v>599.67574000000002</v>
      </c>
      <c r="J54" s="20">
        <v>70.158000000000001</v>
      </c>
      <c r="K54" s="20">
        <v>150.9</v>
      </c>
      <c r="L54" s="20">
        <v>132.68</v>
      </c>
      <c r="M54" s="20">
        <v>353.64640000000003</v>
      </c>
      <c r="N54" s="20">
        <v>0</v>
      </c>
      <c r="O54" s="20">
        <v>319.23003999999997</v>
      </c>
      <c r="P54" s="20">
        <v>60</v>
      </c>
      <c r="Q54" s="20">
        <v>3089.7805000000003</v>
      </c>
      <c r="R54" s="20">
        <v>3904.56122</v>
      </c>
      <c r="S54" s="20">
        <v>3617.7229999999995</v>
      </c>
      <c r="T54" s="20">
        <v>7439.8867399999999</v>
      </c>
      <c r="U54" s="20">
        <v>10222.042020000003</v>
      </c>
      <c r="V54" s="20">
        <v>15304.261839999999</v>
      </c>
      <c r="W54" s="20">
        <v>11900.143220000004</v>
      </c>
      <c r="X54" s="20">
        <v>10127.994500000001</v>
      </c>
      <c r="Y54" s="20">
        <v>4843.7625800000005</v>
      </c>
      <c r="Z54" s="20">
        <v>6464.8824200000008</v>
      </c>
      <c r="AA54" s="20">
        <v>8405.975019999998</v>
      </c>
      <c r="AB54" s="20">
        <v>11054.856999999996</v>
      </c>
      <c r="AC54" s="20">
        <v>1396.7900000000002</v>
      </c>
      <c r="AD54" s="101">
        <f t="shared" si="3"/>
        <v>108845.22372583997</v>
      </c>
    </row>
    <row r="55" spans="1:30" x14ac:dyDescent="0.35">
      <c r="A55" s="31" t="s">
        <v>22</v>
      </c>
      <c r="B55" s="20">
        <v>0</v>
      </c>
      <c r="C55" s="20">
        <v>35</v>
      </c>
      <c r="D55" s="20">
        <v>0</v>
      </c>
      <c r="E55" s="20">
        <v>0</v>
      </c>
      <c r="F55" s="20">
        <v>0</v>
      </c>
      <c r="G55" s="20">
        <v>30.077999999999999</v>
      </c>
      <c r="H55" s="20">
        <v>0</v>
      </c>
      <c r="I55" s="20">
        <v>38.738699999999994</v>
      </c>
      <c r="J55" s="20">
        <v>0</v>
      </c>
      <c r="K55" s="20">
        <v>0</v>
      </c>
      <c r="L55" s="20">
        <v>50</v>
      </c>
      <c r="M55" s="20">
        <v>0</v>
      </c>
      <c r="N55" s="20">
        <v>0</v>
      </c>
      <c r="O55" s="20">
        <v>15</v>
      </c>
      <c r="P55" s="20">
        <v>585.02782000000002</v>
      </c>
      <c r="Q55" s="20">
        <v>853.2</v>
      </c>
      <c r="R55" s="20">
        <v>1038</v>
      </c>
      <c r="S55" s="20">
        <v>50</v>
      </c>
      <c r="T55" s="20">
        <v>0</v>
      </c>
      <c r="U55" s="20">
        <v>137.11199999999999</v>
      </c>
      <c r="V55" s="20">
        <v>113.074</v>
      </c>
      <c r="W55" s="20">
        <v>227.86455000000001</v>
      </c>
      <c r="X55" s="20">
        <v>365.33648999999997</v>
      </c>
      <c r="Y55" s="20">
        <v>137.25792000000001</v>
      </c>
      <c r="Z55" s="20">
        <v>322.66034000000002</v>
      </c>
      <c r="AA55" s="20">
        <v>45</v>
      </c>
      <c r="AB55" s="20">
        <v>439.92</v>
      </c>
      <c r="AC55" s="20">
        <v>0</v>
      </c>
      <c r="AD55" s="101">
        <f t="shared" si="3"/>
        <v>4483.2698200000004</v>
      </c>
    </row>
    <row r="56" spans="1:30" x14ac:dyDescent="0.35">
      <c r="A56" s="32" t="s">
        <v>34</v>
      </c>
      <c r="B56" s="20">
        <v>0</v>
      </c>
      <c r="C56" s="20">
        <v>0</v>
      </c>
      <c r="D56" s="20">
        <v>0</v>
      </c>
      <c r="E56" s="20">
        <v>0</v>
      </c>
      <c r="F56" s="20">
        <v>52.094999999999999</v>
      </c>
      <c r="G56" s="20">
        <v>129.1018</v>
      </c>
      <c r="H56" s="20">
        <v>102.501</v>
      </c>
      <c r="I56" s="20">
        <v>59.256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5585.0600000000204</v>
      </c>
      <c r="Q56" s="20">
        <v>2306.5440000000008</v>
      </c>
      <c r="R56" s="20">
        <v>9983.2519999999913</v>
      </c>
      <c r="S56" s="20">
        <v>0</v>
      </c>
      <c r="T56" s="20">
        <v>250.2</v>
      </c>
      <c r="U56" s="20">
        <v>140.1</v>
      </c>
      <c r="V56" s="20">
        <v>562.64599999999996</v>
      </c>
      <c r="W56" s="20">
        <v>61</v>
      </c>
      <c r="X56" s="20">
        <v>2831.6720000000009</v>
      </c>
      <c r="Y56" s="20">
        <v>1083.2280000000001</v>
      </c>
      <c r="Z56" s="20">
        <v>806.7974999999999</v>
      </c>
      <c r="AA56" s="20">
        <v>598.05500000000006</v>
      </c>
      <c r="AB56" s="20">
        <v>381.40499999999997</v>
      </c>
      <c r="AC56" s="20">
        <v>182.5</v>
      </c>
      <c r="AD56" s="101">
        <f>+SUM(B56:AC56)</f>
        <v>25115.413300000011</v>
      </c>
    </row>
    <row r="57" spans="1:30" ht="12.75" customHeight="1" x14ac:dyDescent="0.35">
      <c r="A57" s="188" t="str">
        <f>'01'!A33:E33</f>
        <v>Nota: Las colocaciones en dólares han sido convertidas a moneda nacional según el tipo de cambio contable de su período.</v>
      </c>
      <c r="B57" s="188"/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</row>
    <row r="58" spans="1:30" ht="9.75" customHeight="1" x14ac:dyDescent="0.35">
      <c r="A58" s="171" t="s">
        <v>65</v>
      </c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</row>
    <row r="59" spans="1:30" ht="21.75" customHeight="1" x14ac:dyDescent="0.35">
      <c r="A59" s="170" t="s">
        <v>66</v>
      </c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</row>
  </sheetData>
  <mergeCells count="6">
    <mergeCell ref="A59:AD59"/>
    <mergeCell ref="A1:AD1"/>
    <mergeCell ref="B3:AD3"/>
    <mergeCell ref="B30:AD30"/>
    <mergeCell ref="A57:AD57"/>
    <mergeCell ref="A58:AD58"/>
  </mergeCells>
  <hyperlinks>
    <hyperlink ref="A1:AD1" location="Índice!B5" display="3. PERÚ: DESEMBOLSOS DE PRODUCTOS MIVIVIENDA, SEGÚN DEPARTAMENTO, AL 30 DE SETIEMBRE DE 2017" xr:uid="{00000000-0004-0000-0300-000000000000}"/>
    <hyperlink ref="AC1" location="Índice!B5" display="3. PERÚ: DESEMBOLSOS DE PRODUCTOS MIVIVIENDA, SEGÚN DEPARTAMENTO, AL 30 DE SETIEMBRE DE 2017" xr:uid="{A1BB4966-52AE-444B-BAC4-988389AA3927}"/>
  </hyperlinks>
  <pageMargins left="0.7" right="0.7" top="0.75" bottom="0.75" header="0.3" footer="0.3"/>
  <pageSetup paperSize="9" scale="2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XFD59"/>
  <sheetViews>
    <sheetView zoomScale="98" zoomScaleNormal="98" workbookViewId="0">
      <pane xSplit="1" ySplit="4" topLeftCell="B23" activePane="bottomRight" state="frozen"/>
      <selection pane="topRight" activeCell="B1" sqref="B1"/>
      <selection pane="bottomLeft" activeCell="A5" sqref="A5"/>
      <selection pane="bottomRight" activeCell="L5" sqref="L5"/>
    </sheetView>
  </sheetViews>
  <sheetFormatPr baseColWidth="10" defaultColWidth="0" defaultRowHeight="14.5" zeroHeight="1" x14ac:dyDescent="0.35"/>
  <cols>
    <col min="1" max="1" width="15.26953125" style="13" customWidth="1"/>
    <col min="2" max="2" width="14.26953125" style="13" customWidth="1"/>
    <col min="3" max="4" width="12.1796875" style="13" customWidth="1"/>
    <col min="5" max="5" width="12.54296875" style="13" customWidth="1"/>
    <col min="6" max="10" width="12.1796875" style="13" customWidth="1"/>
    <col min="11" max="11" width="16.1796875" style="26" customWidth="1"/>
    <col min="12" max="12" width="16.81640625" style="26" customWidth="1"/>
    <col min="13" max="16383" width="1.81640625" style="26" hidden="1"/>
    <col min="16384" max="16384" width="2.81640625" style="26" hidden="1"/>
  </cols>
  <sheetData>
    <row r="1" spans="1:12" x14ac:dyDescent="0.35">
      <c r="A1" s="189" t="str">
        <f>"4. "&amp;Índice!B6</f>
        <v>4. PERÚ: DESEMBOLSOS DE PRODUCTOS MIVIVIENDA POR PRODUCTO, SEGÚN DEPARTAMENTO, AL CIERRE DE NOVIEMBRE DE 2025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</row>
    <row r="2" spans="1:12" ht="28.5" customHeight="1" x14ac:dyDescent="0.35">
      <c r="A2" s="27" t="s">
        <v>2</v>
      </c>
      <c r="B2" s="15" t="s">
        <v>5</v>
      </c>
      <c r="C2" s="15" t="s">
        <v>85</v>
      </c>
      <c r="D2" s="15" t="s">
        <v>38</v>
      </c>
      <c r="E2" s="15" t="s">
        <v>39</v>
      </c>
      <c r="F2" s="15" t="s">
        <v>67</v>
      </c>
      <c r="G2" s="15" t="s">
        <v>86</v>
      </c>
      <c r="H2" s="15" t="s">
        <v>68</v>
      </c>
      <c r="I2" s="15" t="s">
        <v>69</v>
      </c>
      <c r="J2" s="15" t="s">
        <v>43</v>
      </c>
      <c r="K2" s="15" t="s">
        <v>84</v>
      </c>
      <c r="L2" s="112" t="s">
        <v>63</v>
      </c>
    </row>
    <row r="3" spans="1:12" x14ac:dyDescent="0.35">
      <c r="A3" s="28"/>
      <c r="B3" s="185" t="s">
        <v>70</v>
      </c>
      <c r="C3" s="185"/>
      <c r="D3" s="185"/>
      <c r="E3" s="185"/>
      <c r="F3" s="185"/>
      <c r="G3" s="185"/>
      <c r="H3" s="185"/>
      <c r="I3" s="185"/>
      <c r="J3" s="185"/>
      <c r="K3" s="185"/>
      <c r="L3" s="110"/>
    </row>
    <row r="4" spans="1:12" x14ac:dyDescent="0.35">
      <c r="A4" s="29" t="s">
        <v>63</v>
      </c>
      <c r="B4" s="18">
        <f>SUM(B5:B29)</f>
        <v>33294</v>
      </c>
      <c r="C4" s="18">
        <f t="shared" ref="C4:K4" si="0">SUM(C5:C29)</f>
        <v>19829</v>
      </c>
      <c r="D4" s="18">
        <f t="shared" si="0"/>
        <v>5399</v>
      </c>
      <c r="E4" s="18">
        <f t="shared" si="0"/>
        <v>281</v>
      </c>
      <c r="F4" s="18">
        <f t="shared" si="0"/>
        <v>3999</v>
      </c>
      <c r="G4" s="18">
        <f t="shared" si="0"/>
        <v>146192</v>
      </c>
      <c r="H4" s="18">
        <f t="shared" si="0"/>
        <v>2319</v>
      </c>
      <c r="I4" s="18">
        <f t="shared" si="0"/>
        <v>87</v>
      </c>
      <c r="J4" s="18">
        <f t="shared" si="0"/>
        <v>23</v>
      </c>
      <c r="K4" s="18">
        <f t="shared" si="0"/>
        <v>2930</v>
      </c>
      <c r="L4" s="18">
        <f>SUM(L5:L29)</f>
        <v>214353</v>
      </c>
    </row>
    <row r="5" spans="1:12" s="19" customFormat="1" ht="10.5" x14ac:dyDescent="0.25">
      <c r="A5" s="30" t="s">
        <v>36</v>
      </c>
      <c r="B5" s="34">
        <v>2</v>
      </c>
      <c r="C5" s="21">
        <v>0</v>
      </c>
      <c r="D5" s="21">
        <v>0</v>
      </c>
      <c r="E5" s="21">
        <v>0</v>
      </c>
      <c r="F5" s="21">
        <v>0</v>
      </c>
      <c r="G5" s="21">
        <v>207</v>
      </c>
      <c r="H5" s="21">
        <v>0</v>
      </c>
      <c r="I5" s="21">
        <v>0</v>
      </c>
      <c r="J5" s="21">
        <v>0</v>
      </c>
      <c r="K5" s="21">
        <v>0</v>
      </c>
      <c r="L5" s="113">
        <f>+SUM(B5:K5)</f>
        <v>209</v>
      </c>
    </row>
    <row r="6" spans="1:12" x14ac:dyDescent="0.35">
      <c r="A6" s="31" t="s">
        <v>26</v>
      </c>
      <c r="B6" s="34">
        <v>152</v>
      </c>
      <c r="C6" s="21">
        <v>729</v>
      </c>
      <c r="D6" s="21">
        <v>23</v>
      </c>
      <c r="E6" s="21">
        <v>0</v>
      </c>
      <c r="F6" s="21">
        <v>17</v>
      </c>
      <c r="G6" s="21">
        <v>1042</v>
      </c>
      <c r="H6" s="21">
        <v>7</v>
      </c>
      <c r="I6" s="21">
        <v>0</v>
      </c>
      <c r="J6" s="21">
        <v>3</v>
      </c>
      <c r="K6" s="21">
        <v>22</v>
      </c>
      <c r="L6" s="113">
        <f t="shared" ref="L6:L29" si="1">+SUM(B6:K6)</f>
        <v>1995</v>
      </c>
    </row>
    <row r="7" spans="1:12" x14ac:dyDescent="0.35">
      <c r="A7" s="31" t="s">
        <v>35</v>
      </c>
      <c r="B7" s="34">
        <v>6</v>
      </c>
      <c r="C7" s="21">
        <v>0</v>
      </c>
      <c r="D7" s="21">
        <v>11</v>
      </c>
      <c r="E7" s="21">
        <v>0</v>
      </c>
      <c r="F7" s="21">
        <v>1</v>
      </c>
      <c r="G7" s="21">
        <v>163</v>
      </c>
      <c r="H7" s="21">
        <v>0</v>
      </c>
      <c r="I7" s="21">
        <v>0</v>
      </c>
      <c r="J7" s="21">
        <v>0</v>
      </c>
      <c r="K7" s="21">
        <v>0</v>
      </c>
      <c r="L7" s="113">
        <f t="shared" si="1"/>
        <v>181</v>
      </c>
    </row>
    <row r="8" spans="1:12" x14ac:dyDescent="0.35">
      <c r="A8" s="31" t="s">
        <v>14</v>
      </c>
      <c r="B8" s="34">
        <v>1357</v>
      </c>
      <c r="C8" s="21">
        <v>914</v>
      </c>
      <c r="D8" s="21">
        <v>79</v>
      </c>
      <c r="E8" s="21">
        <v>5</v>
      </c>
      <c r="F8" s="21">
        <v>253</v>
      </c>
      <c r="G8" s="21">
        <v>4756</v>
      </c>
      <c r="H8" s="21">
        <v>848</v>
      </c>
      <c r="I8" s="21">
        <v>16</v>
      </c>
      <c r="J8" s="21">
        <v>5</v>
      </c>
      <c r="K8" s="21">
        <v>119</v>
      </c>
      <c r="L8" s="113">
        <f t="shared" si="1"/>
        <v>8352</v>
      </c>
    </row>
    <row r="9" spans="1:12" x14ac:dyDescent="0.35">
      <c r="A9" s="31" t="s">
        <v>32</v>
      </c>
      <c r="B9" s="34">
        <v>35</v>
      </c>
      <c r="C9" s="21">
        <v>85</v>
      </c>
      <c r="D9" s="21">
        <v>0</v>
      </c>
      <c r="E9" s="21">
        <v>0</v>
      </c>
      <c r="F9" s="21">
        <v>0</v>
      </c>
      <c r="G9" s="21">
        <v>251</v>
      </c>
      <c r="H9" s="21">
        <v>9</v>
      </c>
      <c r="I9" s="21">
        <v>0</v>
      </c>
      <c r="J9" s="21">
        <v>0</v>
      </c>
      <c r="K9" s="21">
        <v>1</v>
      </c>
      <c r="L9" s="113">
        <f t="shared" si="1"/>
        <v>381</v>
      </c>
    </row>
    <row r="10" spans="1:12" x14ac:dyDescent="0.35">
      <c r="A10" s="31" t="s">
        <v>29</v>
      </c>
      <c r="B10" s="34">
        <v>53</v>
      </c>
      <c r="C10" s="21">
        <v>0</v>
      </c>
      <c r="D10" s="21">
        <v>8</v>
      </c>
      <c r="E10" s="21">
        <v>0</v>
      </c>
      <c r="F10" s="21">
        <v>48</v>
      </c>
      <c r="G10" s="21">
        <v>1046</v>
      </c>
      <c r="H10" s="21">
        <v>24</v>
      </c>
      <c r="I10" s="21">
        <v>0</v>
      </c>
      <c r="J10" s="21">
        <v>0</v>
      </c>
      <c r="K10" s="21">
        <v>3</v>
      </c>
      <c r="L10" s="113">
        <f t="shared" si="1"/>
        <v>1182</v>
      </c>
    </row>
    <row r="11" spans="1:12" x14ac:dyDescent="0.35">
      <c r="A11" s="31" t="s">
        <v>16</v>
      </c>
      <c r="B11" s="34">
        <v>781</v>
      </c>
      <c r="C11" s="21">
        <v>290</v>
      </c>
      <c r="D11" s="21">
        <v>430</v>
      </c>
      <c r="E11" s="21">
        <v>2</v>
      </c>
      <c r="F11" s="21">
        <v>169</v>
      </c>
      <c r="G11" s="21">
        <v>7024</v>
      </c>
      <c r="H11" s="21">
        <v>91</v>
      </c>
      <c r="I11" s="21">
        <v>1</v>
      </c>
      <c r="J11" s="21">
        <v>3</v>
      </c>
      <c r="K11" s="21">
        <v>139</v>
      </c>
      <c r="L11" s="113">
        <f t="shared" si="1"/>
        <v>8930</v>
      </c>
    </row>
    <row r="12" spans="1:12" x14ac:dyDescent="0.35">
      <c r="A12" s="31" t="s">
        <v>20</v>
      </c>
      <c r="B12" s="34">
        <v>477</v>
      </c>
      <c r="C12" s="21">
        <v>41</v>
      </c>
      <c r="D12" s="21">
        <v>88</v>
      </c>
      <c r="E12" s="21">
        <v>0</v>
      </c>
      <c r="F12" s="21">
        <v>7</v>
      </c>
      <c r="G12" s="21">
        <v>809</v>
      </c>
      <c r="H12" s="21">
        <v>24</v>
      </c>
      <c r="I12" s="21">
        <v>0</v>
      </c>
      <c r="J12" s="21">
        <v>0</v>
      </c>
      <c r="K12" s="21">
        <v>16</v>
      </c>
      <c r="L12" s="113">
        <f t="shared" si="1"/>
        <v>1462</v>
      </c>
    </row>
    <row r="13" spans="1:12" x14ac:dyDescent="0.35">
      <c r="A13" s="31" t="s">
        <v>45</v>
      </c>
      <c r="B13" s="34">
        <v>0</v>
      </c>
      <c r="C13" s="21">
        <v>4</v>
      </c>
      <c r="D13" s="21">
        <v>0</v>
      </c>
      <c r="E13" s="21">
        <v>0</v>
      </c>
      <c r="F13" s="21">
        <v>0</v>
      </c>
      <c r="G13" s="21">
        <v>49</v>
      </c>
      <c r="H13" s="21">
        <v>1</v>
      </c>
      <c r="I13" s="21">
        <v>0</v>
      </c>
      <c r="J13" s="21">
        <v>0</v>
      </c>
      <c r="K13" s="21">
        <v>0</v>
      </c>
      <c r="L13" s="113">
        <f t="shared" si="1"/>
        <v>54</v>
      </c>
    </row>
    <row r="14" spans="1:12" x14ac:dyDescent="0.35">
      <c r="A14" s="31" t="s">
        <v>33</v>
      </c>
      <c r="B14" s="34">
        <v>27</v>
      </c>
      <c r="C14" s="21">
        <v>38</v>
      </c>
      <c r="D14" s="21">
        <v>1</v>
      </c>
      <c r="E14" s="21">
        <v>0</v>
      </c>
      <c r="F14" s="21">
        <v>1</v>
      </c>
      <c r="G14" s="21">
        <v>181</v>
      </c>
      <c r="H14" s="21">
        <v>0</v>
      </c>
      <c r="I14" s="21">
        <v>0</v>
      </c>
      <c r="J14" s="21">
        <v>0</v>
      </c>
      <c r="K14" s="21">
        <v>1</v>
      </c>
      <c r="L14" s="113">
        <f t="shared" si="1"/>
        <v>249</v>
      </c>
    </row>
    <row r="15" spans="1:12" x14ac:dyDescent="0.35">
      <c r="A15" s="31" t="s">
        <v>11</v>
      </c>
      <c r="B15" s="34">
        <v>865</v>
      </c>
      <c r="C15" s="21">
        <v>6964</v>
      </c>
      <c r="D15" s="21">
        <v>44</v>
      </c>
      <c r="E15" s="21">
        <v>0</v>
      </c>
      <c r="F15" s="21">
        <v>142</v>
      </c>
      <c r="G15" s="21">
        <v>7801</v>
      </c>
      <c r="H15" s="21">
        <v>9</v>
      </c>
      <c r="I15" s="21">
        <v>0</v>
      </c>
      <c r="J15" s="21">
        <v>0</v>
      </c>
      <c r="K15" s="21">
        <v>53</v>
      </c>
      <c r="L15" s="113">
        <f t="shared" si="1"/>
        <v>15878</v>
      </c>
    </row>
    <row r="16" spans="1:12" x14ac:dyDescent="0.35">
      <c r="A16" s="31" t="s">
        <v>27</v>
      </c>
      <c r="B16" s="34">
        <v>219</v>
      </c>
      <c r="C16" s="21">
        <v>171</v>
      </c>
      <c r="D16" s="21">
        <v>31</v>
      </c>
      <c r="E16" s="21">
        <v>0</v>
      </c>
      <c r="F16" s="21">
        <v>83</v>
      </c>
      <c r="G16" s="21">
        <v>3348</v>
      </c>
      <c r="H16" s="21">
        <v>5</v>
      </c>
      <c r="I16" s="21">
        <v>4</v>
      </c>
      <c r="J16" s="21">
        <v>0</v>
      </c>
      <c r="K16" s="21">
        <v>34</v>
      </c>
      <c r="L16" s="113">
        <f t="shared" si="1"/>
        <v>3895</v>
      </c>
    </row>
    <row r="17" spans="1:16384" x14ac:dyDescent="0.35">
      <c r="A17" s="31" t="s">
        <v>12</v>
      </c>
      <c r="B17" s="34">
        <v>1867</v>
      </c>
      <c r="C17" s="21">
        <v>3101</v>
      </c>
      <c r="D17" s="21">
        <v>272</v>
      </c>
      <c r="E17" s="21">
        <v>5</v>
      </c>
      <c r="F17" s="21">
        <v>254</v>
      </c>
      <c r="G17" s="21">
        <v>6875</v>
      </c>
      <c r="H17" s="21">
        <v>61</v>
      </c>
      <c r="I17" s="21">
        <v>6</v>
      </c>
      <c r="J17" s="21">
        <v>0</v>
      </c>
      <c r="K17" s="21">
        <v>161</v>
      </c>
      <c r="L17" s="113">
        <f t="shared" si="1"/>
        <v>12602</v>
      </c>
    </row>
    <row r="18" spans="1:16384" x14ac:dyDescent="0.35">
      <c r="A18" s="31" t="s">
        <v>13</v>
      </c>
      <c r="B18" s="34">
        <v>874</v>
      </c>
      <c r="C18" s="21">
        <v>1227</v>
      </c>
      <c r="D18" s="21">
        <v>128</v>
      </c>
      <c r="E18" s="21">
        <v>0</v>
      </c>
      <c r="F18" s="21">
        <v>173</v>
      </c>
      <c r="G18" s="21">
        <v>10123</v>
      </c>
      <c r="H18" s="21">
        <v>151</v>
      </c>
      <c r="I18" s="21">
        <v>7</v>
      </c>
      <c r="J18" s="21">
        <v>3</v>
      </c>
      <c r="K18" s="21">
        <v>121</v>
      </c>
      <c r="L18" s="113">
        <f t="shared" si="1"/>
        <v>12807</v>
      </c>
    </row>
    <row r="19" spans="1:16384" x14ac:dyDescent="0.35">
      <c r="A19" s="31" t="s">
        <v>6</v>
      </c>
      <c r="B19" s="34">
        <v>25672</v>
      </c>
      <c r="C19" s="21">
        <v>1860</v>
      </c>
      <c r="D19" s="21">
        <v>4232</v>
      </c>
      <c r="E19" s="21">
        <v>266</v>
      </c>
      <c r="F19" s="21">
        <v>2557</v>
      </c>
      <c r="G19" s="21">
        <v>90001</v>
      </c>
      <c r="H19" s="21">
        <v>512</v>
      </c>
      <c r="I19" s="21">
        <v>50</v>
      </c>
      <c r="J19" s="21">
        <v>9</v>
      </c>
      <c r="K19" s="21">
        <v>1986</v>
      </c>
      <c r="L19" s="113">
        <f t="shared" si="1"/>
        <v>127145</v>
      </c>
    </row>
    <row r="20" spans="1:16384" x14ac:dyDescent="0.35">
      <c r="A20" s="31" t="s">
        <v>24</v>
      </c>
      <c r="B20" s="34">
        <v>78</v>
      </c>
      <c r="C20" s="21">
        <v>33</v>
      </c>
      <c r="D20" s="21">
        <v>0</v>
      </c>
      <c r="E20" s="21">
        <v>0</v>
      </c>
      <c r="F20" s="21">
        <v>1</v>
      </c>
      <c r="G20" s="21">
        <v>128</v>
      </c>
      <c r="H20" s="21">
        <v>1</v>
      </c>
      <c r="I20" s="21">
        <v>0</v>
      </c>
      <c r="J20" s="21">
        <v>0</v>
      </c>
      <c r="K20" s="21">
        <v>0</v>
      </c>
      <c r="L20" s="113">
        <f t="shared" si="1"/>
        <v>241</v>
      </c>
    </row>
    <row r="21" spans="1:16384" x14ac:dyDescent="0.35">
      <c r="A21" s="31" t="s">
        <v>46</v>
      </c>
      <c r="B21" s="34">
        <v>0</v>
      </c>
      <c r="C21" s="21">
        <v>93</v>
      </c>
      <c r="D21" s="21">
        <v>0</v>
      </c>
      <c r="E21" s="21">
        <v>0</v>
      </c>
      <c r="F21" s="21">
        <v>0</v>
      </c>
      <c r="G21" s="21">
        <v>54</v>
      </c>
      <c r="H21" s="21">
        <v>0</v>
      </c>
      <c r="I21" s="21">
        <v>0</v>
      </c>
      <c r="J21" s="21">
        <v>0</v>
      </c>
      <c r="K21" s="21">
        <v>0</v>
      </c>
      <c r="L21" s="113">
        <f t="shared" si="1"/>
        <v>147</v>
      </c>
    </row>
    <row r="22" spans="1:16384" x14ac:dyDescent="0.35">
      <c r="A22" s="31" t="s">
        <v>31</v>
      </c>
      <c r="B22" s="34">
        <v>19</v>
      </c>
      <c r="C22" s="21">
        <v>44</v>
      </c>
      <c r="D22" s="21">
        <v>2</v>
      </c>
      <c r="E22" s="21">
        <v>0</v>
      </c>
      <c r="F22" s="21">
        <v>4</v>
      </c>
      <c r="G22" s="21">
        <v>585</v>
      </c>
      <c r="H22" s="21">
        <v>72</v>
      </c>
      <c r="I22" s="21">
        <v>0</v>
      </c>
      <c r="J22" s="21">
        <v>0</v>
      </c>
      <c r="K22" s="21">
        <v>1</v>
      </c>
      <c r="L22" s="113">
        <f t="shared" si="1"/>
        <v>727</v>
      </c>
    </row>
    <row r="23" spans="1:16384" x14ac:dyDescent="0.35">
      <c r="A23" s="31" t="s">
        <v>37</v>
      </c>
      <c r="B23" s="34">
        <v>1</v>
      </c>
      <c r="C23" s="21">
        <v>0</v>
      </c>
      <c r="D23" s="21">
        <v>0</v>
      </c>
      <c r="E23" s="21">
        <v>0</v>
      </c>
      <c r="F23" s="21">
        <v>1</v>
      </c>
      <c r="G23" s="21">
        <v>183</v>
      </c>
      <c r="H23" s="21">
        <v>0</v>
      </c>
      <c r="I23" s="21">
        <v>0</v>
      </c>
      <c r="J23" s="21">
        <v>0</v>
      </c>
      <c r="K23" s="21">
        <v>0</v>
      </c>
      <c r="L23" s="113">
        <f t="shared" si="1"/>
        <v>185</v>
      </c>
    </row>
    <row r="24" spans="1:16384" x14ac:dyDescent="0.35">
      <c r="A24" s="31" t="s">
        <v>19</v>
      </c>
      <c r="B24" s="34">
        <v>471</v>
      </c>
      <c r="C24" s="21">
        <v>2239</v>
      </c>
      <c r="D24" s="21">
        <v>34</v>
      </c>
      <c r="E24" s="21">
        <v>3</v>
      </c>
      <c r="F24" s="21">
        <v>266</v>
      </c>
      <c r="G24" s="21">
        <v>8626</v>
      </c>
      <c r="H24" s="21">
        <v>415</v>
      </c>
      <c r="I24" s="21">
        <v>3</v>
      </c>
      <c r="J24" s="21">
        <v>0</v>
      </c>
      <c r="K24" s="21">
        <v>239</v>
      </c>
      <c r="L24" s="113">
        <f t="shared" si="1"/>
        <v>12296</v>
      </c>
    </row>
    <row r="25" spans="1:16384" x14ac:dyDescent="0.35">
      <c r="A25" s="31" t="s">
        <v>23</v>
      </c>
      <c r="B25" s="34">
        <v>54</v>
      </c>
      <c r="C25" s="21">
        <v>206</v>
      </c>
      <c r="D25" s="21">
        <v>6</v>
      </c>
      <c r="E25" s="21">
        <v>0</v>
      </c>
      <c r="F25" s="21">
        <v>11</v>
      </c>
      <c r="G25" s="21">
        <v>1126</v>
      </c>
      <c r="H25" s="21">
        <v>0</v>
      </c>
      <c r="I25" s="21">
        <v>0</v>
      </c>
      <c r="J25" s="21">
        <v>0</v>
      </c>
      <c r="K25" s="21">
        <v>5</v>
      </c>
      <c r="L25" s="113">
        <f t="shared" si="1"/>
        <v>1408</v>
      </c>
    </row>
    <row r="26" spans="1:16384" x14ac:dyDescent="0.35">
      <c r="A26" s="31" t="s">
        <v>25</v>
      </c>
      <c r="B26" s="34">
        <v>127</v>
      </c>
      <c r="C26" s="21">
        <v>1143</v>
      </c>
      <c r="D26" s="21">
        <v>9</v>
      </c>
      <c r="E26" s="21">
        <v>0</v>
      </c>
      <c r="F26" s="21">
        <v>8</v>
      </c>
      <c r="G26" s="21">
        <v>756</v>
      </c>
      <c r="H26" s="21">
        <v>8</v>
      </c>
      <c r="I26" s="21">
        <v>0</v>
      </c>
      <c r="J26" s="21">
        <v>0</v>
      </c>
      <c r="K26" s="21">
        <v>0</v>
      </c>
      <c r="L26" s="113">
        <f t="shared" si="1"/>
        <v>2051</v>
      </c>
    </row>
    <row r="27" spans="1:16384" x14ac:dyDescent="0.35">
      <c r="A27" s="31" t="s">
        <v>18</v>
      </c>
      <c r="B27" s="34">
        <v>148</v>
      </c>
      <c r="C27" s="21">
        <v>106</v>
      </c>
      <c r="D27" s="21">
        <v>1</v>
      </c>
      <c r="E27" s="21">
        <v>0</v>
      </c>
      <c r="F27" s="21">
        <v>3</v>
      </c>
      <c r="G27" s="21">
        <v>929</v>
      </c>
      <c r="H27" s="21">
        <v>29</v>
      </c>
      <c r="I27" s="21">
        <v>0</v>
      </c>
      <c r="J27" s="21">
        <v>0</v>
      </c>
      <c r="K27" s="21">
        <v>27</v>
      </c>
      <c r="L27" s="113">
        <f t="shared" si="1"/>
        <v>1243</v>
      </c>
    </row>
    <row r="28" spans="1:16384" x14ac:dyDescent="0.35">
      <c r="A28" s="31" t="s">
        <v>22</v>
      </c>
      <c r="B28" s="34">
        <v>3</v>
      </c>
      <c r="C28" s="21">
        <v>0</v>
      </c>
      <c r="D28" s="21">
        <v>0</v>
      </c>
      <c r="E28" s="21">
        <v>0</v>
      </c>
      <c r="F28" s="21">
        <v>0</v>
      </c>
      <c r="G28" s="21">
        <v>21</v>
      </c>
      <c r="H28" s="21">
        <v>52</v>
      </c>
      <c r="I28" s="21">
        <v>0</v>
      </c>
      <c r="J28" s="21">
        <v>0</v>
      </c>
      <c r="K28" s="21">
        <v>1</v>
      </c>
      <c r="L28" s="113">
        <f t="shared" si="1"/>
        <v>77</v>
      </c>
    </row>
    <row r="29" spans="1:16384" x14ac:dyDescent="0.35">
      <c r="A29" s="32" t="s">
        <v>34</v>
      </c>
      <c r="B29" s="34">
        <v>6</v>
      </c>
      <c r="C29" s="21">
        <v>541</v>
      </c>
      <c r="D29" s="21">
        <v>0</v>
      </c>
      <c r="E29" s="21">
        <v>0</v>
      </c>
      <c r="F29" s="21">
        <v>0</v>
      </c>
      <c r="G29" s="21">
        <v>108</v>
      </c>
      <c r="H29" s="21">
        <v>0</v>
      </c>
      <c r="I29" s="21">
        <v>0</v>
      </c>
      <c r="J29" s="21">
        <v>0</v>
      </c>
      <c r="K29" s="21">
        <v>1</v>
      </c>
      <c r="L29" s="114">
        <f t="shared" si="1"/>
        <v>656</v>
      </c>
    </row>
    <row r="30" spans="1:16384" x14ac:dyDescent="0.35">
      <c r="A30" s="26"/>
      <c r="B30" s="187" t="s">
        <v>71</v>
      </c>
      <c r="C30" s="187"/>
      <c r="D30" s="187"/>
      <c r="E30" s="187"/>
      <c r="F30" s="187"/>
      <c r="G30" s="187"/>
      <c r="H30" s="187"/>
      <c r="I30" s="187"/>
      <c r="J30" s="187"/>
      <c r="K30" s="187"/>
      <c r="L30" s="99"/>
    </row>
    <row r="31" spans="1:16384" x14ac:dyDescent="0.35">
      <c r="A31" s="29" t="s">
        <v>63</v>
      </c>
      <c r="B31" s="6">
        <f>SUM(B32:B56)</f>
        <v>2433522.0084346086</v>
      </c>
      <c r="C31" s="6">
        <f t="shared" ref="C31:L31" si="2">SUM(C32:C56)</f>
        <v>505328.57962438947</v>
      </c>
      <c r="D31" s="6">
        <f t="shared" si="2"/>
        <v>410293.46063065965</v>
      </c>
      <c r="E31" s="6">
        <f t="shared" si="2"/>
        <v>24860.562250000006</v>
      </c>
      <c r="F31" s="6">
        <f t="shared" si="2"/>
        <v>225569.30402999945</v>
      </c>
      <c r="G31" s="6">
        <f t="shared" si="2"/>
        <v>20515036.666830044</v>
      </c>
      <c r="H31" s="6">
        <f t="shared" si="2"/>
        <v>92699.730929999976</v>
      </c>
      <c r="I31" s="6">
        <f t="shared" si="2"/>
        <v>11530.072480000001</v>
      </c>
      <c r="J31" s="6">
        <f t="shared" si="2"/>
        <v>868.69092000000001</v>
      </c>
      <c r="K31" s="6">
        <f t="shared" si="2"/>
        <v>705316.40318999963</v>
      </c>
      <c r="L31" s="6">
        <f t="shared" si="2"/>
        <v>24925025.479319699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18">
        <v>0</v>
      </c>
      <c r="BC31" s="18">
        <v>0</v>
      </c>
      <c r="BD31" s="18">
        <v>0</v>
      </c>
      <c r="BE31" s="18">
        <v>0</v>
      </c>
      <c r="BF31" s="18">
        <v>0</v>
      </c>
      <c r="BG31" s="18">
        <v>0</v>
      </c>
      <c r="BH31" s="18">
        <v>0</v>
      </c>
      <c r="BI31" s="18">
        <v>0</v>
      </c>
      <c r="BJ31" s="18">
        <v>0</v>
      </c>
      <c r="BK31" s="18">
        <v>0</v>
      </c>
      <c r="BL31" s="18">
        <v>0</v>
      </c>
      <c r="BM31" s="18">
        <v>0</v>
      </c>
      <c r="BN31" s="18">
        <v>0</v>
      </c>
      <c r="BO31" s="18">
        <v>0</v>
      </c>
      <c r="BP31" s="18">
        <v>0</v>
      </c>
      <c r="BQ31" s="18">
        <v>0</v>
      </c>
      <c r="BR31" s="18">
        <v>0</v>
      </c>
      <c r="BS31" s="18">
        <v>0</v>
      </c>
      <c r="BT31" s="18">
        <v>0</v>
      </c>
      <c r="BU31" s="18">
        <v>0</v>
      </c>
      <c r="BV31" s="18">
        <v>0</v>
      </c>
      <c r="BW31" s="18">
        <v>0</v>
      </c>
      <c r="BX31" s="18">
        <v>0</v>
      </c>
      <c r="BY31" s="18">
        <v>0</v>
      </c>
      <c r="BZ31" s="18">
        <v>0</v>
      </c>
      <c r="CA31" s="18">
        <v>0</v>
      </c>
      <c r="CB31" s="18">
        <v>0</v>
      </c>
      <c r="CC31" s="18">
        <v>0</v>
      </c>
      <c r="CD31" s="18">
        <v>0</v>
      </c>
      <c r="CE31" s="18">
        <v>0</v>
      </c>
      <c r="CF31" s="18">
        <v>0</v>
      </c>
      <c r="CG31" s="18">
        <v>0</v>
      </c>
      <c r="CH31" s="18">
        <v>0</v>
      </c>
      <c r="CI31" s="18">
        <v>0</v>
      </c>
      <c r="CJ31" s="18">
        <v>0</v>
      </c>
      <c r="CK31" s="18">
        <v>0</v>
      </c>
      <c r="CL31" s="18">
        <v>0</v>
      </c>
      <c r="CM31" s="18">
        <v>0</v>
      </c>
      <c r="CN31" s="18">
        <v>0</v>
      </c>
      <c r="CO31" s="18">
        <v>0</v>
      </c>
      <c r="CP31" s="18">
        <v>0</v>
      </c>
      <c r="CQ31" s="18">
        <v>0</v>
      </c>
      <c r="CR31" s="18">
        <v>0</v>
      </c>
      <c r="CS31" s="18">
        <v>0</v>
      </c>
      <c r="CT31" s="18">
        <v>0</v>
      </c>
      <c r="CU31" s="18">
        <v>0</v>
      </c>
      <c r="CV31" s="18">
        <v>0</v>
      </c>
      <c r="CW31" s="18">
        <v>0</v>
      </c>
      <c r="CX31" s="18">
        <v>0</v>
      </c>
      <c r="CY31" s="18">
        <v>0</v>
      </c>
      <c r="CZ31" s="18">
        <v>0</v>
      </c>
      <c r="DA31" s="18">
        <v>0</v>
      </c>
      <c r="DB31" s="18">
        <v>0</v>
      </c>
      <c r="DC31" s="18">
        <v>0</v>
      </c>
      <c r="DD31" s="18">
        <v>0</v>
      </c>
      <c r="DE31" s="18">
        <v>0</v>
      </c>
      <c r="DF31" s="18">
        <v>0</v>
      </c>
      <c r="DG31" s="18">
        <v>0</v>
      </c>
      <c r="DH31" s="18">
        <v>0</v>
      </c>
      <c r="DI31" s="18">
        <v>0</v>
      </c>
      <c r="DJ31" s="18">
        <v>0</v>
      </c>
      <c r="DK31" s="18">
        <v>0</v>
      </c>
      <c r="DL31" s="18">
        <v>0</v>
      </c>
      <c r="DM31" s="18">
        <v>0</v>
      </c>
      <c r="DN31" s="18">
        <v>0</v>
      </c>
      <c r="DO31" s="18">
        <v>0</v>
      </c>
      <c r="DP31" s="18">
        <v>0</v>
      </c>
      <c r="DQ31" s="18">
        <v>0</v>
      </c>
      <c r="DR31" s="18">
        <v>0</v>
      </c>
      <c r="DS31" s="18">
        <v>0</v>
      </c>
      <c r="DT31" s="18">
        <v>0</v>
      </c>
      <c r="DU31" s="18">
        <v>0</v>
      </c>
      <c r="DV31" s="18">
        <v>0</v>
      </c>
      <c r="DW31" s="18">
        <v>0</v>
      </c>
      <c r="DX31" s="18">
        <v>0</v>
      </c>
      <c r="DY31" s="18">
        <v>0</v>
      </c>
      <c r="DZ31" s="18">
        <v>0</v>
      </c>
      <c r="EA31" s="18">
        <v>0</v>
      </c>
      <c r="EB31" s="18">
        <v>0</v>
      </c>
      <c r="EC31" s="18">
        <v>0</v>
      </c>
      <c r="ED31" s="18">
        <v>0</v>
      </c>
      <c r="EE31" s="18">
        <v>0</v>
      </c>
      <c r="EF31" s="18">
        <v>0</v>
      </c>
      <c r="EG31" s="18">
        <v>0</v>
      </c>
      <c r="EH31" s="18">
        <v>0</v>
      </c>
      <c r="EI31" s="18">
        <v>0</v>
      </c>
      <c r="EJ31" s="18">
        <v>0</v>
      </c>
      <c r="EK31" s="18">
        <v>0</v>
      </c>
      <c r="EL31" s="18">
        <v>0</v>
      </c>
      <c r="EM31" s="18">
        <v>0</v>
      </c>
      <c r="EN31" s="18">
        <v>0</v>
      </c>
      <c r="EO31" s="18">
        <v>0</v>
      </c>
      <c r="EP31" s="18">
        <v>0</v>
      </c>
      <c r="EQ31" s="18">
        <v>0</v>
      </c>
      <c r="ER31" s="18">
        <v>0</v>
      </c>
      <c r="ES31" s="18">
        <v>0</v>
      </c>
      <c r="ET31" s="18">
        <v>0</v>
      </c>
      <c r="EU31" s="18">
        <v>0</v>
      </c>
      <c r="EV31" s="18">
        <v>0</v>
      </c>
      <c r="EW31" s="18">
        <v>0</v>
      </c>
      <c r="EX31" s="18">
        <v>0</v>
      </c>
      <c r="EY31" s="18">
        <v>0</v>
      </c>
      <c r="EZ31" s="18">
        <v>0</v>
      </c>
      <c r="FA31" s="18">
        <v>0</v>
      </c>
      <c r="FB31" s="18">
        <v>0</v>
      </c>
      <c r="FC31" s="18">
        <v>0</v>
      </c>
      <c r="FD31" s="18">
        <v>0</v>
      </c>
      <c r="FE31" s="18">
        <v>0</v>
      </c>
      <c r="FF31" s="18">
        <v>0</v>
      </c>
      <c r="FG31" s="18">
        <v>0</v>
      </c>
      <c r="FH31" s="18">
        <v>0</v>
      </c>
      <c r="FI31" s="18">
        <v>0</v>
      </c>
      <c r="FJ31" s="18">
        <v>0</v>
      </c>
      <c r="FK31" s="18">
        <v>0</v>
      </c>
      <c r="FL31" s="18">
        <v>0</v>
      </c>
      <c r="FM31" s="18">
        <v>0</v>
      </c>
      <c r="FN31" s="18">
        <v>0</v>
      </c>
      <c r="FO31" s="18">
        <v>0</v>
      </c>
      <c r="FP31" s="18">
        <v>0</v>
      </c>
      <c r="FQ31" s="18">
        <v>0</v>
      </c>
      <c r="FR31" s="18">
        <v>0</v>
      </c>
      <c r="FS31" s="18">
        <v>0</v>
      </c>
      <c r="FT31" s="18">
        <v>0</v>
      </c>
      <c r="FU31" s="18">
        <v>0</v>
      </c>
      <c r="FV31" s="18">
        <v>0</v>
      </c>
      <c r="FW31" s="18">
        <v>0</v>
      </c>
      <c r="FX31" s="18">
        <v>0</v>
      </c>
      <c r="FY31" s="18">
        <v>0</v>
      </c>
      <c r="FZ31" s="18">
        <v>0</v>
      </c>
      <c r="GA31" s="18">
        <v>0</v>
      </c>
      <c r="GB31" s="18">
        <v>0</v>
      </c>
      <c r="GC31" s="18">
        <v>0</v>
      </c>
      <c r="GD31" s="18">
        <v>0</v>
      </c>
      <c r="GE31" s="18">
        <v>0</v>
      </c>
      <c r="GF31" s="18">
        <v>0</v>
      </c>
      <c r="GG31" s="18">
        <v>0</v>
      </c>
      <c r="GH31" s="18">
        <v>0</v>
      </c>
      <c r="GI31" s="18">
        <v>0</v>
      </c>
      <c r="GJ31" s="18">
        <v>0</v>
      </c>
      <c r="GK31" s="18">
        <v>0</v>
      </c>
      <c r="GL31" s="18">
        <v>0</v>
      </c>
      <c r="GM31" s="18">
        <v>0</v>
      </c>
      <c r="GN31" s="18">
        <v>0</v>
      </c>
      <c r="GO31" s="18">
        <v>0</v>
      </c>
      <c r="GP31" s="18">
        <v>0</v>
      </c>
      <c r="GQ31" s="18">
        <v>0</v>
      </c>
      <c r="GR31" s="18">
        <v>0</v>
      </c>
      <c r="GS31" s="18">
        <v>0</v>
      </c>
      <c r="GT31" s="18">
        <v>0</v>
      </c>
      <c r="GU31" s="18">
        <v>0</v>
      </c>
      <c r="GV31" s="18">
        <v>0</v>
      </c>
      <c r="GW31" s="18">
        <v>0</v>
      </c>
      <c r="GX31" s="18">
        <v>0</v>
      </c>
      <c r="GY31" s="18">
        <v>0</v>
      </c>
      <c r="GZ31" s="18">
        <v>0</v>
      </c>
      <c r="HA31" s="18">
        <v>0</v>
      </c>
      <c r="HB31" s="18">
        <v>0</v>
      </c>
      <c r="HC31" s="18">
        <v>0</v>
      </c>
      <c r="HD31" s="18">
        <v>0</v>
      </c>
      <c r="HE31" s="18">
        <v>0</v>
      </c>
      <c r="HF31" s="18">
        <v>0</v>
      </c>
      <c r="HG31" s="18">
        <v>0</v>
      </c>
      <c r="HH31" s="18">
        <v>0</v>
      </c>
      <c r="HI31" s="18">
        <v>0</v>
      </c>
      <c r="HJ31" s="18">
        <v>0</v>
      </c>
      <c r="HK31" s="18">
        <v>0</v>
      </c>
      <c r="HL31" s="18">
        <v>0</v>
      </c>
      <c r="HM31" s="18">
        <v>0</v>
      </c>
      <c r="HN31" s="18">
        <v>0</v>
      </c>
      <c r="HO31" s="18">
        <v>0</v>
      </c>
      <c r="HP31" s="18">
        <v>0</v>
      </c>
      <c r="HQ31" s="18">
        <v>0</v>
      </c>
      <c r="HR31" s="18">
        <v>0</v>
      </c>
      <c r="HS31" s="18">
        <v>0</v>
      </c>
      <c r="HT31" s="18">
        <v>0</v>
      </c>
      <c r="HU31" s="18">
        <v>0</v>
      </c>
      <c r="HV31" s="18">
        <v>0</v>
      </c>
      <c r="HW31" s="18">
        <v>0</v>
      </c>
      <c r="HX31" s="18">
        <v>0</v>
      </c>
      <c r="HY31" s="18">
        <v>0</v>
      </c>
      <c r="HZ31" s="18">
        <v>0</v>
      </c>
      <c r="IA31" s="18">
        <v>0</v>
      </c>
      <c r="IB31" s="18">
        <v>0</v>
      </c>
      <c r="IC31" s="18">
        <v>0</v>
      </c>
      <c r="ID31" s="18">
        <v>0</v>
      </c>
      <c r="IE31" s="18">
        <v>0</v>
      </c>
      <c r="IF31" s="18">
        <v>0</v>
      </c>
      <c r="IG31" s="18">
        <v>0</v>
      </c>
      <c r="IH31" s="18">
        <v>0</v>
      </c>
      <c r="II31" s="18">
        <v>0</v>
      </c>
      <c r="IJ31" s="18">
        <v>0</v>
      </c>
      <c r="IK31" s="18">
        <v>0</v>
      </c>
      <c r="IL31" s="18">
        <v>0</v>
      </c>
      <c r="IM31" s="18">
        <v>0</v>
      </c>
      <c r="IN31" s="18">
        <v>0</v>
      </c>
      <c r="IO31" s="18">
        <v>0</v>
      </c>
      <c r="IP31" s="18">
        <v>0</v>
      </c>
      <c r="IQ31" s="18">
        <v>0</v>
      </c>
      <c r="IR31" s="18">
        <v>0</v>
      </c>
      <c r="IS31" s="18">
        <v>0</v>
      </c>
      <c r="IT31" s="18">
        <v>0</v>
      </c>
      <c r="IU31" s="18">
        <v>0</v>
      </c>
      <c r="IV31" s="18">
        <v>0</v>
      </c>
      <c r="IW31" s="18">
        <v>0</v>
      </c>
      <c r="IX31" s="18">
        <v>0</v>
      </c>
      <c r="IY31" s="18">
        <v>0</v>
      </c>
      <c r="IZ31" s="18">
        <v>0</v>
      </c>
      <c r="JA31" s="18">
        <v>0</v>
      </c>
      <c r="JB31" s="18">
        <v>0</v>
      </c>
      <c r="JC31" s="18">
        <v>0</v>
      </c>
      <c r="JD31" s="18">
        <v>0</v>
      </c>
      <c r="JE31" s="18">
        <v>0</v>
      </c>
      <c r="JF31" s="18">
        <v>0</v>
      </c>
      <c r="JG31" s="18">
        <v>0</v>
      </c>
      <c r="JH31" s="18">
        <v>0</v>
      </c>
      <c r="JI31" s="18">
        <v>0</v>
      </c>
      <c r="JJ31" s="18">
        <v>0</v>
      </c>
      <c r="JK31" s="18">
        <v>0</v>
      </c>
      <c r="JL31" s="18">
        <v>0</v>
      </c>
      <c r="JM31" s="18">
        <v>0</v>
      </c>
      <c r="JN31" s="18">
        <v>0</v>
      </c>
      <c r="JO31" s="18">
        <v>0</v>
      </c>
      <c r="JP31" s="18">
        <v>0</v>
      </c>
      <c r="JQ31" s="18">
        <v>0</v>
      </c>
      <c r="JR31" s="18">
        <v>0</v>
      </c>
      <c r="JS31" s="18">
        <v>0</v>
      </c>
      <c r="JT31" s="18">
        <v>0</v>
      </c>
      <c r="JU31" s="18">
        <v>0</v>
      </c>
      <c r="JV31" s="18">
        <v>0</v>
      </c>
      <c r="JW31" s="18">
        <v>0</v>
      </c>
      <c r="JX31" s="18">
        <v>0</v>
      </c>
      <c r="JY31" s="18">
        <v>0</v>
      </c>
      <c r="JZ31" s="18">
        <v>0</v>
      </c>
      <c r="KA31" s="18">
        <v>0</v>
      </c>
      <c r="KB31" s="18">
        <v>0</v>
      </c>
      <c r="KC31" s="18">
        <v>0</v>
      </c>
      <c r="KD31" s="18">
        <v>0</v>
      </c>
      <c r="KE31" s="18">
        <v>0</v>
      </c>
      <c r="KF31" s="18">
        <v>0</v>
      </c>
      <c r="KG31" s="18">
        <v>0</v>
      </c>
      <c r="KH31" s="18">
        <v>0</v>
      </c>
      <c r="KI31" s="18">
        <v>0</v>
      </c>
      <c r="KJ31" s="18">
        <v>0</v>
      </c>
      <c r="KK31" s="18">
        <v>0</v>
      </c>
      <c r="KL31" s="18">
        <v>0</v>
      </c>
      <c r="KM31" s="18">
        <v>0</v>
      </c>
      <c r="KN31" s="18">
        <v>0</v>
      </c>
      <c r="KO31" s="18">
        <v>0</v>
      </c>
      <c r="KP31" s="18">
        <v>0</v>
      </c>
      <c r="KQ31" s="18">
        <v>0</v>
      </c>
      <c r="KR31" s="18">
        <v>0</v>
      </c>
      <c r="KS31" s="18">
        <v>0</v>
      </c>
      <c r="KT31" s="18">
        <v>0</v>
      </c>
      <c r="KU31" s="18">
        <v>0</v>
      </c>
      <c r="KV31" s="18">
        <v>0</v>
      </c>
      <c r="KW31" s="18">
        <v>0</v>
      </c>
      <c r="KX31" s="18">
        <v>0</v>
      </c>
      <c r="KY31" s="18">
        <v>0</v>
      </c>
      <c r="KZ31" s="18">
        <v>0</v>
      </c>
      <c r="LA31" s="18">
        <v>0</v>
      </c>
      <c r="LB31" s="18">
        <v>0</v>
      </c>
      <c r="LC31" s="18">
        <v>0</v>
      </c>
      <c r="LD31" s="18">
        <v>0</v>
      </c>
      <c r="LE31" s="18">
        <v>0</v>
      </c>
      <c r="LF31" s="18">
        <v>0</v>
      </c>
      <c r="LG31" s="18">
        <v>0</v>
      </c>
      <c r="LH31" s="18">
        <v>0</v>
      </c>
      <c r="LI31" s="18">
        <v>0</v>
      </c>
      <c r="LJ31" s="18">
        <v>0</v>
      </c>
      <c r="LK31" s="18">
        <v>0</v>
      </c>
      <c r="LL31" s="18">
        <v>0</v>
      </c>
      <c r="LM31" s="18">
        <v>0</v>
      </c>
      <c r="LN31" s="18">
        <v>0</v>
      </c>
      <c r="LO31" s="18">
        <v>0</v>
      </c>
      <c r="LP31" s="18">
        <v>0</v>
      </c>
      <c r="LQ31" s="18">
        <v>0</v>
      </c>
      <c r="LR31" s="18">
        <v>0</v>
      </c>
      <c r="LS31" s="18">
        <v>0</v>
      </c>
      <c r="LT31" s="18">
        <v>0</v>
      </c>
      <c r="LU31" s="18">
        <v>0</v>
      </c>
      <c r="LV31" s="18">
        <v>0</v>
      </c>
      <c r="LW31" s="18">
        <v>0</v>
      </c>
      <c r="LX31" s="18">
        <v>0</v>
      </c>
      <c r="LY31" s="18">
        <v>0</v>
      </c>
      <c r="LZ31" s="18">
        <v>0</v>
      </c>
      <c r="MA31" s="18">
        <v>0</v>
      </c>
      <c r="MB31" s="18">
        <v>0</v>
      </c>
      <c r="MC31" s="18">
        <v>0</v>
      </c>
      <c r="MD31" s="18">
        <v>0</v>
      </c>
      <c r="ME31" s="18">
        <v>0</v>
      </c>
      <c r="MF31" s="18">
        <v>0</v>
      </c>
      <c r="MG31" s="18">
        <v>0</v>
      </c>
      <c r="MH31" s="18">
        <v>0</v>
      </c>
      <c r="MI31" s="18">
        <v>0</v>
      </c>
      <c r="MJ31" s="18">
        <v>0</v>
      </c>
      <c r="MK31" s="18">
        <v>0</v>
      </c>
      <c r="ML31" s="18">
        <v>0</v>
      </c>
      <c r="MM31" s="18">
        <v>0</v>
      </c>
      <c r="MN31" s="18">
        <v>0</v>
      </c>
      <c r="MO31" s="18">
        <v>0</v>
      </c>
      <c r="MP31" s="18">
        <v>0</v>
      </c>
      <c r="MQ31" s="18">
        <v>0</v>
      </c>
      <c r="MR31" s="18">
        <v>0</v>
      </c>
      <c r="MS31" s="18">
        <v>0</v>
      </c>
      <c r="MT31" s="18">
        <v>0</v>
      </c>
      <c r="MU31" s="18">
        <v>0</v>
      </c>
      <c r="MV31" s="18">
        <v>0</v>
      </c>
      <c r="MW31" s="18">
        <v>0</v>
      </c>
      <c r="MX31" s="18">
        <v>0</v>
      </c>
      <c r="MY31" s="18">
        <v>0</v>
      </c>
      <c r="MZ31" s="18">
        <v>0</v>
      </c>
      <c r="NA31" s="18">
        <v>0</v>
      </c>
      <c r="NB31" s="18">
        <v>0</v>
      </c>
      <c r="NC31" s="18">
        <v>0</v>
      </c>
      <c r="ND31" s="18">
        <v>0</v>
      </c>
      <c r="NE31" s="18">
        <v>0</v>
      </c>
      <c r="NF31" s="18">
        <v>0</v>
      </c>
      <c r="NG31" s="18">
        <v>0</v>
      </c>
      <c r="NH31" s="18">
        <v>0</v>
      </c>
      <c r="NI31" s="18">
        <v>0</v>
      </c>
      <c r="NJ31" s="18">
        <v>0</v>
      </c>
      <c r="NK31" s="18">
        <v>0</v>
      </c>
      <c r="NL31" s="18">
        <v>0</v>
      </c>
      <c r="NM31" s="18">
        <v>0</v>
      </c>
      <c r="NN31" s="18">
        <v>0</v>
      </c>
      <c r="NO31" s="18">
        <v>0</v>
      </c>
      <c r="NP31" s="18">
        <v>0</v>
      </c>
      <c r="NQ31" s="18">
        <v>0</v>
      </c>
      <c r="NR31" s="18">
        <v>0</v>
      </c>
      <c r="NS31" s="18">
        <v>0</v>
      </c>
      <c r="NT31" s="18">
        <v>0</v>
      </c>
      <c r="NU31" s="18">
        <v>0</v>
      </c>
      <c r="NV31" s="18">
        <v>0</v>
      </c>
      <c r="NW31" s="18">
        <v>0</v>
      </c>
      <c r="NX31" s="18">
        <v>0</v>
      </c>
      <c r="NY31" s="18">
        <v>0</v>
      </c>
      <c r="NZ31" s="18">
        <v>0</v>
      </c>
      <c r="OA31" s="18">
        <v>0</v>
      </c>
      <c r="OB31" s="18">
        <v>0</v>
      </c>
      <c r="OC31" s="18">
        <v>0</v>
      </c>
      <c r="OD31" s="18">
        <v>0</v>
      </c>
      <c r="OE31" s="18">
        <v>0</v>
      </c>
      <c r="OF31" s="18">
        <v>0</v>
      </c>
      <c r="OG31" s="18">
        <v>0</v>
      </c>
      <c r="OH31" s="18">
        <v>0</v>
      </c>
      <c r="OI31" s="18">
        <v>0</v>
      </c>
      <c r="OJ31" s="18">
        <v>0</v>
      </c>
      <c r="OK31" s="18">
        <v>0</v>
      </c>
      <c r="OL31" s="18">
        <v>0</v>
      </c>
      <c r="OM31" s="18">
        <v>0</v>
      </c>
      <c r="ON31" s="18">
        <v>0</v>
      </c>
      <c r="OO31" s="18">
        <v>0</v>
      </c>
      <c r="OP31" s="18">
        <v>0</v>
      </c>
      <c r="OQ31" s="18">
        <v>0</v>
      </c>
      <c r="OR31" s="18">
        <v>0</v>
      </c>
      <c r="OS31" s="18">
        <v>0</v>
      </c>
      <c r="OT31" s="18">
        <v>0</v>
      </c>
      <c r="OU31" s="18">
        <v>0</v>
      </c>
      <c r="OV31" s="18">
        <v>0</v>
      </c>
      <c r="OW31" s="18">
        <v>0</v>
      </c>
      <c r="OX31" s="18">
        <v>0</v>
      </c>
      <c r="OY31" s="18">
        <v>0</v>
      </c>
      <c r="OZ31" s="18">
        <v>0</v>
      </c>
      <c r="PA31" s="18">
        <v>0</v>
      </c>
      <c r="PB31" s="18">
        <v>0</v>
      </c>
      <c r="PC31" s="18">
        <v>0</v>
      </c>
      <c r="PD31" s="18">
        <v>0</v>
      </c>
      <c r="PE31" s="18">
        <v>0</v>
      </c>
      <c r="PF31" s="18">
        <v>0</v>
      </c>
      <c r="PG31" s="18">
        <v>0</v>
      </c>
      <c r="PH31" s="18">
        <v>0</v>
      </c>
      <c r="PI31" s="18">
        <v>0</v>
      </c>
      <c r="PJ31" s="18">
        <v>0</v>
      </c>
      <c r="PK31" s="18">
        <v>0</v>
      </c>
      <c r="PL31" s="18">
        <v>0</v>
      </c>
      <c r="PM31" s="18">
        <v>0</v>
      </c>
      <c r="PN31" s="18">
        <v>0</v>
      </c>
      <c r="PO31" s="18">
        <v>0</v>
      </c>
      <c r="PP31" s="18">
        <v>0</v>
      </c>
      <c r="PQ31" s="18">
        <v>0</v>
      </c>
      <c r="PR31" s="18">
        <v>0</v>
      </c>
      <c r="PS31" s="18">
        <v>0</v>
      </c>
      <c r="PT31" s="18">
        <v>0</v>
      </c>
      <c r="PU31" s="18">
        <v>0</v>
      </c>
      <c r="PV31" s="18">
        <v>0</v>
      </c>
      <c r="PW31" s="18">
        <v>0</v>
      </c>
      <c r="PX31" s="18">
        <v>0</v>
      </c>
      <c r="PY31" s="18">
        <v>0</v>
      </c>
      <c r="PZ31" s="18">
        <v>0</v>
      </c>
      <c r="QA31" s="18">
        <v>0</v>
      </c>
      <c r="QB31" s="18">
        <v>0</v>
      </c>
      <c r="QC31" s="18">
        <v>0</v>
      </c>
      <c r="QD31" s="18">
        <v>0</v>
      </c>
      <c r="QE31" s="18">
        <v>0</v>
      </c>
      <c r="QF31" s="18">
        <v>0</v>
      </c>
      <c r="QG31" s="18">
        <v>0</v>
      </c>
      <c r="QH31" s="18">
        <v>0</v>
      </c>
      <c r="QI31" s="18">
        <v>0</v>
      </c>
      <c r="QJ31" s="18">
        <v>0</v>
      </c>
      <c r="QK31" s="18">
        <v>0</v>
      </c>
      <c r="QL31" s="18">
        <v>0</v>
      </c>
      <c r="QM31" s="18">
        <v>0</v>
      </c>
      <c r="QN31" s="18">
        <v>0</v>
      </c>
      <c r="QO31" s="18">
        <v>0</v>
      </c>
      <c r="QP31" s="18">
        <v>0</v>
      </c>
      <c r="QQ31" s="18">
        <v>0</v>
      </c>
      <c r="QR31" s="18">
        <v>0</v>
      </c>
      <c r="QS31" s="18">
        <v>0</v>
      </c>
      <c r="QT31" s="18">
        <v>0</v>
      </c>
      <c r="QU31" s="18">
        <v>0</v>
      </c>
      <c r="QV31" s="18">
        <v>0</v>
      </c>
      <c r="QW31" s="18">
        <v>0</v>
      </c>
      <c r="QX31" s="18">
        <v>0</v>
      </c>
      <c r="QY31" s="18">
        <v>0</v>
      </c>
      <c r="QZ31" s="18">
        <v>0</v>
      </c>
      <c r="RA31" s="18">
        <v>0</v>
      </c>
      <c r="RB31" s="18">
        <v>0</v>
      </c>
      <c r="RC31" s="18">
        <v>0</v>
      </c>
      <c r="RD31" s="18">
        <v>0</v>
      </c>
      <c r="RE31" s="18">
        <v>0</v>
      </c>
      <c r="RF31" s="18">
        <v>0</v>
      </c>
      <c r="RG31" s="18">
        <v>0</v>
      </c>
      <c r="RH31" s="18">
        <v>0</v>
      </c>
      <c r="RI31" s="18">
        <v>0</v>
      </c>
      <c r="RJ31" s="18">
        <v>0</v>
      </c>
      <c r="RK31" s="18">
        <v>0</v>
      </c>
      <c r="RL31" s="18">
        <v>0</v>
      </c>
      <c r="RM31" s="18">
        <v>0</v>
      </c>
      <c r="RN31" s="18">
        <v>0</v>
      </c>
      <c r="RO31" s="18">
        <v>0</v>
      </c>
      <c r="RP31" s="18">
        <v>0</v>
      </c>
      <c r="RQ31" s="18">
        <v>0</v>
      </c>
      <c r="RR31" s="18">
        <v>0</v>
      </c>
      <c r="RS31" s="18">
        <v>0</v>
      </c>
      <c r="RT31" s="18">
        <v>0</v>
      </c>
      <c r="RU31" s="18">
        <v>0</v>
      </c>
      <c r="RV31" s="18">
        <v>0</v>
      </c>
      <c r="RW31" s="18">
        <v>0</v>
      </c>
      <c r="RX31" s="18">
        <v>0</v>
      </c>
      <c r="RY31" s="18">
        <v>0</v>
      </c>
      <c r="RZ31" s="18">
        <v>0</v>
      </c>
      <c r="SA31" s="18">
        <v>0</v>
      </c>
      <c r="SB31" s="18">
        <v>0</v>
      </c>
      <c r="SC31" s="18">
        <v>0</v>
      </c>
      <c r="SD31" s="18">
        <v>0</v>
      </c>
      <c r="SE31" s="18">
        <v>0</v>
      </c>
      <c r="SF31" s="18">
        <v>0</v>
      </c>
      <c r="SG31" s="18">
        <v>0</v>
      </c>
      <c r="SH31" s="18">
        <v>0</v>
      </c>
      <c r="SI31" s="18">
        <v>0</v>
      </c>
      <c r="SJ31" s="18">
        <v>0</v>
      </c>
      <c r="SK31" s="18">
        <v>0</v>
      </c>
      <c r="SL31" s="18">
        <v>0</v>
      </c>
      <c r="SM31" s="18">
        <v>0</v>
      </c>
      <c r="SN31" s="18">
        <v>0</v>
      </c>
      <c r="SO31" s="18">
        <v>0</v>
      </c>
      <c r="SP31" s="18">
        <v>0</v>
      </c>
      <c r="SQ31" s="18">
        <v>0</v>
      </c>
      <c r="SR31" s="18">
        <v>0</v>
      </c>
      <c r="SS31" s="18">
        <v>0</v>
      </c>
      <c r="ST31" s="18">
        <v>0</v>
      </c>
      <c r="SU31" s="18">
        <v>0</v>
      </c>
      <c r="SV31" s="18">
        <v>0</v>
      </c>
      <c r="SW31" s="18">
        <v>0</v>
      </c>
      <c r="SX31" s="18">
        <v>0</v>
      </c>
      <c r="SY31" s="18">
        <v>0</v>
      </c>
      <c r="SZ31" s="18">
        <v>0</v>
      </c>
      <c r="TA31" s="18">
        <v>0</v>
      </c>
      <c r="TB31" s="18">
        <v>0</v>
      </c>
      <c r="TC31" s="18">
        <v>0</v>
      </c>
      <c r="TD31" s="18">
        <v>0</v>
      </c>
      <c r="TE31" s="18">
        <v>0</v>
      </c>
      <c r="TF31" s="18">
        <v>0</v>
      </c>
      <c r="TG31" s="18">
        <v>0</v>
      </c>
      <c r="TH31" s="18">
        <v>0</v>
      </c>
      <c r="TI31" s="18">
        <v>0</v>
      </c>
      <c r="TJ31" s="18">
        <v>0</v>
      </c>
      <c r="TK31" s="18">
        <v>0</v>
      </c>
      <c r="TL31" s="18">
        <v>0</v>
      </c>
      <c r="TM31" s="18">
        <v>0</v>
      </c>
      <c r="TN31" s="18">
        <v>0</v>
      </c>
      <c r="TO31" s="18">
        <v>0</v>
      </c>
      <c r="TP31" s="18">
        <v>0</v>
      </c>
      <c r="TQ31" s="18">
        <v>0</v>
      </c>
      <c r="TR31" s="18">
        <v>0</v>
      </c>
      <c r="TS31" s="18">
        <v>0</v>
      </c>
      <c r="TT31" s="18">
        <v>0</v>
      </c>
      <c r="TU31" s="18">
        <v>0</v>
      </c>
      <c r="TV31" s="18">
        <v>0</v>
      </c>
      <c r="TW31" s="18">
        <v>0</v>
      </c>
      <c r="TX31" s="18">
        <v>0</v>
      </c>
      <c r="TY31" s="18">
        <v>0</v>
      </c>
      <c r="TZ31" s="18">
        <v>0</v>
      </c>
      <c r="UA31" s="18">
        <v>0</v>
      </c>
      <c r="UB31" s="18">
        <v>0</v>
      </c>
      <c r="UC31" s="18">
        <v>0</v>
      </c>
      <c r="UD31" s="18">
        <v>0</v>
      </c>
      <c r="UE31" s="18">
        <v>0</v>
      </c>
      <c r="UF31" s="18">
        <v>0</v>
      </c>
      <c r="UG31" s="18">
        <v>0</v>
      </c>
      <c r="UH31" s="18">
        <v>0</v>
      </c>
      <c r="UI31" s="18">
        <v>0</v>
      </c>
      <c r="UJ31" s="18">
        <v>0</v>
      </c>
      <c r="UK31" s="18">
        <v>0</v>
      </c>
      <c r="UL31" s="18">
        <v>0</v>
      </c>
      <c r="UM31" s="18">
        <v>0</v>
      </c>
      <c r="UN31" s="18">
        <v>0</v>
      </c>
      <c r="UO31" s="18">
        <v>0</v>
      </c>
      <c r="UP31" s="18">
        <v>0</v>
      </c>
      <c r="UQ31" s="18">
        <v>0</v>
      </c>
      <c r="UR31" s="18">
        <v>0</v>
      </c>
      <c r="US31" s="18">
        <v>0</v>
      </c>
      <c r="UT31" s="18">
        <v>0</v>
      </c>
      <c r="UU31" s="18">
        <v>0</v>
      </c>
      <c r="UV31" s="18">
        <v>0</v>
      </c>
      <c r="UW31" s="18">
        <v>0</v>
      </c>
      <c r="UX31" s="18">
        <v>0</v>
      </c>
      <c r="UY31" s="18">
        <v>0</v>
      </c>
      <c r="UZ31" s="18">
        <v>0</v>
      </c>
      <c r="VA31" s="18">
        <v>0</v>
      </c>
      <c r="VB31" s="18">
        <v>0</v>
      </c>
      <c r="VC31" s="18">
        <v>0</v>
      </c>
      <c r="VD31" s="18">
        <v>0</v>
      </c>
      <c r="VE31" s="18">
        <v>0</v>
      </c>
      <c r="VF31" s="18">
        <v>0</v>
      </c>
      <c r="VG31" s="18">
        <v>0</v>
      </c>
      <c r="VH31" s="18">
        <v>0</v>
      </c>
      <c r="VI31" s="18">
        <v>0</v>
      </c>
      <c r="VJ31" s="18">
        <v>0</v>
      </c>
      <c r="VK31" s="18">
        <v>0</v>
      </c>
      <c r="VL31" s="18">
        <v>0</v>
      </c>
      <c r="VM31" s="18">
        <v>0</v>
      </c>
      <c r="VN31" s="18">
        <v>0</v>
      </c>
      <c r="VO31" s="18">
        <v>0</v>
      </c>
      <c r="VP31" s="18">
        <v>0</v>
      </c>
      <c r="VQ31" s="18">
        <v>0</v>
      </c>
      <c r="VR31" s="18">
        <v>0</v>
      </c>
      <c r="VS31" s="18">
        <v>0</v>
      </c>
      <c r="VT31" s="18">
        <v>0</v>
      </c>
      <c r="VU31" s="18">
        <v>0</v>
      </c>
      <c r="VV31" s="18">
        <v>0</v>
      </c>
      <c r="VW31" s="18">
        <v>0</v>
      </c>
      <c r="VX31" s="18">
        <v>0</v>
      </c>
      <c r="VY31" s="18">
        <v>0</v>
      </c>
      <c r="VZ31" s="18">
        <v>0</v>
      </c>
      <c r="WA31" s="18">
        <v>0</v>
      </c>
      <c r="WB31" s="18">
        <v>0</v>
      </c>
      <c r="WC31" s="18">
        <v>0</v>
      </c>
      <c r="WD31" s="18">
        <v>0</v>
      </c>
      <c r="WE31" s="18">
        <v>0</v>
      </c>
      <c r="WF31" s="18">
        <v>0</v>
      </c>
      <c r="WG31" s="18">
        <v>0</v>
      </c>
      <c r="WH31" s="18">
        <v>0</v>
      </c>
      <c r="WI31" s="18">
        <v>0</v>
      </c>
      <c r="WJ31" s="18">
        <v>0</v>
      </c>
      <c r="WK31" s="18">
        <v>0</v>
      </c>
      <c r="WL31" s="18">
        <v>0</v>
      </c>
      <c r="WM31" s="18">
        <v>0</v>
      </c>
      <c r="WN31" s="18">
        <v>0</v>
      </c>
      <c r="WO31" s="18">
        <v>0</v>
      </c>
      <c r="WP31" s="18">
        <v>0</v>
      </c>
      <c r="WQ31" s="18">
        <v>0</v>
      </c>
      <c r="WR31" s="18">
        <v>0</v>
      </c>
      <c r="WS31" s="18">
        <v>0</v>
      </c>
      <c r="WT31" s="18">
        <v>0</v>
      </c>
      <c r="WU31" s="18">
        <v>0</v>
      </c>
      <c r="WV31" s="18">
        <v>0</v>
      </c>
      <c r="WW31" s="18">
        <v>0</v>
      </c>
      <c r="WX31" s="18">
        <v>0</v>
      </c>
      <c r="WY31" s="18">
        <v>0</v>
      </c>
      <c r="WZ31" s="18">
        <v>0</v>
      </c>
      <c r="XA31" s="18">
        <v>0</v>
      </c>
      <c r="XB31" s="18">
        <v>0</v>
      </c>
      <c r="XC31" s="18">
        <v>0</v>
      </c>
      <c r="XD31" s="18">
        <v>0</v>
      </c>
      <c r="XE31" s="18">
        <v>0</v>
      </c>
      <c r="XF31" s="18">
        <v>0</v>
      </c>
      <c r="XG31" s="18">
        <v>0</v>
      </c>
      <c r="XH31" s="18">
        <v>0</v>
      </c>
      <c r="XI31" s="18">
        <v>0</v>
      </c>
      <c r="XJ31" s="18">
        <v>0</v>
      </c>
      <c r="XK31" s="18">
        <v>0</v>
      </c>
      <c r="XL31" s="18">
        <v>0</v>
      </c>
      <c r="XM31" s="18">
        <v>0</v>
      </c>
      <c r="XN31" s="18">
        <v>0</v>
      </c>
      <c r="XO31" s="18">
        <v>0</v>
      </c>
      <c r="XP31" s="18">
        <v>0</v>
      </c>
      <c r="XQ31" s="18">
        <v>0</v>
      </c>
      <c r="XR31" s="18">
        <v>0</v>
      </c>
      <c r="XS31" s="18">
        <v>0</v>
      </c>
      <c r="XT31" s="18">
        <v>0</v>
      </c>
      <c r="XU31" s="18">
        <v>0</v>
      </c>
      <c r="XV31" s="18">
        <v>0</v>
      </c>
      <c r="XW31" s="18">
        <v>0</v>
      </c>
      <c r="XX31" s="18">
        <v>0</v>
      </c>
      <c r="XY31" s="18">
        <v>0</v>
      </c>
      <c r="XZ31" s="18">
        <v>0</v>
      </c>
      <c r="YA31" s="18">
        <v>0</v>
      </c>
      <c r="YB31" s="18">
        <v>0</v>
      </c>
      <c r="YC31" s="18">
        <v>0</v>
      </c>
      <c r="YD31" s="18">
        <v>0</v>
      </c>
      <c r="YE31" s="18">
        <v>0</v>
      </c>
      <c r="YF31" s="18">
        <v>0</v>
      </c>
      <c r="YG31" s="18">
        <v>0</v>
      </c>
      <c r="YH31" s="18">
        <v>0</v>
      </c>
      <c r="YI31" s="18">
        <v>0</v>
      </c>
      <c r="YJ31" s="18">
        <v>0</v>
      </c>
      <c r="YK31" s="18">
        <v>0</v>
      </c>
      <c r="YL31" s="18">
        <v>0</v>
      </c>
      <c r="YM31" s="18">
        <v>0</v>
      </c>
      <c r="YN31" s="18">
        <v>0</v>
      </c>
      <c r="YO31" s="18">
        <v>0</v>
      </c>
      <c r="YP31" s="18">
        <v>0</v>
      </c>
      <c r="YQ31" s="18">
        <v>0</v>
      </c>
      <c r="YR31" s="18">
        <v>0</v>
      </c>
      <c r="YS31" s="18">
        <v>0</v>
      </c>
      <c r="YT31" s="18">
        <v>0</v>
      </c>
      <c r="YU31" s="18">
        <v>0</v>
      </c>
      <c r="YV31" s="18">
        <v>0</v>
      </c>
      <c r="YW31" s="18">
        <v>0</v>
      </c>
      <c r="YX31" s="18">
        <v>0</v>
      </c>
      <c r="YY31" s="18">
        <v>0</v>
      </c>
      <c r="YZ31" s="18">
        <v>0</v>
      </c>
      <c r="ZA31" s="18">
        <v>0</v>
      </c>
      <c r="ZB31" s="18">
        <v>0</v>
      </c>
      <c r="ZC31" s="18">
        <v>0</v>
      </c>
      <c r="ZD31" s="18">
        <v>0</v>
      </c>
      <c r="ZE31" s="18">
        <v>0</v>
      </c>
      <c r="ZF31" s="18">
        <v>0</v>
      </c>
      <c r="ZG31" s="18">
        <v>0</v>
      </c>
      <c r="ZH31" s="18">
        <v>0</v>
      </c>
      <c r="ZI31" s="18">
        <v>0</v>
      </c>
      <c r="ZJ31" s="18">
        <v>0</v>
      </c>
      <c r="ZK31" s="18">
        <v>0</v>
      </c>
      <c r="ZL31" s="18">
        <v>0</v>
      </c>
      <c r="ZM31" s="18">
        <v>0</v>
      </c>
      <c r="ZN31" s="18">
        <v>0</v>
      </c>
      <c r="ZO31" s="18">
        <v>0</v>
      </c>
      <c r="ZP31" s="18">
        <v>0</v>
      </c>
      <c r="ZQ31" s="18">
        <v>0</v>
      </c>
      <c r="ZR31" s="18">
        <v>0</v>
      </c>
      <c r="ZS31" s="18">
        <v>0</v>
      </c>
      <c r="ZT31" s="18">
        <v>0</v>
      </c>
      <c r="ZU31" s="18">
        <v>0</v>
      </c>
      <c r="ZV31" s="18">
        <v>0</v>
      </c>
      <c r="ZW31" s="18">
        <v>0</v>
      </c>
      <c r="ZX31" s="18">
        <v>0</v>
      </c>
      <c r="ZY31" s="18">
        <v>0</v>
      </c>
      <c r="ZZ31" s="18">
        <v>0</v>
      </c>
      <c r="AAA31" s="18">
        <v>0</v>
      </c>
      <c r="AAB31" s="18">
        <v>0</v>
      </c>
      <c r="AAC31" s="18">
        <v>0</v>
      </c>
      <c r="AAD31" s="18">
        <v>0</v>
      </c>
      <c r="AAE31" s="18">
        <v>0</v>
      </c>
      <c r="AAF31" s="18">
        <v>0</v>
      </c>
      <c r="AAG31" s="18">
        <v>0</v>
      </c>
      <c r="AAH31" s="18">
        <v>0</v>
      </c>
      <c r="AAI31" s="18">
        <v>0</v>
      </c>
      <c r="AAJ31" s="18">
        <v>0</v>
      </c>
      <c r="AAK31" s="18">
        <v>0</v>
      </c>
      <c r="AAL31" s="18">
        <v>0</v>
      </c>
      <c r="AAM31" s="18">
        <v>0</v>
      </c>
      <c r="AAN31" s="18">
        <v>0</v>
      </c>
      <c r="AAO31" s="18">
        <v>0</v>
      </c>
      <c r="AAP31" s="18">
        <v>0</v>
      </c>
      <c r="AAQ31" s="18">
        <v>0</v>
      </c>
      <c r="AAR31" s="18">
        <v>0</v>
      </c>
      <c r="AAS31" s="18">
        <v>0</v>
      </c>
      <c r="AAT31" s="18">
        <v>0</v>
      </c>
      <c r="AAU31" s="18">
        <v>0</v>
      </c>
      <c r="AAV31" s="18">
        <v>0</v>
      </c>
      <c r="AAW31" s="18">
        <v>0</v>
      </c>
      <c r="AAX31" s="18">
        <v>0</v>
      </c>
      <c r="AAY31" s="18">
        <v>0</v>
      </c>
      <c r="AAZ31" s="18">
        <v>0</v>
      </c>
      <c r="ABA31" s="18">
        <v>0</v>
      </c>
      <c r="ABB31" s="18">
        <v>0</v>
      </c>
      <c r="ABC31" s="18">
        <v>0</v>
      </c>
      <c r="ABD31" s="18">
        <v>0</v>
      </c>
      <c r="ABE31" s="18">
        <v>0</v>
      </c>
      <c r="ABF31" s="18">
        <v>0</v>
      </c>
      <c r="ABG31" s="18">
        <v>0</v>
      </c>
      <c r="ABH31" s="18">
        <v>0</v>
      </c>
      <c r="ABI31" s="18">
        <v>0</v>
      </c>
      <c r="ABJ31" s="18">
        <v>0</v>
      </c>
      <c r="ABK31" s="18">
        <v>0</v>
      </c>
      <c r="ABL31" s="18">
        <v>0</v>
      </c>
      <c r="ABM31" s="18">
        <v>0</v>
      </c>
      <c r="ABN31" s="18">
        <v>0</v>
      </c>
      <c r="ABO31" s="18">
        <v>0</v>
      </c>
      <c r="ABP31" s="18">
        <v>0</v>
      </c>
      <c r="ABQ31" s="18">
        <v>0</v>
      </c>
      <c r="ABR31" s="18">
        <v>0</v>
      </c>
      <c r="ABS31" s="18">
        <v>0</v>
      </c>
      <c r="ABT31" s="18">
        <v>0</v>
      </c>
      <c r="ABU31" s="18">
        <v>0</v>
      </c>
      <c r="ABV31" s="18">
        <v>0</v>
      </c>
      <c r="ABW31" s="18">
        <v>0</v>
      </c>
      <c r="ABX31" s="18">
        <v>0</v>
      </c>
      <c r="ABY31" s="18">
        <v>0</v>
      </c>
      <c r="ABZ31" s="18">
        <v>0</v>
      </c>
      <c r="ACA31" s="18">
        <v>0</v>
      </c>
      <c r="ACB31" s="18">
        <v>0</v>
      </c>
      <c r="ACC31" s="18">
        <v>0</v>
      </c>
      <c r="ACD31" s="18">
        <v>0</v>
      </c>
      <c r="ACE31" s="18">
        <v>0</v>
      </c>
      <c r="ACF31" s="18">
        <v>0</v>
      </c>
      <c r="ACG31" s="18">
        <v>0</v>
      </c>
      <c r="ACH31" s="18">
        <v>0</v>
      </c>
      <c r="ACI31" s="18">
        <v>0</v>
      </c>
      <c r="ACJ31" s="18">
        <v>0</v>
      </c>
      <c r="ACK31" s="18">
        <v>0</v>
      </c>
      <c r="ACL31" s="18">
        <v>0</v>
      </c>
      <c r="ACM31" s="18">
        <v>0</v>
      </c>
      <c r="ACN31" s="18">
        <v>0</v>
      </c>
      <c r="ACO31" s="18">
        <v>0</v>
      </c>
      <c r="ACP31" s="18">
        <v>0</v>
      </c>
      <c r="ACQ31" s="18">
        <v>0</v>
      </c>
      <c r="ACR31" s="18">
        <v>0</v>
      </c>
      <c r="ACS31" s="18">
        <v>0</v>
      </c>
      <c r="ACT31" s="18">
        <v>0</v>
      </c>
      <c r="ACU31" s="18">
        <v>0</v>
      </c>
      <c r="ACV31" s="18">
        <v>0</v>
      </c>
      <c r="ACW31" s="18">
        <v>0</v>
      </c>
      <c r="ACX31" s="18">
        <v>0</v>
      </c>
      <c r="ACY31" s="18">
        <v>0</v>
      </c>
      <c r="ACZ31" s="18">
        <v>0</v>
      </c>
      <c r="ADA31" s="18">
        <v>0</v>
      </c>
      <c r="ADB31" s="18">
        <v>0</v>
      </c>
      <c r="ADC31" s="18">
        <v>0</v>
      </c>
      <c r="ADD31" s="18">
        <v>0</v>
      </c>
      <c r="ADE31" s="18">
        <v>0</v>
      </c>
      <c r="ADF31" s="18">
        <v>0</v>
      </c>
      <c r="ADG31" s="18">
        <v>0</v>
      </c>
      <c r="ADH31" s="18">
        <v>0</v>
      </c>
      <c r="ADI31" s="18">
        <v>0</v>
      </c>
      <c r="ADJ31" s="18">
        <v>0</v>
      </c>
      <c r="ADK31" s="18">
        <v>0</v>
      </c>
      <c r="ADL31" s="18">
        <v>0</v>
      </c>
      <c r="ADM31" s="18">
        <v>0</v>
      </c>
      <c r="ADN31" s="18">
        <v>0</v>
      </c>
      <c r="ADO31" s="18">
        <v>0</v>
      </c>
      <c r="ADP31" s="18">
        <v>0</v>
      </c>
      <c r="ADQ31" s="18">
        <v>0</v>
      </c>
      <c r="ADR31" s="18">
        <v>0</v>
      </c>
      <c r="ADS31" s="18">
        <v>0</v>
      </c>
      <c r="ADT31" s="18">
        <v>0</v>
      </c>
      <c r="ADU31" s="18">
        <v>0</v>
      </c>
      <c r="ADV31" s="18">
        <v>0</v>
      </c>
      <c r="ADW31" s="18">
        <v>0</v>
      </c>
      <c r="ADX31" s="18">
        <v>0</v>
      </c>
      <c r="ADY31" s="18">
        <v>0</v>
      </c>
      <c r="ADZ31" s="18">
        <v>0</v>
      </c>
      <c r="AEA31" s="18">
        <v>0</v>
      </c>
      <c r="AEB31" s="18">
        <v>0</v>
      </c>
      <c r="AEC31" s="18">
        <v>0</v>
      </c>
      <c r="AED31" s="18">
        <v>0</v>
      </c>
      <c r="AEE31" s="18">
        <v>0</v>
      </c>
      <c r="AEF31" s="18">
        <v>0</v>
      </c>
      <c r="AEG31" s="18">
        <v>0</v>
      </c>
      <c r="AEH31" s="18">
        <v>0</v>
      </c>
      <c r="AEI31" s="18">
        <v>0</v>
      </c>
      <c r="AEJ31" s="18">
        <v>0</v>
      </c>
      <c r="AEK31" s="18">
        <v>0</v>
      </c>
      <c r="AEL31" s="18">
        <v>0</v>
      </c>
      <c r="AEM31" s="18">
        <v>0</v>
      </c>
      <c r="AEN31" s="18">
        <v>0</v>
      </c>
      <c r="AEO31" s="18">
        <v>0</v>
      </c>
      <c r="AEP31" s="18">
        <v>0</v>
      </c>
      <c r="AEQ31" s="18">
        <v>0</v>
      </c>
      <c r="AER31" s="18">
        <v>0</v>
      </c>
      <c r="AES31" s="18">
        <v>0</v>
      </c>
      <c r="AET31" s="18">
        <v>0</v>
      </c>
      <c r="AEU31" s="18">
        <v>0</v>
      </c>
      <c r="AEV31" s="18">
        <v>0</v>
      </c>
      <c r="AEW31" s="18">
        <v>0</v>
      </c>
      <c r="AEX31" s="18">
        <v>0</v>
      </c>
      <c r="AEY31" s="18">
        <v>0</v>
      </c>
      <c r="AEZ31" s="18">
        <v>0</v>
      </c>
      <c r="AFA31" s="18">
        <v>0</v>
      </c>
      <c r="AFB31" s="18">
        <v>0</v>
      </c>
      <c r="AFC31" s="18">
        <v>0</v>
      </c>
      <c r="AFD31" s="18">
        <v>0</v>
      </c>
      <c r="AFE31" s="18">
        <v>0</v>
      </c>
      <c r="AFF31" s="18">
        <v>0</v>
      </c>
      <c r="AFG31" s="18">
        <v>0</v>
      </c>
      <c r="AFH31" s="18">
        <v>0</v>
      </c>
      <c r="AFI31" s="18">
        <v>0</v>
      </c>
      <c r="AFJ31" s="18">
        <v>0</v>
      </c>
      <c r="AFK31" s="18">
        <v>0</v>
      </c>
      <c r="AFL31" s="18">
        <v>0</v>
      </c>
      <c r="AFM31" s="18">
        <v>0</v>
      </c>
      <c r="AFN31" s="18">
        <v>0</v>
      </c>
      <c r="AFO31" s="18">
        <v>0</v>
      </c>
      <c r="AFP31" s="18">
        <v>0</v>
      </c>
      <c r="AFQ31" s="18">
        <v>0</v>
      </c>
      <c r="AFR31" s="18">
        <v>0</v>
      </c>
      <c r="AFS31" s="18">
        <v>0</v>
      </c>
      <c r="AFT31" s="18">
        <v>0</v>
      </c>
      <c r="AFU31" s="18">
        <v>0</v>
      </c>
      <c r="AFV31" s="18">
        <v>0</v>
      </c>
      <c r="AFW31" s="18">
        <v>0</v>
      </c>
      <c r="AFX31" s="18">
        <v>0</v>
      </c>
      <c r="AFY31" s="18">
        <v>0</v>
      </c>
      <c r="AFZ31" s="18">
        <v>0</v>
      </c>
      <c r="AGA31" s="18">
        <v>0</v>
      </c>
      <c r="AGB31" s="18">
        <v>0</v>
      </c>
      <c r="AGC31" s="18">
        <v>0</v>
      </c>
      <c r="AGD31" s="18">
        <v>0</v>
      </c>
      <c r="AGE31" s="18">
        <v>0</v>
      </c>
      <c r="AGF31" s="18">
        <v>0</v>
      </c>
      <c r="AGG31" s="18">
        <v>0</v>
      </c>
      <c r="AGH31" s="18">
        <v>0</v>
      </c>
      <c r="AGI31" s="18">
        <v>0</v>
      </c>
      <c r="AGJ31" s="18">
        <v>0</v>
      </c>
      <c r="AGK31" s="18">
        <v>0</v>
      </c>
      <c r="AGL31" s="18">
        <v>0</v>
      </c>
      <c r="AGM31" s="18">
        <v>0</v>
      </c>
      <c r="AGN31" s="18">
        <v>0</v>
      </c>
      <c r="AGO31" s="18">
        <v>0</v>
      </c>
      <c r="AGP31" s="18">
        <v>0</v>
      </c>
      <c r="AGQ31" s="18">
        <v>0</v>
      </c>
      <c r="AGR31" s="18">
        <v>0</v>
      </c>
      <c r="AGS31" s="18">
        <v>0</v>
      </c>
      <c r="AGT31" s="18">
        <v>0</v>
      </c>
      <c r="AGU31" s="18">
        <v>0</v>
      </c>
      <c r="AGV31" s="18">
        <v>0</v>
      </c>
      <c r="AGW31" s="18">
        <v>0</v>
      </c>
      <c r="AGX31" s="18">
        <v>0</v>
      </c>
      <c r="AGY31" s="18">
        <v>0</v>
      </c>
      <c r="AGZ31" s="18">
        <v>0</v>
      </c>
      <c r="AHA31" s="18">
        <v>0</v>
      </c>
      <c r="AHB31" s="18">
        <v>0</v>
      </c>
      <c r="AHC31" s="18">
        <v>0</v>
      </c>
      <c r="AHD31" s="18">
        <v>0</v>
      </c>
      <c r="AHE31" s="18">
        <v>0</v>
      </c>
      <c r="AHF31" s="18">
        <v>0</v>
      </c>
      <c r="AHG31" s="18">
        <v>0</v>
      </c>
      <c r="AHH31" s="18">
        <v>0</v>
      </c>
      <c r="AHI31" s="18">
        <v>0</v>
      </c>
      <c r="AHJ31" s="18">
        <v>0</v>
      </c>
      <c r="AHK31" s="18">
        <v>0</v>
      </c>
      <c r="AHL31" s="18">
        <v>0</v>
      </c>
      <c r="AHM31" s="18">
        <v>0</v>
      </c>
      <c r="AHN31" s="18">
        <v>0</v>
      </c>
      <c r="AHO31" s="18">
        <v>0</v>
      </c>
      <c r="AHP31" s="18">
        <v>0</v>
      </c>
      <c r="AHQ31" s="18">
        <v>0</v>
      </c>
      <c r="AHR31" s="18">
        <v>0</v>
      </c>
      <c r="AHS31" s="18">
        <v>0</v>
      </c>
      <c r="AHT31" s="18">
        <v>0</v>
      </c>
      <c r="AHU31" s="18">
        <v>0</v>
      </c>
      <c r="AHV31" s="18">
        <v>0</v>
      </c>
      <c r="AHW31" s="18">
        <v>0</v>
      </c>
      <c r="AHX31" s="18">
        <v>0</v>
      </c>
      <c r="AHY31" s="18">
        <v>0</v>
      </c>
      <c r="AHZ31" s="18">
        <v>0</v>
      </c>
      <c r="AIA31" s="18">
        <v>0</v>
      </c>
      <c r="AIB31" s="18">
        <v>0</v>
      </c>
      <c r="AIC31" s="18">
        <v>0</v>
      </c>
      <c r="AID31" s="18">
        <v>0</v>
      </c>
      <c r="AIE31" s="18">
        <v>0</v>
      </c>
      <c r="AIF31" s="18">
        <v>0</v>
      </c>
      <c r="AIG31" s="18">
        <v>0</v>
      </c>
      <c r="AIH31" s="18">
        <v>0</v>
      </c>
      <c r="AII31" s="18">
        <v>0</v>
      </c>
      <c r="AIJ31" s="18">
        <v>0</v>
      </c>
      <c r="AIK31" s="18">
        <v>0</v>
      </c>
      <c r="AIL31" s="18">
        <v>0</v>
      </c>
      <c r="AIM31" s="18">
        <v>0</v>
      </c>
      <c r="AIN31" s="18">
        <v>0</v>
      </c>
      <c r="AIO31" s="18">
        <v>0</v>
      </c>
      <c r="AIP31" s="18">
        <v>0</v>
      </c>
      <c r="AIQ31" s="18">
        <v>0</v>
      </c>
      <c r="AIR31" s="18">
        <v>0</v>
      </c>
      <c r="AIS31" s="18">
        <v>0</v>
      </c>
      <c r="AIT31" s="18">
        <v>0</v>
      </c>
      <c r="AIU31" s="18">
        <v>0</v>
      </c>
      <c r="AIV31" s="18">
        <v>0</v>
      </c>
      <c r="AIW31" s="18">
        <v>0</v>
      </c>
      <c r="AIX31" s="18">
        <v>0</v>
      </c>
      <c r="AIY31" s="18">
        <v>0</v>
      </c>
      <c r="AIZ31" s="18">
        <v>0</v>
      </c>
      <c r="AJA31" s="18">
        <v>0</v>
      </c>
      <c r="AJB31" s="18">
        <v>0</v>
      </c>
      <c r="AJC31" s="18">
        <v>0</v>
      </c>
      <c r="AJD31" s="18">
        <v>0</v>
      </c>
      <c r="AJE31" s="18">
        <v>0</v>
      </c>
      <c r="AJF31" s="18">
        <v>0</v>
      </c>
      <c r="AJG31" s="18">
        <v>0</v>
      </c>
      <c r="AJH31" s="18">
        <v>0</v>
      </c>
      <c r="AJI31" s="18">
        <v>0</v>
      </c>
      <c r="AJJ31" s="18">
        <v>0</v>
      </c>
      <c r="AJK31" s="18">
        <v>0</v>
      </c>
      <c r="AJL31" s="18">
        <v>0</v>
      </c>
      <c r="AJM31" s="18">
        <v>0</v>
      </c>
      <c r="AJN31" s="18">
        <v>0</v>
      </c>
      <c r="AJO31" s="18">
        <v>0</v>
      </c>
      <c r="AJP31" s="18">
        <v>0</v>
      </c>
      <c r="AJQ31" s="18">
        <v>0</v>
      </c>
      <c r="AJR31" s="18">
        <v>0</v>
      </c>
      <c r="AJS31" s="18">
        <v>0</v>
      </c>
      <c r="AJT31" s="18">
        <v>0</v>
      </c>
      <c r="AJU31" s="18">
        <v>0</v>
      </c>
      <c r="AJV31" s="18">
        <v>0</v>
      </c>
      <c r="AJW31" s="18">
        <v>0</v>
      </c>
      <c r="AJX31" s="18">
        <v>0</v>
      </c>
      <c r="AJY31" s="18">
        <v>0</v>
      </c>
      <c r="AJZ31" s="18">
        <v>0</v>
      </c>
      <c r="AKA31" s="18">
        <v>0</v>
      </c>
      <c r="AKB31" s="18">
        <v>0</v>
      </c>
      <c r="AKC31" s="18">
        <v>0</v>
      </c>
      <c r="AKD31" s="18">
        <v>0</v>
      </c>
      <c r="AKE31" s="18">
        <v>0</v>
      </c>
      <c r="AKF31" s="18">
        <v>0</v>
      </c>
      <c r="AKG31" s="18">
        <v>0</v>
      </c>
      <c r="AKH31" s="18">
        <v>0</v>
      </c>
      <c r="AKI31" s="18">
        <v>0</v>
      </c>
      <c r="AKJ31" s="18">
        <v>0</v>
      </c>
      <c r="AKK31" s="18">
        <v>0</v>
      </c>
      <c r="AKL31" s="18">
        <v>0</v>
      </c>
      <c r="AKM31" s="18">
        <v>0</v>
      </c>
      <c r="AKN31" s="18">
        <v>0</v>
      </c>
      <c r="AKO31" s="18">
        <v>0</v>
      </c>
      <c r="AKP31" s="18">
        <v>0</v>
      </c>
      <c r="AKQ31" s="18">
        <v>0</v>
      </c>
      <c r="AKR31" s="18">
        <v>0</v>
      </c>
      <c r="AKS31" s="18">
        <v>0</v>
      </c>
      <c r="AKT31" s="18">
        <v>0</v>
      </c>
      <c r="AKU31" s="18">
        <v>0</v>
      </c>
      <c r="AKV31" s="18">
        <v>0</v>
      </c>
      <c r="AKW31" s="18">
        <v>0</v>
      </c>
      <c r="AKX31" s="18">
        <v>0</v>
      </c>
      <c r="AKY31" s="18">
        <v>0</v>
      </c>
      <c r="AKZ31" s="18">
        <v>0</v>
      </c>
      <c r="ALA31" s="18">
        <v>0</v>
      </c>
      <c r="ALB31" s="18">
        <v>0</v>
      </c>
      <c r="ALC31" s="18">
        <v>0</v>
      </c>
      <c r="ALD31" s="18">
        <v>0</v>
      </c>
      <c r="ALE31" s="18">
        <v>0</v>
      </c>
      <c r="ALF31" s="18">
        <v>0</v>
      </c>
      <c r="ALG31" s="18">
        <v>0</v>
      </c>
      <c r="ALH31" s="18">
        <v>0</v>
      </c>
      <c r="ALI31" s="18">
        <v>0</v>
      </c>
      <c r="ALJ31" s="18">
        <v>0</v>
      </c>
      <c r="ALK31" s="18">
        <v>0</v>
      </c>
      <c r="ALL31" s="18">
        <v>0</v>
      </c>
      <c r="ALM31" s="18">
        <v>0</v>
      </c>
      <c r="ALN31" s="18">
        <v>0</v>
      </c>
      <c r="ALO31" s="18">
        <v>0</v>
      </c>
      <c r="ALP31" s="18">
        <v>0</v>
      </c>
      <c r="ALQ31" s="18">
        <v>0</v>
      </c>
      <c r="ALR31" s="18">
        <v>0</v>
      </c>
      <c r="ALS31" s="18">
        <v>0</v>
      </c>
      <c r="ALT31" s="18">
        <v>0</v>
      </c>
      <c r="ALU31" s="18">
        <v>0</v>
      </c>
      <c r="ALV31" s="18">
        <v>0</v>
      </c>
      <c r="ALW31" s="18">
        <v>0</v>
      </c>
      <c r="ALX31" s="18">
        <v>0</v>
      </c>
      <c r="ALY31" s="18">
        <v>0</v>
      </c>
      <c r="ALZ31" s="18">
        <v>0</v>
      </c>
      <c r="AMA31" s="18">
        <v>0</v>
      </c>
      <c r="AMB31" s="18">
        <v>0</v>
      </c>
      <c r="AMC31" s="18">
        <v>0</v>
      </c>
      <c r="AMD31" s="18">
        <v>0</v>
      </c>
      <c r="AME31" s="18">
        <v>0</v>
      </c>
      <c r="AMF31" s="18">
        <v>0</v>
      </c>
      <c r="AMG31" s="18">
        <v>0</v>
      </c>
      <c r="AMH31" s="18">
        <v>0</v>
      </c>
      <c r="AMI31" s="18">
        <v>0</v>
      </c>
      <c r="AMJ31" s="18">
        <v>0</v>
      </c>
      <c r="AMK31" s="18">
        <v>0</v>
      </c>
      <c r="AML31" s="18">
        <v>0</v>
      </c>
      <c r="AMM31" s="18">
        <v>0</v>
      </c>
      <c r="AMN31" s="18">
        <v>0</v>
      </c>
      <c r="AMO31" s="18">
        <v>0</v>
      </c>
      <c r="AMP31" s="18">
        <v>0</v>
      </c>
      <c r="AMQ31" s="18">
        <v>0</v>
      </c>
      <c r="AMR31" s="18">
        <v>0</v>
      </c>
      <c r="AMS31" s="18">
        <v>0</v>
      </c>
      <c r="AMT31" s="18">
        <v>0</v>
      </c>
      <c r="AMU31" s="18">
        <v>0</v>
      </c>
      <c r="AMV31" s="18">
        <v>0</v>
      </c>
      <c r="AMW31" s="18">
        <v>0</v>
      </c>
      <c r="AMX31" s="18">
        <v>0</v>
      </c>
      <c r="AMY31" s="18">
        <v>0</v>
      </c>
      <c r="AMZ31" s="18">
        <v>0</v>
      </c>
      <c r="ANA31" s="18">
        <v>0</v>
      </c>
      <c r="ANB31" s="18">
        <v>0</v>
      </c>
      <c r="ANC31" s="18">
        <v>0</v>
      </c>
      <c r="AND31" s="18">
        <v>0</v>
      </c>
      <c r="ANE31" s="18">
        <v>0</v>
      </c>
      <c r="ANF31" s="18">
        <v>0</v>
      </c>
      <c r="ANG31" s="18">
        <v>0</v>
      </c>
      <c r="ANH31" s="18">
        <v>0</v>
      </c>
      <c r="ANI31" s="18">
        <v>0</v>
      </c>
      <c r="ANJ31" s="18">
        <v>0</v>
      </c>
      <c r="ANK31" s="18">
        <v>0</v>
      </c>
      <c r="ANL31" s="18">
        <v>0</v>
      </c>
      <c r="ANM31" s="18">
        <v>0</v>
      </c>
      <c r="ANN31" s="18">
        <v>0</v>
      </c>
      <c r="ANO31" s="18">
        <v>0</v>
      </c>
      <c r="ANP31" s="18">
        <v>0</v>
      </c>
      <c r="ANQ31" s="18">
        <v>0</v>
      </c>
      <c r="ANR31" s="18">
        <v>0</v>
      </c>
      <c r="ANS31" s="18">
        <v>0</v>
      </c>
      <c r="ANT31" s="18">
        <v>0</v>
      </c>
      <c r="ANU31" s="18">
        <v>0</v>
      </c>
      <c r="ANV31" s="18">
        <v>0</v>
      </c>
      <c r="ANW31" s="18">
        <v>0</v>
      </c>
      <c r="ANX31" s="18">
        <v>0</v>
      </c>
      <c r="ANY31" s="18">
        <v>0</v>
      </c>
      <c r="ANZ31" s="18">
        <v>0</v>
      </c>
      <c r="AOA31" s="18">
        <v>0</v>
      </c>
      <c r="AOB31" s="18">
        <v>0</v>
      </c>
      <c r="AOC31" s="18">
        <v>0</v>
      </c>
      <c r="AOD31" s="18">
        <v>0</v>
      </c>
      <c r="AOE31" s="18">
        <v>0</v>
      </c>
      <c r="AOF31" s="18">
        <v>0</v>
      </c>
      <c r="AOG31" s="18">
        <v>0</v>
      </c>
      <c r="AOH31" s="18">
        <v>0</v>
      </c>
      <c r="AOI31" s="18">
        <v>0</v>
      </c>
      <c r="AOJ31" s="18">
        <v>0</v>
      </c>
      <c r="AOK31" s="18">
        <v>0</v>
      </c>
      <c r="AOL31" s="18">
        <v>0</v>
      </c>
      <c r="AOM31" s="18">
        <v>0</v>
      </c>
      <c r="AON31" s="18">
        <v>0</v>
      </c>
      <c r="AOO31" s="18">
        <v>0</v>
      </c>
      <c r="AOP31" s="18">
        <v>0</v>
      </c>
      <c r="AOQ31" s="18">
        <v>0</v>
      </c>
      <c r="AOR31" s="18">
        <v>0</v>
      </c>
      <c r="AOS31" s="18">
        <v>0</v>
      </c>
      <c r="AOT31" s="18">
        <v>0</v>
      </c>
      <c r="AOU31" s="18">
        <v>0</v>
      </c>
      <c r="AOV31" s="18">
        <v>0</v>
      </c>
      <c r="AOW31" s="18">
        <v>0</v>
      </c>
      <c r="AOX31" s="18">
        <v>0</v>
      </c>
      <c r="AOY31" s="18">
        <v>0</v>
      </c>
      <c r="AOZ31" s="18">
        <v>0</v>
      </c>
      <c r="APA31" s="18">
        <v>0</v>
      </c>
      <c r="APB31" s="18">
        <v>0</v>
      </c>
      <c r="APC31" s="18">
        <v>0</v>
      </c>
      <c r="APD31" s="18">
        <v>0</v>
      </c>
      <c r="APE31" s="18">
        <v>0</v>
      </c>
      <c r="APF31" s="18">
        <v>0</v>
      </c>
      <c r="APG31" s="18">
        <v>0</v>
      </c>
      <c r="APH31" s="18">
        <v>0</v>
      </c>
      <c r="API31" s="18">
        <v>0</v>
      </c>
      <c r="APJ31" s="18">
        <v>0</v>
      </c>
      <c r="APK31" s="18">
        <v>0</v>
      </c>
      <c r="APL31" s="18">
        <v>0</v>
      </c>
      <c r="APM31" s="18">
        <v>0</v>
      </c>
      <c r="APN31" s="18">
        <v>0</v>
      </c>
      <c r="APO31" s="18">
        <v>0</v>
      </c>
      <c r="APP31" s="18">
        <v>0</v>
      </c>
      <c r="APQ31" s="18">
        <v>0</v>
      </c>
      <c r="APR31" s="18">
        <v>0</v>
      </c>
      <c r="APS31" s="18">
        <v>0</v>
      </c>
      <c r="APT31" s="18">
        <v>0</v>
      </c>
      <c r="APU31" s="18">
        <v>0</v>
      </c>
      <c r="APV31" s="18">
        <v>0</v>
      </c>
      <c r="APW31" s="18">
        <v>0</v>
      </c>
      <c r="APX31" s="18">
        <v>0</v>
      </c>
      <c r="APY31" s="18">
        <v>0</v>
      </c>
      <c r="APZ31" s="18">
        <v>0</v>
      </c>
      <c r="AQA31" s="18">
        <v>0</v>
      </c>
      <c r="AQB31" s="18">
        <v>0</v>
      </c>
      <c r="AQC31" s="18">
        <v>0</v>
      </c>
      <c r="AQD31" s="18">
        <v>0</v>
      </c>
      <c r="AQE31" s="18">
        <v>0</v>
      </c>
      <c r="AQF31" s="18">
        <v>0</v>
      </c>
      <c r="AQG31" s="18">
        <v>0</v>
      </c>
      <c r="AQH31" s="18">
        <v>0</v>
      </c>
      <c r="AQI31" s="18">
        <v>0</v>
      </c>
      <c r="AQJ31" s="18">
        <v>0</v>
      </c>
      <c r="AQK31" s="18">
        <v>0</v>
      </c>
      <c r="AQL31" s="18">
        <v>0</v>
      </c>
      <c r="AQM31" s="18">
        <v>0</v>
      </c>
      <c r="AQN31" s="18">
        <v>0</v>
      </c>
      <c r="AQO31" s="18">
        <v>0</v>
      </c>
      <c r="AQP31" s="18">
        <v>0</v>
      </c>
      <c r="AQQ31" s="18">
        <v>0</v>
      </c>
      <c r="AQR31" s="18">
        <v>0</v>
      </c>
      <c r="AQS31" s="18">
        <v>0</v>
      </c>
      <c r="AQT31" s="18">
        <v>0</v>
      </c>
      <c r="AQU31" s="18">
        <v>0</v>
      </c>
      <c r="AQV31" s="18">
        <v>0</v>
      </c>
      <c r="AQW31" s="18">
        <v>0</v>
      </c>
      <c r="AQX31" s="18">
        <v>0</v>
      </c>
      <c r="AQY31" s="18">
        <v>0</v>
      </c>
      <c r="AQZ31" s="18">
        <v>0</v>
      </c>
      <c r="ARA31" s="18">
        <v>0</v>
      </c>
      <c r="ARB31" s="18">
        <v>0</v>
      </c>
      <c r="ARC31" s="18">
        <v>0</v>
      </c>
      <c r="ARD31" s="18">
        <v>0</v>
      </c>
      <c r="ARE31" s="18">
        <v>0</v>
      </c>
      <c r="ARF31" s="18">
        <v>0</v>
      </c>
      <c r="ARG31" s="18">
        <v>0</v>
      </c>
      <c r="ARH31" s="18">
        <v>0</v>
      </c>
      <c r="ARI31" s="18">
        <v>0</v>
      </c>
      <c r="ARJ31" s="18">
        <v>0</v>
      </c>
      <c r="ARK31" s="18">
        <v>0</v>
      </c>
      <c r="ARL31" s="18">
        <v>0</v>
      </c>
      <c r="ARM31" s="18">
        <v>0</v>
      </c>
      <c r="ARN31" s="18">
        <v>0</v>
      </c>
      <c r="ARO31" s="18">
        <v>0</v>
      </c>
      <c r="ARP31" s="18">
        <v>0</v>
      </c>
      <c r="ARQ31" s="18">
        <v>0</v>
      </c>
      <c r="ARR31" s="18">
        <v>0</v>
      </c>
      <c r="ARS31" s="18">
        <v>0</v>
      </c>
      <c r="ART31" s="18">
        <v>0</v>
      </c>
      <c r="ARU31" s="18">
        <v>0</v>
      </c>
      <c r="ARV31" s="18">
        <v>0</v>
      </c>
      <c r="ARW31" s="18">
        <v>0</v>
      </c>
      <c r="ARX31" s="18">
        <v>0</v>
      </c>
      <c r="ARY31" s="18">
        <v>0</v>
      </c>
      <c r="ARZ31" s="18">
        <v>0</v>
      </c>
      <c r="ASA31" s="18">
        <v>0</v>
      </c>
      <c r="ASB31" s="18">
        <v>0</v>
      </c>
      <c r="ASC31" s="18">
        <v>0</v>
      </c>
      <c r="ASD31" s="18">
        <v>0</v>
      </c>
      <c r="ASE31" s="18">
        <v>0</v>
      </c>
      <c r="ASF31" s="18">
        <v>0</v>
      </c>
      <c r="ASG31" s="18">
        <v>0</v>
      </c>
      <c r="ASH31" s="18">
        <v>0</v>
      </c>
      <c r="ASI31" s="18">
        <v>0</v>
      </c>
      <c r="ASJ31" s="18">
        <v>0</v>
      </c>
      <c r="ASK31" s="18">
        <v>0</v>
      </c>
      <c r="ASL31" s="18">
        <v>0</v>
      </c>
      <c r="ASM31" s="18">
        <v>0</v>
      </c>
      <c r="ASN31" s="18">
        <v>0</v>
      </c>
      <c r="ASO31" s="18">
        <v>0</v>
      </c>
      <c r="ASP31" s="18">
        <v>0</v>
      </c>
      <c r="ASQ31" s="18">
        <v>0</v>
      </c>
      <c r="ASR31" s="18">
        <v>0</v>
      </c>
      <c r="ASS31" s="18">
        <v>0</v>
      </c>
      <c r="AST31" s="18">
        <v>0</v>
      </c>
      <c r="ASU31" s="18">
        <v>0</v>
      </c>
      <c r="ASV31" s="18">
        <v>0</v>
      </c>
      <c r="ASW31" s="18">
        <v>0</v>
      </c>
      <c r="ASX31" s="18">
        <v>0</v>
      </c>
      <c r="ASY31" s="18">
        <v>0</v>
      </c>
      <c r="ASZ31" s="18">
        <v>0</v>
      </c>
      <c r="ATA31" s="18">
        <v>0</v>
      </c>
      <c r="ATB31" s="18">
        <v>0</v>
      </c>
      <c r="ATC31" s="18">
        <v>0</v>
      </c>
      <c r="ATD31" s="18">
        <v>0</v>
      </c>
      <c r="ATE31" s="18">
        <v>0</v>
      </c>
      <c r="ATF31" s="18">
        <v>0</v>
      </c>
      <c r="ATG31" s="18">
        <v>0</v>
      </c>
      <c r="ATH31" s="18">
        <v>0</v>
      </c>
      <c r="ATI31" s="18">
        <v>0</v>
      </c>
      <c r="ATJ31" s="18">
        <v>0</v>
      </c>
      <c r="ATK31" s="18">
        <v>0</v>
      </c>
      <c r="ATL31" s="18">
        <v>0</v>
      </c>
      <c r="ATM31" s="18">
        <v>0</v>
      </c>
      <c r="ATN31" s="18">
        <v>0</v>
      </c>
      <c r="ATO31" s="18">
        <v>0</v>
      </c>
      <c r="ATP31" s="18">
        <v>0</v>
      </c>
      <c r="ATQ31" s="18">
        <v>0</v>
      </c>
      <c r="ATR31" s="18">
        <v>0</v>
      </c>
      <c r="ATS31" s="18">
        <v>0</v>
      </c>
      <c r="ATT31" s="18">
        <v>0</v>
      </c>
      <c r="ATU31" s="18">
        <v>0</v>
      </c>
      <c r="ATV31" s="18">
        <v>0</v>
      </c>
      <c r="ATW31" s="18">
        <v>0</v>
      </c>
      <c r="ATX31" s="18">
        <v>0</v>
      </c>
      <c r="ATY31" s="18">
        <v>0</v>
      </c>
      <c r="ATZ31" s="18">
        <v>0</v>
      </c>
      <c r="AUA31" s="18">
        <v>0</v>
      </c>
      <c r="AUB31" s="18">
        <v>0</v>
      </c>
      <c r="AUC31" s="18">
        <v>0</v>
      </c>
      <c r="AUD31" s="18">
        <v>0</v>
      </c>
      <c r="AUE31" s="18">
        <v>0</v>
      </c>
      <c r="AUF31" s="18">
        <v>0</v>
      </c>
      <c r="AUG31" s="18">
        <v>0</v>
      </c>
      <c r="AUH31" s="18">
        <v>0</v>
      </c>
      <c r="AUI31" s="18">
        <v>0</v>
      </c>
      <c r="AUJ31" s="18">
        <v>0</v>
      </c>
      <c r="AUK31" s="18">
        <v>0</v>
      </c>
      <c r="AUL31" s="18">
        <v>0</v>
      </c>
      <c r="AUM31" s="18">
        <v>0</v>
      </c>
      <c r="AUN31" s="18">
        <v>0</v>
      </c>
      <c r="AUO31" s="18">
        <v>0</v>
      </c>
      <c r="AUP31" s="18">
        <v>0</v>
      </c>
      <c r="AUQ31" s="18">
        <v>0</v>
      </c>
      <c r="AUR31" s="18">
        <v>0</v>
      </c>
      <c r="AUS31" s="18">
        <v>0</v>
      </c>
      <c r="AUT31" s="18">
        <v>0</v>
      </c>
      <c r="AUU31" s="18">
        <v>0</v>
      </c>
      <c r="AUV31" s="18">
        <v>0</v>
      </c>
      <c r="AUW31" s="18">
        <v>0</v>
      </c>
      <c r="AUX31" s="18">
        <v>0</v>
      </c>
      <c r="AUY31" s="18">
        <v>0</v>
      </c>
      <c r="AUZ31" s="18">
        <v>0</v>
      </c>
      <c r="AVA31" s="18">
        <v>0</v>
      </c>
      <c r="AVB31" s="18">
        <v>0</v>
      </c>
      <c r="AVC31" s="18">
        <v>0</v>
      </c>
      <c r="AVD31" s="18">
        <v>0</v>
      </c>
      <c r="AVE31" s="18">
        <v>0</v>
      </c>
      <c r="AVF31" s="18">
        <v>0</v>
      </c>
      <c r="AVG31" s="18">
        <v>0</v>
      </c>
      <c r="AVH31" s="18">
        <v>0</v>
      </c>
      <c r="AVI31" s="18">
        <v>0</v>
      </c>
      <c r="AVJ31" s="18">
        <v>0</v>
      </c>
      <c r="AVK31" s="18">
        <v>0</v>
      </c>
      <c r="AVL31" s="18">
        <v>0</v>
      </c>
      <c r="AVM31" s="18">
        <v>0</v>
      </c>
      <c r="AVN31" s="18">
        <v>0</v>
      </c>
      <c r="AVO31" s="18">
        <v>0</v>
      </c>
      <c r="AVP31" s="18">
        <v>0</v>
      </c>
      <c r="AVQ31" s="18">
        <v>0</v>
      </c>
      <c r="AVR31" s="18">
        <v>0</v>
      </c>
      <c r="AVS31" s="18">
        <v>0</v>
      </c>
      <c r="AVT31" s="18">
        <v>0</v>
      </c>
      <c r="AVU31" s="18">
        <v>0</v>
      </c>
      <c r="AVV31" s="18">
        <v>0</v>
      </c>
      <c r="AVW31" s="18">
        <v>0</v>
      </c>
      <c r="AVX31" s="18">
        <v>0</v>
      </c>
      <c r="AVY31" s="18">
        <v>0</v>
      </c>
      <c r="AVZ31" s="18">
        <v>0</v>
      </c>
      <c r="AWA31" s="18">
        <v>0</v>
      </c>
      <c r="AWB31" s="18">
        <v>0</v>
      </c>
      <c r="AWC31" s="18">
        <v>0</v>
      </c>
      <c r="AWD31" s="18">
        <v>0</v>
      </c>
      <c r="AWE31" s="18">
        <v>0</v>
      </c>
      <c r="AWF31" s="18">
        <v>0</v>
      </c>
      <c r="AWG31" s="18">
        <v>0</v>
      </c>
      <c r="AWH31" s="18">
        <v>0</v>
      </c>
      <c r="AWI31" s="18">
        <v>0</v>
      </c>
      <c r="AWJ31" s="18">
        <v>0</v>
      </c>
      <c r="AWK31" s="18">
        <v>0</v>
      </c>
      <c r="AWL31" s="18">
        <v>0</v>
      </c>
      <c r="AWM31" s="18">
        <v>0</v>
      </c>
      <c r="AWN31" s="18">
        <v>0</v>
      </c>
      <c r="AWO31" s="18">
        <v>0</v>
      </c>
      <c r="AWP31" s="18">
        <v>0</v>
      </c>
      <c r="AWQ31" s="18">
        <v>0</v>
      </c>
      <c r="AWR31" s="18">
        <v>0</v>
      </c>
      <c r="AWS31" s="18">
        <v>0</v>
      </c>
      <c r="AWT31" s="18">
        <v>0</v>
      </c>
      <c r="AWU31" s="18">
        <v>0</v>
      </c>
      <c r="AWV31" s="18">
        <v>0</v>
      </c>
      <c r="AWW31" s="18">
        <v>0</v>
      </c>
      <c r="AWX31" s="18">
        <v>0</v>
      </c>
      <c r="AWY31" s="18">
        <v>0</v>
      </c>
      <c r="AWZ31" s="18">
        <v>0</v>
      </c>
      <c r="AXA31" s="18">
        <v>0</v>
      </c>
      <c r="AXB31" s="18">
        <v>0</v>
      </c>
      <c r="AXC31" s="18">
        <v>0</v>
      </c>
      <c r="AXD31" s="18">
        <v>0</v>
      </c>
      <c r="AXE31" s="18">
        <v>0</v>
      </c>
      <c r="AXF31" s="18">
        <v>0</v>
      </c>
      <c r="AXG31" s="18">
        <v>0</v>
      </c>
      <c r="AXH31" s="18">
        <v>0</v>
      </c>
      <c r="AXI31" s="18">
        <v>0</v>
      </c>
      <c r="AXJ31" s="18">
        <v>0</v>
      </c>
      <c r="AXK31" s="18">
        <v>0</v>
      </c>
      <c r="AXL31" s="18">
        <v>0</v>
      </c>
      <c r="AXM31" s="18">
        <v>0</v>
      </c>
      <c r="AXN31" s="18">
        <v>0</v>
      </c>
      <c r="AXO31" s="18">
        <v>0</v>
      </c>
      <c r="AXP31" s="18">
        <v>0</v>
      </c>
      <c r="AXQ31" s="18">
        <v>0</v>
      </c>
      <c r="AXR31" s="18">
        <v>0</v>
      </c>
      <c r="AXS31" s="18">
        <v>0</v>
      </c>
      <c r="AXT31" s="18">
        <v>0</v>
      </c>
      <c r="AXU31" s="18">
        <v>0</v>
      </c>
      <c r="AXV31" s="18">
        <v>0</v>
      </c>
      <c r="AXW31" s="18">
        <v>0</v>
      </c>
      <c r="AXX31" s="18">
        <v>0</v>
      </c>
      <c r="AXY31" s="18">
        <v>0</v>
      </c>
      <c r="AXZ31" s="18">
        <v>0</v>
      </c>
      <c r="AYA31" s="18">
        <v>0</v>
      </c>
      <c r="AYB31" s="18">
        <v>0</v>
      </c>
      <c r="AYC31" s="18">
        <v>0</v>
      </c>
      <c r="AYD31" s="18">
        <v>0</v>
      </c>
      <c r="AYE31" s="18">
        <v>0</v>
      </c>
      <c r="AYF31" s="18">
        <v>0</v>
      </c>
      <c r="AYG31" s="18">
        <v>0</v>
      </c>
      <c r="AYH31" s="18">
        <v>0</v>
      </c>
      <c r="AYI31" s="18">
        <v>0</v>
      </c>
      <c r="AYJ31" s="18">
        <v>0</v>
      </c>
      <c r="AYK31" s="18">
        <v>0</v>
      </c>
      <c r="AYL31" s="18">
        <v>0</v>
      </c>
      <c r="AYM31" s="18">
        <v>0</v>
      </c>
      <c r="AYN31" s="18">
        <v>0</v>
      </c>
      <c r="AYO31" s="18">
        <v>0</v>
      </c>
      <c r="AYP31" s="18">
        <v>0</v>
      </c>
      <c r="AYQ31" s="18">
        <v>0</v>
      </c>
      <c r="AYR31" s="18">
        <v>0</v>
      </c>
      <c r="AYS31" s="18">
        <v>0</v>
      </c>
      <c r="AYT31" s="18">
        <v>0</v>
      </c>
      <c r="AYU31" s="18">
        <v>0</v>
      </c>
      <c r="AYV31" s="18">
        <v>0</v>
      </c>
      <c r="AYW31" s="18">
        <v>0</v>
      </c>
      <c r="AYX31" s="18">
        <v>0</v>
      </c>
      <c r="AYY31" s="18">
        <v>0</v>
      </c>
      <c r="AYZ31" s="18">
        <v>0</v>
      </c>
      <c r="AZA31" s="18">
        <v>0</v>
      </c>
      <c r="AZB31" s="18">
        <v>0</v>
      </c>
      <c r="AZC31" s="18">
        <v>0</v>
      </c>
      <c r="AZD31" s="18">
        <v>0</v>
      </c>
      <c r="AZE31" s="18">
        <v>0</v>
      </c>
      <c r="AZF31" s="18">
        <v>0</v>
      </c>
      <c r="AZG31" s="18">
        <v>0</v>
      </c>
      <c r="AZH31" s="18">
        <v>0</v>
      </c>
      <c r="AZI31" s="18">
        <v>0</v>
      </c>
      <c r="AZJ31" s="18">
        <v>0</v>
      </c>
      <c r="AZK31" s="18">
        <v>0</v>
      </c>
      <c r="AZL31" s="18">
        <v>0</v>
      </c>
      <c r="AZM31" s="18">
        <v>0</v>
      </c>
      <c r="AZN31" s="18">
        <v>0</v>
      </c>
      <c r="AZO31" s="18">
        <v>0</v>
      </c>
      <c r="AZP31" s="18">
        <v>0</v>
      </c>
      <c r="AZQ31" s="18">
        <v>0</v>
      </c>
      <c r="AZR31" s="18">
        <v>0</v>
      </c>
      <c r="AZS31" s="18">
        <v>0</v>
      </c>
      <c r="AZT31" s="18">
        <v>0</v>
      </c>
      <c r="AZU31" s="18">
        <v>0</v>
      </c>
      <c r="AZV31" s="18">
        <v>0</v>
      </c>
      <c r="AZW31" s="18">
        <v>0</v>
      </c>
      <c r="AZX31" s="18">
        <v>0</v>
      </c>
      <c r="AZY31" s="18">
        <v>0</v>
      </c>
      <c r="AZZ31" s="18">
        <v>0</v>
      </c>
      <c r="BAA31" s="18">
        <v>0</v>
      </c>
      <c r="BAB31" s="18">
        <v>0</v>
      </c>
      <c r="BAC31" s="18">
        <v>0</v>
      </c>
      <c r="BAD31" s="18">
        <v>0</v>
      </c>
      <c r="BAE31" s="18">
        <v>0</v>
      </c>
      <c r="BAF31" s="18">
        <v>0</v>
      </c>
      <c r="BAG31" s="18">
        <v>0</v>
      </c>
      <c r="BAH31" s="18">
        <v>0</v>
      </c>
      <c r="BAI31" s="18">
        <v>0</v>
      </c>
      <c r="BAJ31" s="18">
        <v>0</v>
      </c>
      <c r="BAK31" s="18">
        <v>0</v>
      </c>
      <c r="BAL31" s="18">
        <v>0</v>
      </c>
      <c r="BAM31" s="18">
        <v>0</v>
      </c>
      <c r="BAN31" s="18">
        <v>0</v>
      </c>
      <c r="BAO31" s="18">
        <v>0</v>
      </c>
      <c r="BAP31" s="18">
        <v>0</v>
      </c>
      <c r="BAQ31" s="18">
        <v>0</v>
      </c>
      <c r="BAR31" s="18">
        <v>0</v>
      </c>
      <c r="BAS31" s="18">
        <v>0</v>
      </c>
      <c r="BAT31" s="18">
        <v>0</v>
      </c>
      <c r="BAU31" s="18">
        <v>0</v>
      </c>
      <c r="BAV31" s="18">
        <v>0</v>
      </c>
      <c r="BAW31" s="18">
        <v>0</v>
      </c>
      <c r="BAX31" s="18">
        <v>0</v>
      </c>
      <c r="BAY31" s="18">
        <v>0</v>
      </c>
      <c r="BAZ31" s="18">
        <v>0</v>
      </c>
      <c r="BBA31" s="18">
        <v>0</v>
      </c>
      <c r="BBB31" s="18">
        <v>0</v>
      </c>
      <c r="BBC31" s="18">
        <v>0</v>
      </c>
      <c r="BBD31" s="18">
        <v>0</v>
      </c>
      <c r="BBE31" s="18">
        <v>0</v>
      </c>
      <c r="BBF31" s="18">
        <v>0</v>
      </c>
      <c r="BBG31" s="18">
        <v>0</v>
      </c>
      <c r="BBH31" s="18">
        <v>0</v>
      </c>
      <c r="BBI31" s="18">
        <v>0</v>
      </c>
      <c r="BBJ31" s="18">
        <v>0</v>
      </c>
      <c r="BBK31" s="18">
        <v>0</v>
      </c>
      <c r="BBL31" s="18">
        <v>0</v>
      </c>
      <c r="BBM31" s="18">
        <v>0</v>
      </c>
      <c r="BBN31" s="18">
        <v>0</v>
      </c>
      <c r="BBO31" s="18">
        <v>0</v>
      </c>
      <c r="BBP31" s="18">
        <v>0</v>
      </c>
      <c r="BBQ31" s="18">
        <v>0</v>
      </c>
      <c r="BBR31" s="18">
        <v>0</v>
      </c>
      <c r="BBS31" s="18">
        <v>0</v>
      </c>
      <c r="BBT31" s="18">
        <v>0</v>
      </c>
      <c r="BBU31" s="18">
        <v>0</v>
      </c>
      <c r="BBV31" s="18">
        <v>0</v>
      </c>
      <c r="BBW31" s="18">
        <v>0</v>
      </c>
      <c r="BBX31" s="18">
        <v>0</v>
      </c>
      <c r="BBY31" s="18">
        <v>0</v>
      </c>
      <c r="BBZ31" s="18">
        <v>0</v>
      </c>
      <c r="BCA31" s="18">
        <v>0</v>
      </c>
      <c r="BCB31" s="18">
        <v>0</v>
      </c>
      <c r="BCC31" s="18">
        <v>0</v>
      </c>
      <c r="BCD31" s="18">
        <v>0</v>
      </c>
      <c r="BCE31" s="18">
        <v>0</v>
      </c>
      <c r="BCF31" s="18">
        <v>0</v>
      </c>
      <c r="BCG31" s="18">
        <v>0</v>
      </c>
      <c r="BCH31" s="18">
        <v>0</v>
      </c>
      <c r="BCI31" s="18">
        <v>0</v>
      </c>
      <c r="BCJ31" s="18">
        <v>0</v>
      </c>
      <c r="BCK31" s="18">
        <v>0</v>
      </c>
      <c r="BCL31" s="18">
        <v>0</v>
      </c>
      <c r="BCM31" s="18">
        <v>0</v>
      </c>
      <c r="BCN31" s="18">
        <v>0</v>
      </c>
      <c r="BCO31" s="18">
        <v>0</v>
      </c>
      <c r="BCP31" s="18">
        <v>0</v>
      </c>
      <c r="BCQ31" s="18">
        <v>0</v>
      </c>
      <c r="BCR31" s="18">
        <v>0</v>
      </c>
      <c r="BCS31" s="18">
        <v>0</v>
      </c>
      <c r="BCT31" s="18">
        <v>0</v>
      </c>
      <c r="BCU31" s="18">
        <v>0</v>
      </c>
      <c r="BCV31" s="18">
        <v>0</v>
      </c>
      <c r="BCW31" s="18">
        <v>0</v>
      </c>
      <c r="BCX31" s="18">
        <v>0</v>
      </c>
      <c r="BCY31" s="18">
        <v>0</v>
      </c>
      <c r="BCZ31" s="18">
        <v>0</v>
      </c>
      <c r="BDA31" s="18">
        <v>0</v>
      </c>
      <c r="BDB31" s="18">
        <v>0</v>
      </c>
      <c r="BDC31" s="18">
        <v>0</v>
      </c>
      <c r="BDD31" s="18">
        <v>0</v>
      </c>
      <c r="BDE31" s="18">
        <v>0</v>
      </c>
      <c r="BDF31" s="18">
        <v>0</v>
      </c>
      <c r="BDG31" s="18">
        <v>0</v>
      </c>
      <c r="BDH31" s="18">
        <v>0</v>
      </c>
      <c r="BDI31" s="18">
        <v>0</v>
      </c>
      <c r="BDJ31" s="18">
        <v>0</v>
      </c>
      <c r="BDK31" s="18">
        <v>0</v>
      </c>
      <c r="BDL31" s="18">
        <v>0</v>
      </c>
      <c r="BDM31" s="18">
        <v>0</v>
      </c>
      <c r="BDN31" s="18">
        <v>0</v>
      </c>
      <c r="BDO31" s="18">
        <v>0</v>
      </c>
      <c r="BDP31" s="18">
        <v>0</v>
      </c>
      <c r="BDQ31" s="18">
        <v>0</v>
      </c>
      <c r="BDR31" s="18">
        <v>0</v>
      </c>
      <c r="BDS31" s="18">
        <v>0</v>
      </c>
      <c r="BDT31" s="18">
        <v>0</v>
      </c>
      <c r="BDU31" s="18">
        <v>0</v>
      </c>
      <c r="BDV31" s="18">
        <v>0</v>
      </c>
      <c r="BDW31" s="18">
        <v>0</v>
      </c>
      <c r="BDX31" s="18">
        <v>0</v>
      </c>
      <c r="BDY31" s="18">
        <v>0</v>
      </c>
      <c r="BDZ31" s="18">
        <v>0</v>
      </c>
      <c r="BEA31" s="18">
        <v>0</v>
      </c>
      <c r="BEB31" s="18">
        <v>0</v>
      </c>
      <c r="BEC31" s="18">
        <v>0</v>
      </c>
      <c r="BED31" s="18">
        <v>0</v>
      </c>
      <c r="BEE31" s="18">
        <v>0</v>
      </c>
      <c r="BEF31" s="18">
        <v>0</v>
      </c>
      <c r="BEG31" s="18">
        <v>0</v>
      </c>
      <c r="BEH31" s="18">
        <v>0</v>
      </c>
      <c r="BEI31" s="18">
        <v>0</v>
      </c>
      <c r="BEJ31" s="18">
        <v>0</v>
      </c>
      <c r="BEK31" s="18">
        <v>0</v>
      </c>
      <c r="BEL31" s="18">
        <v>0</v>
      </c>
      <c r="BEM31" s="18">
        <v>0</v>
      </c>
      <c r="BEN31" s="18">
        <v>0</v>
      </c>
      <c r="BEO31" s="18">
        <v>0</v>
      </c>
      <c r="BEP31" s="18">
        <v>0</v>
      </c>
      <c r="BEQ31" s="18">
        <v>0</v>
      </c>
      <c r="BER31" s="18">
        <v>0</v>
      </c>
      <c r="BES31" s="18">
        <v>0</v>
      </c>
      <c r="BET31" s="18">
        <v>0</v>
      </c>
      <c r="BEU31" s="18">
        <v>0</v>
      </c>
      <c r="BEV31" s="18">
        <v>0</v>
      </c>
      <c r="BEW31" s="18">
        <v>0</v>
      </c>
      <c r="BEX31" s="18">
        <v>0</v>
      </c>
      <c r="BEY31" s="18">
        <v>0</v>
      </c>
      <c r="BEZ31" s="18">
        <v>0</v>
      </c>
      <c r="BFA31" s="18">
        <v>0</v>
      </c>
      <c r="BFB31" s="18">
        <v>0</v>
      </c>
      <c r="BFC31" s="18">
        <v>0</v>
      </c>
      <c r="BFD31" s="18">
        <v>0</v>
      </c>
      <c r="BFE31" s="18">
        <v>0</v>
      </c>
      <c r="BFF31" s="18">
        <v>0</v>
      </c>
      <c r="BFG31" s="18">
        <v>0</v>
      </c>
      <c r="BFH31" s="18">
        <v>0</v>
      </c>
      <c r="BFI31" s="18">
        <v>0</v>
      </c>
      <c r="BFJ31" s="18">
        <v>0</v>
      </c>
      <c r="BFK31" s="18">
        <v>0</v>
      </c>
      <c r="BFL31" s="18">
        <v>0</v>
      </c>
      <c r="BFM31" s="18">
        <v>0</v>
      </c>
      <c r="BFN31" s="18">
        <v>0</v>
      </c>
      <c r="BFO31" s="18">
        <v>0</v>
      </c>
      <c r="BFP31" s="18">
        <v>0</v>
      </c>
      <c r="BFQ31" s="18">
        <v>0</v>
      </c>
      <c r="BFR31" s="18">
        <v>0</v>
      </c>
      <c r="BFS31" s="18">
        <v>0</v>
      </c>
      <c r="BFT31" s="18">
        <v>0</v>
      </c>
      <c r="BFU31" s="18">
        <v>0</v>
      </c>
      <c r="BFV31" s="18">
        <v>0</v>
      </c>
      <c r="BFW31" s="18">
        <v>0</v>
      </c>
      <c r="BFX31" s="18">
        <v>0</v>
      </c>
      <c r="BFY31" s="18">
        <v>0</v>
      </c>
      <c r="BFZ31" s="18">
        <v>0</v>
      </c>
      <c r="BGA31" s="18">
        <v>0</v>
      </c>
      <c r="BGB31" s="18">
        <v>0</v>
      </c>
      <c r="BGC31" s="18">
        <v>0</v>
      </c>
      <c r="BGD31" s="18">
        <v>0</v>
      </c>
      <c r="BGE31" s="18">
        <v>0</v>
      </c>
      <c r="BGF31" s="18">
        <v>0</v>
      </c>
      <c r="BGG31" s="18">
        <v>0</v>
      </c>
      <c r="BGH31" s="18">
        <v>0</v>
      </c>
      <c r="BGI31" s="18">
        <v>0</v>
      </c>
      <c r="BGJ31" s="18">
        <v>0</v>
      </c>
      <c r="BGK31" s="18">
        <v>0</v>
      </c>
      <c r="BGL31" s="18">
        <v>0</v>
      </c>
      <c r="BGM31" s="18">
        <v>0</v>
      </c>
      <c r="BGN31" s="18">
        <v>0</v>
      </c>
      <c r="BGO31" s="18">
        <v>0</v>
      </c>
      <c r="BGP31" s="18">
        <v>0</v>
      </c>
      <c r="BGQ31" s="18">
        <v>0</v>
      </c>
      <c r="BGR31" s="18">
        <v>0</v>
      </c>
      <c r="BGS31" s="18">
        <v>0</v>
      </c>
      <c r="BGT31" s="18">
        <v>0</v>
      </c>
      <c r="BGU31" s="18">
        <v>0</v>
      </c>
      <c r="BGV31" s="18">
        <v>0</v>
      </c>
      <c r="BGW31" s="18">
        <v>0</v>
      </c>
      <c r="BGX31" s="18">
        <v>0</v>
      </c>
      <c r="BGY31" s="18">
        <v>0</v>
      </c>
      <c r="BGZ31" s="18">
        <v>0</v>
      </c>
      <c r="BHA31" s="18">
        <v>0</v>
      </c>
      <c r="BHB31" s="18">
        <v>0</v>
      </c>
      <c r="BHC31" s="18">
        <v>0</v>
      </c>
      <c r="BHD31" s="18">
        <v>0</v>
      </c>
      <c r="BHE31" s="18">
        <v>0</v>
      </c>
      <c r="BHF31" s="18">
        <v>0</v>
      </c>
      <c r="BHG31" s="18">
        <v>0</v>
      </c>
      <c r="BHH31" s="18">
        <v>0</v>
      </c>
      <c r="BHI31" s="18">
        <v>0</v>
      </c>
      <c r="BHJ31" s="18">
        <v>0</v>
      </c>
      <c r="BHK31" s="18">
        <v>0</v>
      </c>
      <c r="BHL31" s="18">
        <v>0</v>
      </c>
      <c r="BHM31" s="18">
        <v>0</v>
      </c>
      <c r="BHN31" s="18">
        <v>0</v>
      </c>
      <c r="BHO31" s="18">
        <v>0</v>
      </c>
      <c r="BHP31" s="18">
        <v>0</v>
      </c>
      <c r="BHQ31" s="18">
        <v>0</v>
      </c>
      <c r="BHR31" s="18">
        <v>0</v>
      </c>
      <c r="BHS31" s="18">
        <v>0</v>
      </c>
      <c r="BHT31" s="18">
        <v>0</v>
      </c>
      <c r="BHU31" s="18">
        <v>0</v>
      </c>
      <c r="BHV31" s="18">
        <v>0</v>
      </c>
      <c r="BHW31" s="18">
        <v>0</v>
      </c>
      <c r="BHX31" s="18">
        <v>0</v>
      </c>
      <c r="BHY31" s="18">
        <v>0</v>
      </c>
      <c r="BHZ31" s="18">
        <v>0</v>
      </c>
      <c r="BIA31" s="18">
        <v>0</v>
      </c>
      <c r="BIB31" s="18">
        <v>0</v>
      </c>
      <c r="BIC31" s="18">
        <v>0</v>
      </c>
      <c r="BID31" s="18">
        <v>0</v>
      </c>
      <c r="BIE31" s="18">
        <v>0</v>
      </c>
      <c r="BIF31" s="18">
        <v>0</v>
      </c>
      <c r="BIG31" s="18">
        <v>0</v>
      </c>
      <c r="BIH31" s="18">
        <v>0</v>
      </c>
      <c r="BII31" s="18">
        <v>0</v>
      </c>
      <c r="BIJ31" s="18">
        <v>0</v>
      </c>
      <c r="BIK31" s="18">
        <v>0</v>
      </c>
      <c r="BIL31" s="18">
        <v>0</v>
      </c>
      <c r="BIM31" s="18">
        <v>0</v>
      </c>
      <c r="BIN31" s="18">
        <v>0</v>
      </c>
      <c r="BIO31" s="18">
        <v>0</v>
      </c>
      <c r="BIP31" s="18">
        <v>0</v>
      </c>
      <c r="BIQ31" s="18">
        <v>0</v>
      </c>
      <c r="BIR31" s="18">
        <v>0</v>
      </c>
      <c r="BIS31" s="18">
        <v>0</v>
      </c>
      <c r="BIT31" s="18">
        <v>0</v>
      </c>
      <c r="BIU31" s="18">
        <v>0</v>
      </c>
      <c r="BIV31" s="18">
        <v>0</v>
      </c>
      <c r="BIW31" s="18">
        <v>0</v>
      </c>
      <c r="BIX31" s="18">
        <v>0</v>
      </c>
      <c r="BIY31" s="18">
        <v>0</v>
      </c>
      <c r="BIZ31" s="18">
        <v>0</v>
      </c>
      <c r="BJA31" s="18">
        <v>0</v>
      </c>
      <c r="BJB31" s="18">
        <v>0</v>
      </c>
      <c r="BJC31" s="18">
        <v>0</v>
      </c>
      <c r="BJD31" s="18">
        <v>0</v>
      </c>
      <c r="BJE31" s="18">
        <v>0</v>
      </c>
      <c r="BJF31" s="18">
        <v>0</v>
      </c>
      <c r="BJG31" s="18">
        <v>0</v>
      </c>
      <c r="BJH31" s="18">
        <v>0</v>
      </c>
      <c r="BJI31" s="18">
        <v>0</v>
      </c>
      <c r="BJJ31" s="18">
        <v>0</v>
      </c>
      <c r="BJK31" s="18">
        <v>0</v>
      </c>
      <c r="BJL31" s="18">
        <v>0</v>
      </c>
      <c r="BJM31" s="18">
        <v>0</v>
      </c>
      <c r="BJN31" s="18">
        <v>0</v>
      </c>
      <c r="BJO31" s="18">
        <v>0</v>
      </c>
      <c r="BJP31" s="18">
        <v>0</v>
      </c>
      <c r="BJQ31" s="18">
        <v>0</v>
      </c>
      <c r="BJR31" s="18">
        <v>0</v>
      </c>
      <c r="BJS31" s="18">
        <v>0</v>
      </c>
      <c r="BJT31" s="18">
        <v>0</v>
      </c>
      <c r="BJU31" s="18">
        <v>0</v>
      </c>
      <c r="BJV31" s="18">
        <v>0</v>
      </c>
      <c r="BJW31" s="18">
        <v>0</v>
      </c>
      <c r="BJX31" s="18">
        <v>0</v>
      </c>
      <c r="BJY31" s="18">
        <v>0</v>
      </c>
      <c r="BJZ31" s="18">
        <v>0</v>
      </c>
      <c r="BKA31" s="18">
        <v>0</v>
      </c>
      <c r="BKB31" s="18">
        <v>0</v>
      </c>
      <c r="BKC31" s="18">
        <v>0</v>
      </c>
      <c r="BKD31" s="18">
        <v>0</v>
      </c>
      <c r="BKE31" s="18">
        <v>0</v>
      </c>
      <c r="BKF31" s="18">
        <v>0</v>
      </c>
      <c r="BKG31" s="18">
        <v>0</v>
      </c>
      <c r="BKH31" s="18">
        <v>0</v>
      </c>
      <c r="BKI31" s="18">
        <v>0</v>
      </c>
      <c r="BKJ31" s="18">
        <v>0</v>
      </c>
      <c r="BKK31" s="18">
        <v>0</v>
      </c>
      <c r="BKL31" s="18">
        <v>0</v>
      </c>
      <c r="BKM31" s="18">
        <v>0</v>
      </c>
      <c r="BKN31" s="18">
        <v>0</v>
      </c>
      <c r="BKO31" s="18">
        <v>0</v>
      </c>
      <c r="BKP31" s="18">
        <v>0</v>
      </c>
      <c r="BKQ31" s="18">
        <v>0</v>
      </c>
      <c r="BKR31" s="18">
        <v>0</v>
      </c>
      <c r="BKS31" s="18">
        <v>0</v>
      </c>
      <c r="BKT31" s="18">
        <v>0</v>
      </c>
      <c r="BKU31" s="18">
        <v>0</v>
      </c>
      <c r="BKV31" s="18">
        <v>0</v>
      </c>
      <c r="BKW31" s="18">
        <v>0</v>
      </c>
      <c r="BKX31" s="18">
        <v>0</v>
      </c>
      <c r="BKY31" s="18">
        <v>0</v>
      </c>
      <c r="BKZ31" s="18">
        <v>0</v>
      </c>
      <c r="BLA31" s="18">
        <v>0</v>
      </c>
      <c r="BLB31" s="18">
        <v>0</v>
      </c>
      <c r="BLC31" s="18">
        <v>0</v>
      </c>
      <c r="BLD31" s="18">
        <v>0</v>
      </c>
      <c r="BLE31" s="18">
        <v>0</v>
      </c>
      <c r="BLF31" s="18">
        <v>0</v>
      </c>
      <c r="BLG31" s="18">
        <v>0</v>
      </c>
      <c r="BLH31" s="18">
        <v>0</v>
      </c>
      <c r="BLI31" s="18">
        <v>0</v>
      </c>
      <c r="BLJ31" s="18">
        <v>0</v>
      </c>
      <c r="BLK31" s="18">
        <v>0</v>
      </c>
      <c r="BLL31" s="18">
        <v>0</v>
      </c>
      <c r="BLM31" s="18">
        <v>0</v>
      </c>
      <c r="BLN31" s="18">
        <v>0</v>
      </c>
      <c r="BLO31" s="18">
        <v>0</v>
      </c>
      <c r="BLP31" s="18">
        <v>0</v>
      </c>
      <c r="BLQ31" s="18">
        <v>0</v>
      </c>
      <c r="BLR31" s="18">
        <v>0</v>
      </c>
      <c r="BLS31" s="18">
        <v>0</v>
      </c>
      <c r="BLT31" s="18">
        <v>0</v>
      </c>
      <c r="BLU31" s="18">
        <v>0</v>
      </c>
      <c r="BLV31" s="18">
        <v>0</v>
      </c>
      <c r="BLW31" s="18">
        <v>0</v>
      </c>
      <c r="BLX31" s="18">
        <v>0</v>
      </c>
      <c r="BLY31" s="18">
        <v>0</v>
      </c>
      <c r="BLZ31" s="18">
        <v>0</v>
      </c>
      <c r="BMA31" s="18">
        <v>0</v>
      </c>
      <c r="BMB31" s="18">
        <v>0</v>
      </c>
      <c r="BMC31" s="18">
        <v>0</v>
      </c>
      <c r="BMD31" s="18">
        <v>0</v>
      </c>
      <c r="BME31" s="18">
        <v>0</v>
      </c>
      <c r="BMF31" s="18">
        <v>0</v>
      </c>
      <c r="BMG31" s="18">
        <v>0</v>
      </c>
      <c r="BMH31" s="18">
        <v>0</v>
      </c>
      <c r="BMI31" s="18">
        <v>0</v>
      </c>
      <c r="BMJ31" s="18">
        <v>0</v>
      </c>
      <c r="BMK31" s="18">
        <v>0</v>
      </c>
      <c r="BML31" s="18">
        <v>0</v>
      </c>
      <c r="BMM31" s="18">
        <v>0</v>
      </c>
      <c r="BMN31" s="18">
        <v>0</v>
      </c>
      <c r="BMO31" s="18">
        <v>0</v>
      </c>
      <c r="BMP31" s="18">
        <v>0</v>
      </c>
      <c r="BMQ31" s="18">
        <v>0</v>
      </c>
      <c r="BMR31" s="18">
        <v>0</v>
      </c>
      <c r="BMS31" s="18">
        <v>0</v>
      </c>
      <c r="BMT31" s="18">
        <v>0</v>
      </c>
      <c r="BMU31" s="18">
        <v>0</v>
      </c>
      <c r="BMV31" s="18">
        <v>0</v>
      </c>
      <c r="BMW31" s="18">
        <v>0</v>
      </c>
      <c r="BMX31" s="18">
        <v>0</v>
      </c>
      <c r="BMY31" s="18">
        <v>0</v>
      </c>
      <c r="BMZ31" s="18">
        <v>0</v>
      </c>
      <c r="BNA31" s="18">
        <v>0</v>
      </c>
      <c r="BNB31" s="18">
        <v>0</v>
      </c>
      <c r="BNC31" s="18">
        <v>0</v>
      </c>
      <c r="BND31" s="18">
        <v>0</v>
      </c>
      <c r="BNE31" s="18">
        <v>0</v>
      </c>
      <c r="BNF31" s="18">
        <v>0</v>
      </c>
      <c r="BNG31" s="18">
        <v>0</v>
      </c>
      <c r="BNH31" s="18">
        <v>0</v>
      </c>
      <c r="BNI31" s="18">
        <v>0</v>
      </c>
      <c r="BNJ31" s="18">
        <v>0</v>
      </c>
      <c r="BNK31" s="18">
        <v>0</v>
      </c>
      <c r="BNL31" s="18">
        <v>0</v>
      </c>
      <c r="BNM31" s="18">
        <v>0</v>
      </c>
      <c r="BNN31" s="18">
        <v>0</v>
      </c>
      <c r="BNO31" s="18">
        <v>0</v>
      </c>
      <c r="BNP31" s="18">
        <v>0</v>
      </c>
      <c r="BNQ31" s="18">
        <v>0</v>
      </c>
      <c r="BNR31" s="18">
        <v>0</v>
      </c>
      <c r="BNS31" s="18">
        <v>0</v>
      </c>
      <c r="BNT31" s="18">
        <v>0</v>
      </c>
      <c r="BNU31" s="18">
        <v>0</v>
      </c>
      <c r="BNV31" s="18">
        <v>0</v>
      </c>
      <c r="BNW31" s="18">
        <v>0</v>
      </c>
      <c r="BNX31" s="18">
        <v>0</v>
      </c>
      <c r="BNY31" s="18">
        <v>0</v>
      </c>
      <c r="BNZ31" s="18">
        <v>0</v>
      </c>
      <c r="BOA31" s="18">
        <v>0</v>
      </c>
      <c r="BOB31" s="18">
        <v>0</v>
      </c>
      <c r="BOC31" s="18">
        <v>0</v>
      </c>
      <c r="BOD31" s="18">
        <v>0</v>
      </c>
      <c r="BOE31" s="18">
        <v>0</v>
      </c>
      <c r="BOF31" s="18">
        <v>0</v>
      </c>
      <c r="BOG31" s="18">
        <v>0</v>
      </c>
      <c r="BOH31" s="18">
        <v>0</v>
      </c>
      <c r="BOI31" s="18">
        <v>0</v>
      </c>
      <c r="BOJ31" s="18">
        <v>0</v>
      </c>
      <c r="BOK31" s="18">
        <v>0</v>
      </c>
      <c r="BOL31" s="18">
        <v>0</v>
      </c>
      <c r="BOM31" s="18">
        <v>0</v>
      </c>
      <c r="BON31" s="18">
        <v>0</v>
      </c>
      <c r="BOO31" s="18">
        <v>0</v>
      </c>
      <c r="BOP31" s="18">
        <v>0</v>
      </c>
      <c r="BOQ31" s="18">
        <v>0</v>
      </c>
      <c r="BOR31" s="18">
        <v>0</v>
      </c>
      <c r="BOS31" s="18">
        <v>0</v>
      </c>
      <c r="BOT31" s="18">
        <v>0</v>
      </c>
      <c r="BOU31" s="18">
        <v>0</v>
      </c>
      <c r="BOV31" s="18">
        <v>0</v>
      </c>
      <c r="BOW31" s="18">
        <v>0</v>
      </c>
      <c r="BOX31" s="18">
        <v>0</v>
      </c>
      <c r="BOY31" s="18">
        <v>0</v>
      </c>
      <c r="BOZ31" s="18">
        <v>0</v>
      </c>
      <c r="BPA31" s="18">
        <v>0</v>
      </c>
      <c r="BPB31" s="18">
        <v>0</v>
      </c>
      <c r="BPC31" s="18">
        <v>0</v>
      </c>
      <c r="BPD31" s="18">
        <v>0</v>
      </c>
      <c r="BPE31" s="18">
        <v>0</v>
      </c>
      <c r="BPF31" s="18">
        <v>0</v>
      </c>
      <c r="BPG31" s="18">
        <v>0</v>
      </c>
      <c r="BPH31" s="18">
        <v>0</v>
      </c>
      <c r="BPI31" s="18">
        <v>0</v>
      </c>
      <c r="BPJ31" s="18">
        <v>0</v>
      </c>
      <c r="BPK31" s="18">
        <v>0</v>
      </c>
      <c r="BPL31" s="18">
        <v>0</v>
      </c>
      <c r="BPM31" s="18">
        <v>0</v>
      </c>
      <c r="BPN31" s="18">
        <v>0</v>
      </c>
      <c r="BPO31" s="18">
        <v>0</v>
      </c>
      <c r="BPP31" s="18">
        <v>0</v>
      </c>
      <c r="BPQ31" s="18">
        <v>0</v>
      </c>
      <c r="BPR31" s="18">
        <v>0</v>
      </c>
      <c r="BPS31" s="18">
        <v>0</v>
      </c>
      <c r="BPT31" s="18">
        <v>0</v>
      </c>
      <c r="BPU31" s="18">
        <v>0</v>
      </c>
      <c r="BPV31" s="18">
        <v>0</v>
      </c>
      <c r="BPW31" s="18">
        <v>0</v>
      </c>
      <c r="BPX31" s="18">
        <v>0</v>
      </c>
      <c r="BPY31" s="18">
        <v>0</v>
      </c>
      <c r="BPZ31" s="18">
        <v>0</v>
      </c>
      <c r="BQA31" s="18">
        <v>0</v>
      </c>
      <c r="BQB31" s="18">
        <v>0</v>
      </c>
      <c r="BQC31" s="18">
        <v>0</v>
      </c>
      <c r="BQD31" s="18">
        <v>0</v>
      </c>
      <c r="BQE31" s="18">
        <v>0</v>
      </c>
      <c r="BQF31" s="18">
        <v>0</v>
      </c>
      <c r="BQG31" s="18">
        <v>0</v>
      </c>
      <c r="BQH31" s="18">
        <v>0</v>
      </c>
      <c r="BQI31" s="18">
        <v>0</v>
      </c>
      <c r="BQJ31" s="18">
        <v>0</v>
      </c>
      <c r="BQK31" s="18">
        <v>0</v>
      </c>
      <c r="BQL31" s="18">
        <v>0</v>
      </c>
      <c r="BQM31" s="18">
        <v>0</v>
      </c>
      <c r="BQN31" s="18">
        <v>0</v>
      </c>
      <c r="BQO31" s="18">
        <v>0</v>
      </c>
      <c r="BQP31" s="18">
        <v>0</v>
      </c>
      <c r="BQQ31" s="18">
        <v>0</v>
      </c>
      <c r="BQR31" s="18">
        <v>0</v>
      </c>
      <c r="BQS31" s="18">
        <v>0</v>
      </c>
      <c r="BQT31" s="18">
        <v>0</v>
      </c>
      <c r="BQU31" s="18">
        <v>0</v>
      </c>
      <c r="BQV31" s="18">
        <v>0</v>
      </c>
      <c r="BQW31" s="18">
        <v>0</v>
      </c>
      <c r="BQX31" s="18">
        <v>0</v>
      </c>
      <c r="BQY31" s="18">
        <v>0</v>
      </c>
      <c r="BQZ31" s="18">
        <v>0</v>
      </c>
      <c r="BRA31" s="18">
        <v>0</v>
      </c>
      <c r="BRB31" s="18">
        <v>0</v>
      </c>
      <c r="BRC31" s="18">
        <v>0</v>
      </c>
      <c r="BRD31" s="18">
        <v>0</v>
      </c>
      <c r="BRE31" s="18">
        <v>0</v>
      </c>
      <c r="BRF31" s="18">
        <v>0</v>
      </c>
      <c r="BRG31" s="18">
        <v>0</v>
      </c>
      <c r="BRH31" s="18">
        <v>0</v>
      </c>
      <c r="BRI31" s="18">
        <v>0</v>
      </c>
      <c r="BRJ31" s="18">
        <v>0</v>
      </c>
      <c r="BRK31" s="18">
        <v>0</v>
      </c>
      <c r="BRL31" s="18">
        <v>0</v>
      </c>
      <c r="BRM31" s="18">
        <v>0</v>
      </c>
      <c r="BRN31" s="18">
        <v>0</v>
      </c>
      <c r="BRO31" s="18">
        <v>0</v>
      </c>
      <c r="BRP31" s="18">
        <v>0</v>
      </c>
      <c r="BRQ31" s="18">
        <v>0</v>
      </c>
      <c r="BRR31" s="18">
        <v>0</v>
      </c>
      <c r="BRS31" s="18">
        <v>0</v>
      </c>
      <c r="BRT31" s="18">
        <v>0</v>
      </c>
      <c r="BRU31" s="18">
        <v>0</v>
      </c>
      <c r="BRV31" s="18">
        <v>0</v>
      </c>
      <c r="BRW31" s="18">
        <v>0</v>
      </c>
      <c r="BRX31" s="18">
        <v>0</v>
      </c>
      <c r="BRY31" s="18">
        <v>0</v>
      </c>
      <c r="BRZ31" s="18">
        <v>0</v>
      </c>
      <c r="BSA31" s="18">
        <v>0</v>
      </c>
      <c r="BSB31" s="18">
        <v>0</v>
      </c>
      <c r="BSC31" s="18">
        <v>0</v>
      </c>
      <c r="BSD31" s="18">
        <v>0</v>
      </c>
      <c r="BSE31" s="18">
        <v>0</v>
      </c>
      <c r="BSF31" s="18">
        <v>0</v>
      </c>
      <c r="BSG31" s="18">
        <v>0</v>
      </c>
      <c r="BSH31" s="18">
        <v>0</v>
      </c>
      <c r="BSI31" s="18">
        <v>0</v>
      </c>
      <c r="BSJ31" s="18">
        <v>0</v>
      </c>
      <c r="BSK31" s="18">
        <v>0</v>
      </c>
      <c r="BSL31" s="18">
        <v>0</v>
      </c>
      <c r="BSM31" s="18">
        <v>0</v>
      </c>
      <c r="BSN31" s="18">
        <v>0</v>
      </c>
      <c r="BSO31" s="18">
        <v>0</v>
      </c>
      <c r="BSP31" s="18">
        <v>0</v>
      </c>
      <c r="BSQ31" s="18">
        <v>0</v>
      </c>
      <c r="BSR31" s="18">
        <v>0</v>
      </c>
      <c r="BSS31" s="18">
        <v>0</v>
      </c>
      <c r="BST31" s="18">
        <v>0</v>
      </c>
      <c r="BSU31" s="18">
        <v>0</v>
      </c>
      <c r="BSV31" s="18">
        <v>0</v>
      </c>
      <c r="BSW31" s="18">
        <v>0</v>
      </c>
      <c r="BSX31" s="18">
        <v>0</v>
      </c>
      <c r="BSY31" s="18">
        <v>0</v>
      </c>
      <c r="BSZ31" s="18">
        <v>0</v>
      </c>
      <c r="BTA31" s="18">
        <v>0</v>
      </c>
      <c r="BTB31" s="18">
        <v>0</v>
      </c>
      <c r="BTC31" s="18">
        <v>0</v>
      </c>
      <c r="BTD31" s="18">
        <v>0</v>
      </c>
      <c r="BTE31" s="18">
        <v>0</v>
      </c>
      <c r="BTF31" s="18">
        <v>0</v>
      </c>
      <c r="BTG31" s="18">
        <v>0</v>
      </c>
      <c r="BTH31" s="18">
        <v>0</v>
      </c>
      <c r="BTI31" s="18">
        <v>0</v>
      </c>
      <c r="BTJ31" s="18">
        <v>0</v>
      </c>
      <c r="BTK31" s="18">
        <v>0</v>
      </c>
      <c r="BTL31" s="18">
        <v>0</v>
      </c>
      <c r="BTM31" s="18">
        <v>0</v>
      </c>
      <c r="BTN31" s="18">
        <v>0</v>
      </c>
      <c r="BTO31" s="18">
        <v>0</v>
      </c>
      <c r="BTP31" s="18">
        <v>0</v>
      </c>
      <c r="BTQ31" s="18">
        <v>0</v>
      </c>
      <c r="BTR31" s="18">
        <v>0</v>
      </c>
      <c r="BTS31" s="18">
        <v>0</v>
      </c>
      <c r="BTT31" s="18">
        <v>0</v>
      </c>
      <c r="BTU31" s="18">
        <v>0</v>
      </c>
      <c r="BTV31" s="18">
        <v>0</v>
      </c>
      <c r="BTW31" s="18">
        <v>0</v>
      </c>
      <c r="BTX31" s="18">
        <v>0</v>
      </c>
      <c r="BTY31" s="18">
        <v>0</v>
      </c>
      <c r="BTZ31" s="18">
        <v>0</v>
      </c>
      <c r="BUA31" s="18">
        <v>0</v>
      </c>
      <c r="BUB31" s="18">
        <v>0</v>
      </c>
      <c r="BUC31" s="18">
        <v>0</v>
      </c>
      <c r="BUD31" s="18">
        <v>0</v>
      </c>
      <c r="BUE31" s="18">
        <v>0</v>
      </c>
      <c r="BUF31" s="18">
        <v>0</v>
      </c>
      <c r="BUG31" s="18">
        <v>0</v>
      </c>
      <c r="BUH31" s="18">
        <v>0</v>
      </c>
      <c r="BUI31" s="18">
        <v>0</v>
      </c>
      <c r="BUJ31" s="18">
        <v>0</v>
      </c>
      <c r="BUK31" s="18">
        <v>0</v>
      </c>
      <c r="BUL31" s="18">
        <v>0</v>
      </c>
      <c r="BUM31" s="18">
        <v>0</v>
      </c>
      <c r="BUN31" s="18">
        <v>0</v>
      </c>
      <c r="BUO31" s="18">
        <v>0</v>
      </c>
      <c r="BUP31" s="18">
        <v>0</v>
      </c>
      <c r="BUQ31" s="18">
        <v>0</v>
      </c>
      <c r="BUR31" s="18">
        <v>0</v>
      </c>
      <c r="BUS31" s="18">
        <v>0</v>
      </c>
      <c r="BUT31" s="18">
        <v>0</v>
      </c>
      <c r="BUU31" s="18">
        <v>0</v>
      </c>
      <c r="BUV31" s="18">
        <v>0</v>
      </c>
      <c r="BUW31" s="18">
        <v>0</v>
      </c>
      <c r="BUX31" s="18">
        <v>0</v>
      </c>
      <c r="BUY31" s="18">
        <v>0</v>
      </c>
      <c r="BUZ31" s="18">
        <v>0</v>
      </c>
      <c r="BVA31" s="18">
        <v>0</v>
      </c>
      <c r="BVB31" s="18">
        <v>0</v>
      </c>
      <c r="BVC31" s="18">
        <v>0</v>
      </c>
      <c r="BVD31" s="18">
        <v>0</v>
      </c>
      <c r="BVE31" s="18">
        <v>0</v>
      </c>
      <c r="BVF31" s="18">
        <v>0</v>
      </c>
      <c r="BVG31" s="18">
        <v>0</v>
      </c>
      <c r="BVH31" s="18">
        <v>0</v>
      </c>
      <c r="BVI31" s="18">
        <v>0</v>
      </c>
      <c r="BVJ31" s="18">
        <v>0</v>
      </c>
      <c r="BVK31" s="18">
        <v>0</v>
      </c>
      <c r="BVL31" s="18">
        <v>0</v>
      </c>
      <c r="BVM31" s="18">
        <v>0</v>
      </c>
      <c r="BVN31" s="18">
        <v>0</v>
      </c>
      <c r="BVO31" s="18">
        <v>0</v>
      </c>
      <c r="BVP31" s="18">
        <v>0</v>
      </c>
      <c r="BVQ31" s="18">
        <v>0</v>
      </c>
      <c r="BVR31" s="18">
        <v>0</v>
      </c>
      <c r="BVS31" s="18">
        <v>0</v>
      </c>
      <c r="BVT31" s="18">
        <v>0</v>
      </c>
      <c r="BVU31" s="18">
        <v>0</v>
      </c>
      <c r="BVV31" s="18">
        <v>0</v>
      </c>
      <c r="BVW31" s="18">
        <v>0</v>
      </c>
      <c r="BVX31" s="18">
        <v>0</v>
      </c>
      <c r="BVY31" s="18">
        <v>0</v>
      </c>
      <c r="BVZ31" s="18">
        <v>0</v>
      </c>
      <c r="BWA31" s="18">
        <v>0</v>
      </c>
      <c r="BWB31" s="18">
        <v>0</v>
      </c>
      <c r="BWC31" s="18">
        <v>0</v>
      </c>
      <c r="BWD31" s="18">
        <v>0</v>
      </c>
      <c r="BWE31" s="18">
        <v>0</v>
      </c>
      <c r="BWF31" s="18">
        <v>0</v>
      </c>
      <c r="BWG31" s="18">
        <v>0</v>
      </c>
      <c r="BWH31" s="18">
        <v>0</v>
      </c>
      <c r="BWI31" s="18">
        <v>0</v>
      </c>
      <c r="BWJ31" s="18">
        <v>0</v>
      </c>
      <c r="BWK31" s="18">
        <v>0</v>
      </c>
      <c r="BWL31" s="18">
        <v>0</v>
      </c>
      <c r="BWM31" s="18">
        <v>0</v>
      </c>
      <c r="BWN31" s="18">
        <v>0</v>
      </c>
      <c r="BWO31" s="18">
        <v>0</v>
      </c>
      <c r="BWP31" s="18">
        <v>0</v>
      </c>
      <c r="BWQ31" s="18">
        <v>0</v>
      </c>
      <c r="BWR31" s="18">
        <v>0</v>
      </c>
      <c r="BWS31" s="18">
        <v>0</v>
      </c>
      <c r="BWT31" s="18">
        <v>0</v>
      </c>
      <c r="BWU31" s="18">
        <v>0</v>
      </c>
      <c r="BWV31" s="18">
        <v>0</v>
      </c>
      <c r="BWW31" s="18">
        <v>0</v>
      </c>
      <c r="BWX31" s="18">
        <v>0</v>
      </c>
      <c r="BWY31" s="18">
        <v>0</v>
      </c>
      <c r="BWZ31" s="18">
        <v>0</v>
      </c>
      <c r="BXA31" s="18">
        <v>0</v>
      </c>
      <c r="BXB31" s="18">
        <v>0</v>
      </c>
      <c r="BXC31" s="18">
        <v>0</v>
      </c>
      <c r="BXD31" s="18">
        <v>0</v>
      </c>
      <c r="BXE31" s="18">
        <v>0</v>
      </c>
      <c r="BXF31" s="18">
        <v>0</v>
      </c>
      <c r="BXG31" s="18">
        <v>0</v>
      </c>
      <c r="BXH31" s="18">
        <v>0</v>
      </c>
      <c r="BXI31" s="18">
        <v>0</v>
      </c>
      <c r="BXJ31" s="18">
        <v>0</v>
      </c>
      <c r="BXK31" s="18">
        <v>0</v>
      </c>
      <c r="BXL31" s="18">
        <v>0</v>
      </c>
      <c r="BXM31" s="18">
        <v>0</v>
      </c>
      <c r="BXN31" s="18">
        <v>0</v>
      </c>
      <c r="BXO31" s="18">
        <v>0</v>
      </c>
      <c r="BXP31" s="18">
        <v>0</v>
      </c>
      <c r="BXQ31" s="18">
        <v>0</v>
      </c>
      <c r="BXR31" s="18">
        <v>0</v>
      </c>
      <c r="BXS31" s="18">
        <v>0</v>
      </c>
      <c r="BXT31" s="18">
        <v>0</v>
      </c>
      <c r="BXU31" s="18">
        <v>0</v>
      </c>
      <c r="BXV31" s="18">
        <v>0</v>
      </c>
      <c r="BXW31" s="18">
        <v>0</v>
      </c>
      <c r="BXX31" s="18">
        <v>0</v>
      </c>
      <c r="BXY31" s="18">
        <v>0</v>
      </c>
      <c r="BXZ31" s="18">
        <v>0</v>
      </c>
      <c r="BYA31" s="18">
        <v>0</v>
      </c>
      <c r="BYB31" s="18">
        <v>0</v>
      </c>
      <c r="BYC31" s="18">
        <v>0</v>
      </c>
      <c r="BYD31" s="18">
        <v>0</v>
      </c>
      <c r="BYE31" s="18">
        <v>0</v>
      </c>
      <c r="BYF31" s="18">
        <v>0</v>
      </c>
      <c r="BYG31" s="18">
        <v>0</v>
      </c>
      <c r="BYH31" s="18">
        <v>0</v>
      </c>
      <c r="BYI31" s="18">
        <v>0</v>
      </c>
      <c r="BYJ31" s="18">
        <v>0</v>
      </c>
      <c r="BYK31" s="18">
        <v>0</v>
      </c>
      <c r="BYL31" s="18">
        <v>0</v>
      </c>
      <c r="BYM31" s="18">
        <v>0</v>
      </c>
      <c r="BYN31" s="18">
        <v>0</v>
      </c>
      <c r="BYO31" s="18">
        <v>0</v>
      </c>
      <c r="BYP31" s="18">
        <v>0</v>
      </c>
      <c r="BYQ31" s="18">
        <v>0</v>
      </c>
      <c r="BYR31" s="18">
        <v>0</v>
      </c>
      <c r="BYS31" s="18">
        <v>0</v>
      </c>
      <c r="BYT31" s="18">
        <v>0</v>
      </c>
      <c r="BYU31" s="18">
        <v>0</v>
      </c>
      <c r="BYV31" s="18">
        <v>0</v>
      </c>
      <c r="BYW31" s="18">
        <v>0</v>
      </c>
      <c r="BYX31" s="18">
        <v>0</v>
      </c>
      <c r="BYY31" s="18">
        <v>0</v>
      </c>
      <c r="BYZ31" s="18">
        <v>0</v>
      </c>
      <c r="BZA31" s="18">
        <v>0</v>
      </c>
      <c r="BZB31" s="18">
        <v>0</v>
      </c>
      <c r="BZC31" s="18">
        <v>0</v>
      </c>
      <c r="BZD31" s="18">
        <v>0</v>
      </c>
      <c r="BZE31" s="18">
        <v>0</v>
      </c>
      <c r="BZF31" s="18">
        <v>0</v>
      </c>
      <c r="BZG31" s="18">
        <v>0</v>
      </c>
      <c r="BZH31" s="18">
        <v>0</v>
      </c>
      <c r="BZI31" s="18">
        <v>0</v>
      </c>
      <c r="BZJ31" s="18">
        <v>0</v>
      </c>
      <c r="BZK31" s="18">
        <v>0</v>
      </c>
      <c r="BZL31" s="18">
        <v>0</v>
      </c>
      <c r="BZM31" s="18">
        <v>0</v>
      </c>
      <c r="BZN31" s="18">
        <v>0</v>
      </c>
      <c r="BZO31" s="18">
        <v>0</v>
      </c>
      <c r="BZP31" s="18">
        <v>0</v>
      </c>
      <c r="BZQ31" s="18">
        <v>0</v>
      </c>
      <c r="BZR31" s="18">
        <v>0</v>
      </c>
      <c r="BZS31" s="18">
        <v>0</v>
      </c>
      <c r="BZT31" s="18">
        <v>0</v>
      </c>
      <c r="BZU31" s="18">
        <v>0</v>
      </c>
      <c r="BZV31" s="18">
        <v>0</v>
      </c>
      <c r="BZW31" s="18">
        <v>0</v>
      </c>
      <c r="BZX31" s="18">
        <v>0</v>
      </c>
      <c r="BZY31" s="18">
        <v>0</v>
      </c>
      <c r="BZZ31" s="18">
        <v>0</v>
      </c>
      <c r="CAA31" s="18">
        <v>0</v>
      </c>
      <c r="CAB31" s="18">
        <v>0</v>
      </c>
      <c r="CAC31" s="18">
        <v>0</v>
      </c>
      <c r="CAD31" s="18">
        <v>0</v>
      </c>
      <c r="CAE31" s="18">
        <v>0</v>
      </c>
      <c r="CAF31" s="18">
        <v>0</v>
      </c>
      <c r="CAG31" s="18">
        <v>0</v>
      </c>
      <c r="CAH31" s="18">
        <v>0</v>
      </c>
      <c r="CAI31" s="18">
        <v>0</v>
      </c>
      <c r="CAJ31" s="18">
        <v>0</v>
      </c>
      <c r="CAK31" s="18">
        <v>0</v>
      </c>
      <c r="CAL31" s="18">
        <v>0</v>
      </c>
      <c r="CAM31" s="18">
        <v>0</v>
      </c>
      <c r="CAN31" s="18">
        <v>0</v>
      </c>
      <c r="CAO31" s="18">
        <v>0</v>
      </c>
      <c r="CAP31" s="18">
        <v>0</v>
      </c>
      <c r="CAQ31" s="18">
        <v>0</v>
      </c>
      <c r="CAR31" s="18">
        <v>0</v>
      </c>
      <c r="CAS31" s="18">
        <v>0</v>
      </c>
      <c r="CAT31" s="18">
        <v>0</v>
      </c>
      <c r="CAU31" s="18">
        <v>0</v>
      </c>
      <c r="CAV31" s="18">
        <v>0</v>
      </c>
      <c r="CAW31" s="18">
        <v>0</v>
      </c>
      <c r="CAX31" s="18">
        <v>0</v>
      </c>
      <c r="CAY31" s="18">
        <v>0</v>
      </c>
      <c r="CAZ31" s="18">
        <v>0</v>
      </c>
      <c r="CBA31" s="18">
        <v>0</v>
      </c>
      <c r="CBB31" s="18">
        <v>0</v>
      </c>
      <c r="CBC31" s="18">
        <v>0</v>
      </c>
      <c r="CBD31" s="18">
        <v>0</v>
      </c>
      <c r="CBE31" s="18">
        <v>0</v>
      </c>
      <c r="CBF31" s="18">
        <v>0</v>
      </c>
      <c r="CBG31" s="18">
        <v>0</v>
      </c>
      <c r="CBH31" s="18">
        <v>0</v>
      </c>
      <c r="CBI31" s="18">
        <v>0</v>
      </c>
      <c r="CBJ31" s="18">
        <v>0</v>
      </c>
      <c r="CBK31" s="18">
        <v>0</v>
      </c>
      <c r="CBL31" s="18">
        <v>0</v>
      </c>
      <c r="CBM31" s="18">
        <v>0</v>
      </c>
      <c r="CBN31" s="18">
        <v>0</v>
      </c>
      <c r="CBO31" s="18">
        <v>0</v>
      </c>
      <c r="CBP31" s="18">
        <v>0</v>
      </c>
      <c r="CBQ31" s="18">
        <v>0</v>
      </c>
      <c r="CBR31" s="18">
        <v>0</v>
      </c>
      <c r="CBS31" s="18">
        <v>0</v>
      </c>
      <c r="CBT31" s="18">
        <v>0</v>
      </c>
      <c r="CBU31" s="18">
        <v>0</v>
      </c>
      <c r="CBV31" s="18">
        <v>0</v>
      </c>
      <c r="CBW31" s="18">
        <v>0</v>
      </c>
      <c r="CBX31" s="18">
        <v>0</v>
      </c>
      <c r="CBY31" s="18">
        <v>0</v>
      </c>
      <c r="CBZ31" s="18">
        <v>0</v>
      </c>
      <c r="CCA31" s="18">
        <v>0</v>
      </c>
      <c r="CCB31" s="18">
        <v>0</v>
      </c>
      <c r="CCC31" s="18">
        <v>0</v>
      </c>
      <c r="CCD31" s="18">
        <v>0</v>
      </c>
      <c r="CCE31" s="18">
        <v>0</v>
      </c>
      <c r="CCF31" s="18">
        <v>0</v>
      </c>
      <c r="CCG31" s="18">
        <v>0</v>
      </c>
      <c r="CCH31" s="18">
        <v>0</v>
      </c>
      <c r="CCI31" s="18">
        <v>0</v>
      </c>
      <c r="CCJ31" s="18">
        <v>0</v>
      </c>
      <c r="CCK31" s="18">
        <v>0</v>
      </c>
      <c r="CCL31" s="18">
        <v>0</v>
      </c>
      <c r="CCM31" s="18">
        <v>0</v>
      </c>
      <c r="CCN31" s="18">
        <v>0</v>
      </c>
      <c r="CCO31" s="18">
        <v>0</v>
      </c>
      <c r="CCP31" s="18">
        <v>0</v>
      </c>
      <c r="CCQ31" s="18">
        <v>0</v>
      </c>
      <c r="CCR31" s="18">
        <v>0</v>
      </c>
      <c r="CCS31" s="18">
        <v>0</v>
      </c>
      <c r="CCT31" s="18">
        <v>0</v>
      </c>
      <c r="CCU31" s="18">
        <v>0</v>
      </c>
      <c r="CCV31" s="18">
        <v>0</v>
      </c>
      <c r="CCW31" s="18">
        <v>0</v>
      </c>
      <c r="CCX31" s="18">
        <v>0</v>
      </c>
      <c r="CCY31" s="18">
        <v>0</v>
      </c>
      <c r="CCZ31" s="18">
        <v>0</v>
      </c>
      <c r="CDA31" s="18">
        <v>0</v>
      </c>
      <c r="CDB31" s="18">
        <v>0</v>
      </c>
      <c r="CDC31" s="18">
        <v>0</v>
      </c>
      <c r="CDD31" s="18">
        <v>0</v>
      </c>
      <c r="CDE31" s="18">
        <v>0</v>
      </c>
      <c r="CDF31" s="18">
        <v>0</v>
      </c>
      <c r="CDG31" s="18">
        <v>0</v>
      </c>
      <c r="CDH31" s="18">
        <v>0</v>
      </c>
      <c r="CDI31" s="18">
        <v>0</v>
      </c>
      <c r="CDJ31" s="18">
        <v>0</v>
      </c>
      <c r="CDK31" s="18">
        <v>0</v>
      </c>
      <c r="CDL31" s="18">
        <v>0</v>
      </c>
      <c r="CDM31" s="18">
        <v>0</v>
      </c>
      <c r="CDN31" s="18">
        <v>0</v>
      </c>
      <c r="CDO31" s="18">
        <v>0</v>
      </c>
      <c r="CDP31" s="18">
        <v>0</v>
      </c>
      <c r="CDQ31" s="18">
        <v>0</v>
      </c>
      <c r="CDR31" s="18">
        <v>0</v>
      </c>
      <c r="CDS31" s="18">
        <v>0</v>
      </c>
      <c r="CDT31" s="18">
        <v>0</v>
      </c>
      <c r="CDU31" s="18">
        <v>0</v>
      </c>
      <c r="CDV31" s="18">
        <v>0</v>
      </c>
      <c r="CDW31" s="18">
        <v>0</v>
      </c>
      <c r="CDX31" s="18">
        <v>0</v>
      </c>
      <c r="CDY31" s="18">
        <v>0</v>
      </c>
      <c r="CDZ31" s="18">
        <v>0</v>
      </c>
      <c r="CEA31" s="18">
        <v>0</v>
      </c>
      <c r="CEB31" s="18">
        <v>0</v>
      </c>
      <c r="CEC31" s="18">
        <v>0</v>
      </c>
      <c r="CED31" s="18">
        <v>0</v>
      </c>
      <c r="CEE31" s="18">
        <v>0</v>
      </c>
      <c r="CEF31" s="18">
        <v>0</v>
      </c>
      <c r="CEG31" s="18">
        <v>0</v>
      </c>
      <c r="CEH31" s="18">
        <v>0</v>
      </c>
      <c r="CEI31" s="18">
        <v>0</v>
      </c>
      <c r="CEJ31" s="18">
        <v>0</v>
      </c>
      <c r="CEK31" s="18">
        <v>0</v>
      </c>
      <c r="CEL31" s="18">
        <v>0</v>
      </c>
      <c r="CEM31" s="18">
        <v>0</v>
      </c>
      <c r="CEN31" s="18">
        <v>0</v>
      </c>
      <c r="CEO31" s="18">
        <v>0</v>
      </c>
      <c r="CEP31" s="18">
        <v>0</v>
      </c>
      <c r="CEQ31" s="18">
        <v>0</v>
      </c>
      <c r="CER31" s="18">
        <v>0</v>
      </c>
      <c r="CES31" s="18">
        <v>0</v>
      </c>
      <c r="CET31" s="18">
        <v>0</v>
      </c>
      <c r="CEU31" s="18">
        <v>0</v>
      </c>
      <c r="CEV31" s="18">
        <v>0</v>
      </c>
      <c r="CEW31" s="18">
        <v>0</v>
      </c>
      <c r="CEX31" s="18">
        <v>0</v>
      </c>
      <c r="CEY31" s="18">
        <v>0</v>
      </c>
      <c r="CEZ31" s="18">
        <v>0</v>
      </c>
      <c r="CFA31" s="18">
        <v>0</v>
      </c>
      <c r="CFB31" s="18">
        <v>0</v>
      </c>
      <c r="CFC31" s="18">
        <v>0</v>
      </c>
      <c r="CFD31" s="18">
        <v>0</v>
      </c>
      <c r="CFE31" s="18">
        <v>0</v>
      </c>
      <c r="CFF31" s="18">
        <v>0</v>
      </c>
      <c r="CFG31" s="18">
        <v>0</v>
      </c>
      <c r="CFH31" s="18">
        <v>0</v>
      </c>
      <c r="CFI31" s="18">
        <v>0</v>
      </c>
      <c r="CFJ31" s="18">
        <v>0</v>
      </c>
      <c r="CFK31" s="18">
        <v>0</v>
      </c>
      <c r="CFL31" s="18">
        <v>0</v>
      </c>
      <c r="CFM31" s="18">
        <v>0</v>
      </c>
      <c r="CFN31" s="18">
        <v>0</v>
      </c>
      <c r="CFO31" s="18">
        <v>0</v>
      </c>
      <c r="CFP31" s="18">
        <v>0</v>
      </c>
      <c r="CFQ31" s="18">
        <v>0</v>
      </c>
      <c r="CFR31" s="18">
        <v>0</v>
      </c>
      <c r="CFS31" s="18">
        <v>0</v>
      </c>
      <c r="CFT31" s="18">
        <v>0</v>
      </c>
      <c r="CFU31" s="18">
        <v>0</v>
      </c>
      <c r="CFV31" s="18">
        <v>0</v>
      </c>
      <c r="CFW31" s="18">
        <v>0</v>
      </c>
      <c r="CFX31" s="18">
        <v>0</v>
      </c>
      <c r="CFY31" s="18">
        <v>0</v>
      </c>
      <c r="CFZ31" s="18">
        <v>0</v>
      </c>
      <c r="CGA31" s="18">
        <v>0</v>
      </c>
      <c r="CGB31" s="18">
        <v>0</v>
      </c>
      <c r="CGC31" s="18">
        <v>0</v>
      </c>
      <c r="CGD31" s="18">
        <v>0</v>
      </c>
      <c r="CGE31" s="18">
        <v>0</v>
      </c>
      <c r="CGF31" s="18">
        <v>0</v>
      </c>
      <c r="CGG31" s="18">
        <v>0</v>
      </c>
      <c r="CGH31" s="18">
        <v>0</v>
      </c>
      <c r="CGI31" s="18">
        <v>0</v>
      </c>
      <c r="CGJ31" s="18">
        <v>0</v>
      </c>
      <c r="CGK31" s="18">
        <v>0</v>
      </c>
      <c r="CGL31" s="18">
        <v>0</v>
      </c>
      <c r="CGM31" s="18">
        <v>0</v>
      </c>
      <c r="CGN31" s="18">
        <v>0</v>
      </c>
      <c r="CGO31" s="18">
        <v>0</v>
      </c>
      <c r="CGP31" s="18">
        <v>0</v>
      </c>
      <c r="CGQ31" s="18">
        <v>0</v>
      </c>
      <c r="CGR31" s="18">
        <v>0</v>
      </c>
      <c r="CGS31" s="18">
        <v>0</v>
      </c>
      <c r="CGT31" s="18">
        <v>0</v>
      </c>
      <c r="CGU31" s="18">
        <v>0</v>
      </c>
      <c r="CGV31" s="18">
        <v>0</v>
      </c>
      <c r="CGW31" s="18">
        <v>0</v>
      </c>
      <c r="CGX31" s="18">
        <v>0</v>
      </c>
      <c r="CGY31" s="18">
        <v>0</v>
      </c>
      <c r="CGZ31" s="18">
        <v>0</v>
      </c>
      <c r="CHA31" s="18">
        <v>0</v>
      </c>
      <c r="CHB31" s="18">
        <v>0</v>
      </c>
      <c r="CHC31" s="18">
        <v>0</v>
      </c>
      <c r="CHD31" s="18">
        <v>0</v>
      </c>
      <c r="CHE31" s="18">
        <v>0</v>
      </c>
      <c r="CHF31" s="18">
        <v>0</v>
      </c>
      <c r="CHG31" s="18">
        <v>0</v>
      </c>
      <c r="CHH31" s="18">
        <v>0</v>
      </c>
      <c r="CHI31" s="18">
        <v>0</v>
      </c>
      <c r="CHJ31" s="18">
        <v>0</v>
      </c>
      <c r="CHK31" s="18">
        <v>0</v>
      </c>
      <c r="CHL31" s="18">
        <v>0</v>
      </c>
      <c r="CHM31" s="18">
        <v>0</v>
      </c>
      <c r="CHN31" s="18">
        <v>0</v>
      </c>
      <c r="CHO31" s="18">
        <v>0</v>
      </c>
      <c r="CHP31" s="18">
        <v>0</v>
      </c>
      <c r="CHQ31" s="18">
        <v>0</v>
      </c>
      <c r="CHR31" s="18">
        <v>0</v>
      </c>
      <c r="CHS31" s="18">
        <v>0</v>
      </c>
      <c r="CHT31" s="18">
        <v>0</v>
      </c>
      <c r="CHU31" s="18">
        <v>0</v>
      </c>
      <c r="CHV31" s="18">
        <v>0</v>
      </c>
      <c r="CHW31" s="18">
        <v>0</v>
      </c>
      <c r="CHX31" s="18">
        <v>0</v>
      </c>
      <c r="CHY31" s="18">
        <v>0</v>
      </c>
      <c r="CHZ31" s="18">
        <v>0</v>
      </c>
      <c r="CIA31" s="18">
        <v>0</v>
      </c>
      <c r="CIB31" s="18">
        <v>0</v>
      </c>
      <c r="CIC31" s="18">
        <v>0</v>
      </c>
      <c r="CID31" s="18">
        <v>0</v>
      </c>
      <c r="CIE31" s="18">
        <v>0</v>
      </c>
      <c r="CIF31" s="18">
        <v>0</v>
      </c>
      <c r="CIG31" s="18">
        <v>0</v>
      </c>
      <c r="CIH31" s="18">
        <v>0</v>
      </c>
      <c r="CII31" s="18">
        <v>0</v>
      </c>
      <c r="CIJ31" s="18">
        <v>0</v>
      </c>
      <c r="CIK31" s="18">
        <v>0</v>
      </c>
      <c r="CIL31" s="18">
        <v>0</v>
      </c>
      <c r="CIM31" s="18">
        <v>0</v>
      </c>
      <c r="CIN31" s="18">
        <v>0</v>
      </c>
      <c r="CIO31" s="18">
        <v>0</v>
      </c>
      <c r="CIP31" s="18">
        <v>0</v>
      </c>
      <c r="CIQ31" s="18">
        <v>0</v>
      </c>
      <c r="CIR31" s="18">
        <v>0</v>
      </c>
      <c r="CIS31" s="18">
        <v>0</v>
      </c>
      <c r="CIT31" s="18">
        <v>0</v>
      </c>
      <c r="CIU31" s="18">
        <v>0</v>
      </c>
      <c r="CIV31" s="18">
        <v>0</v>
      </c>
      <c r="CIW31" s="18">
        <v>0</v>
      </c>
      <c r="CIX31" s="18">
        <v>0</v>
      </c>
      <c r="CIY31" s="18">
        <v>0</v>
      </c>
      <c r="CIZ31" s="18">
        <v>0</v>
      </c>
      <c r="CJA31" s="18">
        <v>0</v>
      </c>
      <c r="CJB31" s="18">
        <v>0</v>
      </c>
      <c r="CJC31" s="18">
        <v>0</v>
      </c>
      <c r="CJD31" s="18">
        <v>0</v>
      </c>
      <c r="CJE31" s="18">
        <v>0</v>
      </c>
      <c r="CJF31" s="18">
        <v>0</v>
      </c>
      <c r="CJG31" s="18">
        <v>0</v>
      </c>
      <c r="CJH31" s="18">
        <v>0</v>
      </c>
      <c r="CJI31" s="18">
        <v>0</v>
      </c>
      <c r="CJJ31" s="18">
        <v>0</v>
      </c>
      <c r="CJK31" s="18">
        <v>0</v>
      </c>
      <c r="CJL31" s="18">
        <v>0</v>
      </c>
      <c r="CJM31" s="18">
        <v>0</v>
      </c>
      <c r="CJN31" s="18">
        <v>0</v>
      </c>
      <c r="CJO31" s="18">
        <v>0</v>
      </c>
      <c r="CJP31" s="18">
        <v>0</v>
      </c>
      <c r="CJQ31" s="18">
        <v>0</v>
      </c>
      <c r="CJR31" s="18">
        <v>0</v>
      </c>
      <c r="CJS31" s="18">
        <v>0</v>
      </c>
      <c r="CJT31" s="18">
        <v>0</v>
      </c>
      <c r="CJU31" s="18">
        <v>0</v>
      </c>
      <c r="CJV31" s="18">
        <v>0</v>
      </c>
      <c r="CJW31" s="18">
        <v>0</v>
      </c>
      <c r="CJX31" s="18">
        <v>0</v>
      </c>
      <c r="CJY31" s="18">
        <v>0</v>
      </c>
      <c r="CJZ31" s="18">
        <v>0</v>
      </c>
      <c r="CKA31" s="18">
        <v>0</v>
      </c>
      <c r="CKB31" s="18">
        <v>0</v>
      </c>
      <c r="CKC31" s="18">
        <v>0</v>
      </c>
      <c r="CKD31" s="18">
        <v>0</v>
      </c>
      <c r="CKE31" s="18">
        <v>0</v>
      </c>
      <c r="CKF31" s="18">
        <v>0</v>
      </c>
      <c r="CKG31" s="18">
        <v>0</v>
      </c>
      <c r="CKH31" s="18">
        <v>0</v>
      </c>
      <c r="CKI31" s="18">
        <v>0</v>
      </c>
      <c r="CKJ31" s="18">
        <v>0</v>
      </c>
      <c r="CKK31" s="18">
        <v>0</v>
      </c>
      <c r="CKL31" s="18">
        <v>0</v>
      </c>
      <c r="CKM31" s="18">
        <v>0</v>
      </c>
      <c r="CKN31" s="18">
        <v>0</v>
      </c>
      <c r="CKO31" s="18">
        <v>0</v>
      </c>
      <c r="CKP31" s="18">
        <v>0</v>
      </c>
      <c r="CKQ31" s="18">
        <v>0</v>
      </c>
      <c r="CKR31" s="18">
        <v>0</v>
      </c>
      <c r="CKS31" s="18">
        <v>0</v>
      </c>
      <c r="CKT31" s="18">
        <v>0</v>
      </c>
      <c r="CKU31" s="18">
        <v>0</v>
      </c>
      <c r="CKV31" s="18">
        <v>0</v>
      </c>
      <c r="CKW31" s="18">
        <v>0</v>
      </c>
      <c r="CKX31" s="18">
        <v>0</v>
      </c>
      <c r="CKY31" s="18">
        <v>0</v>
      </c>
      <c r="CKZ31" s="18">
        <v>0</v>
      </c>
      <c r="CLA31" s="18">
        <v>0</v>
      </c>
      <c r="CLB31" s="18">
        <v>0</v>
      </c>
      <c r="CLC31" s="18">
        <v>0</v>
      </c>
      <c r="CLD31" s="18">
        <v>0</v>
      </c>
      <c r="CLE31" s="18">
        <v>0</v>
      </c>
      <c r="CLF31" s="18">
        <v>0</v>
      </c>
      <c r="CLG31" s="18">
        <v>0</v>
      </c>
      <c r="CLH31" s="18">
        <v>0</v>
      </c>
      <c r="CLI31" s="18">
        <v>0</v>
      </c>
      <c r="CLJ31" s="18">
        <v>0</v>
      </c>
      <c r="CLK31" s="18">
        <v>0</v>
      </c>
      <c r="CLL31" s="18">
        <v>0</v>
      </c>
      <c r="CLM31" s="18">
        <v>0</v>
      </c>
      <c r="CLN31" s="18">
        <v>0</v>
      </c>
      <c r="CLO31" s="18">
        <v>0</v>
      </c>
      <c r="CLP31" s="18">
        <v>0</v>
      </c>
      <c r="CLQ31" s="18">
        <v>0</v>
      </c>
      <c r="CLR31" s="18">
        <v>0</v>
      </c>
      <c r="CLS31" s="18">
        <v>0</v>
      </c>
      <c r="CLT31" s="18">
        <v>0</v>
      </c>
      <c r="CLU31" s="18">
        <v>0</v>
      </c>
      <c r="CLV31" s="18">
        <v>0</v>
      </c>
      <c r="CLW31" s="18">
        <v>0</v>
      </c>
      <c r="CLX31" s="18">
        <v>0</v>
      </c>
      <c r="CLY31" s="18">
        <v>0</v>
      </c>
      <c r="CLZ31" s="18">
        <v>0</v>
      </c>
      <c r="CMA31" s="18">
        <v>0</v>
      </c>
      <c r="CMB31" s="18">
        <v>0</v>
      </c>
      <c r="CMC31" s="18">
        <v>0</v>
      </c>
      <c r="CMD31" s="18">
        <v>0</v>
      </c>
      <c r="CME31" s="18">
        <v>0</v>
      </c>
      <c r="CMF31" s="18">
        <v>0</v>
      </c>
      <c r="CMG31" s="18">
        <v>0</v>
      </c>
      <c r="CMH31" s="18">
        <v>0</v>
      </c>
      <c r="CMI31" s="18">
        <v>0</v>
      </c>
      <c r="CMJ31" s="18">
        <v>0</v>
      </c>
      <c r="CMK31" s="18">
        <v>0</v>
      </c>
      <c r="CML31" s="18">
        <v>0</v>
      </c>
      <c r="CMM31" s="18">
        <v>0</v>
      </c>
      <c r="CMN31" s="18">
        <v>0</v>
      </c>
      <c r="CMO31" s="18">
        <v>0</v>
      </c>
      <c r="CMP31" s="18">
        <v>0</v>
      </c>
      <c r="CMQ31" s="18">
        <v>0</v>
      </c>
      <c r="CMR31" s="18">
        <v>0</v>
      </c>
      <c r="CMS31" s="18">
        <v>0</v>
      </c>
      <c r="CMT31" s="18">
        <v>0</v>
      </c>
      <c r="CMU31" s="18">
        <v>0</v>
      </c>
      <c r="CMV31" s="18">
        <v>0</v>
      </c>
      <c r="CMW31" s="18">
        <v>0</v>
      </c>
      <c r="CMX31" s="18">
        <v>0</v>
      </c>
      <c r="CMY31" s="18">
        <v>0</v>
      </c>
      <c r="CMZ31" s="18">
        <v>0</v>
      </c>
      <c r="CNA31" s="18">
        <v>0</v>
      </c>
      <c r="CNB31" s="18">
        <v>0</v>
      </c>
      <c r="CNC31" s="18">
        <v>0</v>
      </c>
      <c r="CND31" s="18">
        <v>0</v>
      </c>
      <c r="CNE31" s="18">
        <v>0</v>
      </c>
      <c r="CNF31" s="18">
        <v>0</v>
      </c>
      <c r="CNG31" s="18">
        <v>0</v>
      </c>
      <c r="CNH31" s="18">
        <v>0</v>
      </c>
      <c r="CNI31" s="18">
        <v>0</v>
      </c>
      <c r="CNJ31" s="18">
        <v>0</v>
      </c>
      <c r="CNK31" s="18">
        <v>0</v>
      </c>
      <c r="CNL31" s="18">
        <v>0</v>
      </c>
      <c r="CNM31" s="18">
        <v>0</v>
      </c>
      <c r="CNN31" s="18">
        <v>0</v>
      </c>
      <c r="CNO31" s="18">
        <v>0</v>
      </c>
      <c r="CNP31" s="18">
        <v>0</v>
      </c>
      <c r="CNQ31" s="18">
        <v>0</v>
      </c>
      <c r="CNR31" s="18">
        <v>0</v>
      </c>
      <c r="CNS31" s="18">
        <v>0</v>
      </c>
      <c r="CNT31" s="18">
        <v>0</v>
      </c>
      <c r="CNU31" s="18">
        <v>0</v>
      </c>
      <c r="CNV31" s="18">
        <v>0</v>
      </c>
      <c r="CNW31" s="18">
        <v>0</v>
      </c>
      <c r="CNX31" s="18">
        <v>0</v>
      </c>
      <c r="CNY31" s="18">
        <v>0</v>
      </c>
      <c r="CNZ31" s="18">
        <v>0</v>
      </c>
      <c r="COA31" s="18">
        <v>0</v>
      </c>
      <c r="COB31" s="18">
        <v>0</v>
      </c>
      <c r="COC31" s="18">
        <v>0</v>
      </c>
      <c r="COD31" s="18">
        <v>0</v>
      </c>
      <c r="COE31" s="18">
        <v>0</v>
      </c>
      <c r="COF31" s="18">
        <v>0</v>
      </c>
      <c r="COG31" s="18">
        <v>0</v>
      </c>
      <c r="COH31" s="18">
        <v>0</v>
      </c>
      <c r="COI31" s="18">
        <v>0</v>
      </c>
      <c r="COJ31" s="18">
        <v>0</v>
      </c>
      <c r="COK31" s="18">
        <v>0</v>
      </c>
      <c r="COL31" s="18">
        <v>0</v>
      </c>
      <c r="COM31" s="18">
        <v>0</v>
      </c>
      <c r="CON31" s="18">
        <v>0</v>
      </c>
      <c r="COO31" s="18">
        <v>0</v>
      </c>
      <c r="COP31" s="18">
        <v>0</v>
      </c>
      <c r="COQ31" s="18">
        <v>0</v>
      </c>
      <c r="COR31" s="18">
        <v>0</v>
      </c>
      <c r="COS31" s="18">
        <v>0</v>
      </c>
      <c r="COT31" s="18">
        <v>0</v>
      </c>
      <c r="COU31" s="18">
        <v>0</v>
      </c>
      <c r="COV31" s="18">
        <v>0</v>
      </c>
      <c r="COW31" s="18">
        <v>0</v>
      </c>
      <c r="COX31" s="18">
        <v>0</v>
      </c>
      <c r="COY31" s="18">
        <v>0</v>
      </c>
      <c r="COZ31" s="18">
        <v>0</v>
      </c>
      <c r="CPA31" s="18">
        <v>0</v>
      </c>
      <c r="CPB31" s="18">
        <v>0</v>
      </c>
      <c r="CPC31" s="18">
        <v>0</v>
      </c>
      <c r="CPD31" s="18">
        <v>0</v>
      </c>
      <c r="CPE31" s="18">
        <v>0</v>
      </c>
      <c r="CPF31" s="18">
        <v>0</v>
      </c>
      <c r="CPG31" s="18">
        <v>0</v>
      </c>
      <c r="CPH31" s="18">
        <v>0</v>
      </c>
      <c r="CPI31" s="18">
        <v>0</v>
      </c>
      <c r="CPJ31" s="18">
        <v>0</v>
      </c>
      <c r="CPK31" s="18">
        <v>0</v>
      </c>
      <c r="CPL31" s="18">
        <v>0</v>
      </c>
      <c r="CPM31" s="18">
        <v>0</v>
      </c>
      <c r="CPN31" s="18">
        <v>0</v>
      </c>
      <c r="CPO31" s="18">
        <v>0</v>
      </c>
      <c r="CPP31" s="18">
        <v>0</v>
      </c>
      <c r="CPQ31" s="18">
        <v>0</v>
      </c>
      <c r="CPR31" s="18">
        <v>0</v>
      </c>
      <c r="CPS31" s="18">
        <v>0</v>
      </c>
      <c r="CPT31" s="18">
        <v>0</v>
      </c>
      <c r="CPU31" s="18">
        <v>0</v>
      </c>
      <c r="CPV31" s="18">
        <v>0</v>
      </c>
      <c r="CPW31" s="18">
        <v>0</v>
      </c>
      <c r="CPX31" s="18">
        <v>0</v>
      </c>
      <c r="CPY31" s="18">
        <v>0</v>
      </c>
      <c r="CPZ31" s="18">
        <v>0</v>
      </c>
      <c r="CQA31" s="18">
        <v>0</v>
      </c>
      <c r="CQB31" s="18">
        <v>0</v>
      </c>
      <c r="CQC31" s="18">
        <v>0</v>
      </c>
      <c r="CQD31" s="18">
        <v>0</v>
      </c>
      <c r="CQE31" s="18">
        <v>0</v>
      </c>
      <c r="CQF31" s="18">
        <v>0</v>
      </c>
      <c r="CQG31" s="18">
        <v>0</v>
      </c>
      <c r="CQH31" s="18">
        <v>0</v>
      </c>
      <c r="CQI31" s="18">
        <v>0</v>
      </c>
      <c r="CQJ31" s="18">
        <v>0</v>
      </c>
      <c r="CQK31" s="18">
        <v>0</v>
      </c>
      <c r="CQL31" s="18">
        <v>0</v>
      </c>
      <c r="CQM31" s="18">
        <v>0</v>
      </c>
      <c r="CQN31" s="18">
        <v>0</v>
      </c>
      <c r="CQO31" s="18">
        <v>0</v>
      </c>
      <c r="CQP31" s="18">
        <v>0</v>
      </c>
      <c r="CQQ31" s="18">
        <v>0</v>
      </c>
      <c r="CQR31" s="18">
        <v>0</v>
      </c>
      <c r="CQS31" s="18">
        <v>0</v>
      </c>
      <c r="CQT31" s="18">
        <v>0</v>
      </c>
      <c r="CQU31" s="18">
        <v>0</v>
      </c>
      <c r="CQV31" s="18">
        <v>0</v>
      </c>
      <c r="CQW31" s="18">
        <v>0</v>
      </c>
      <c r="CQX31" s="18">
        <v>0</v>
      </c>
      <c r="CQY31" s="18">
        <v>0</v>
      </c>
      <c r="CQZ31" s="18">
        <v>0</v>
      </c>
      <c r="CRA31" s="18">
        <v>0</v>
      </c>
      <c r="CRB31" s="18">
        <v>0</v>
      </c>
      <c r="CRC31" s="18">
        <v>0</v>
      </c>
      <c r="CRD31" s="18">
        <v>0</v>
      </c>
      <c r="CRE31" s="18">
        <v>0</v>
      </c>
      <c r="CRF31" s="18">
        <v>0</v>
      </c>
      <c r="CRG31" s="18">
        <v>0</v>
      </c>
      <c r="CRH31" s="18">
        <v>0</v>
      </c>
      <c r="CRI31" s="18">
        <v>0</v>
      </c>
      <c r="CRJ31" s="18">
        <v>0</v>
      </c>
      <c r="CRK31" s="18">
        <v>0</v>
      </c>
      <c r="CRL31" s="18">
        <v>0</v>
      </c>
      <c r="CRM31" s="18">
        <v>0</v>
      </c>
      <c r="CRN31" s="18">
        <v>0</v>
      </c>
      <c r="CRO31" s="18">
        <v>0</v>
      </c>
      <c r="CRP31" s="18">
        <v>0</v>
      </c>
      <c r="CRQ31" s="18">
        <v>0</v>
      </c>
      <c r="CRR31" s="18">
        <v>0</v>
      </c>
      <c r="CRS31" s="18">
        <v>0</v>
      </c>
      <c r="CRT31" s="18">
        <v>0</v>
      </c>
      <c r="CRU31" s="18">
        <v>0</v>
      </c>
      <c r="CRV31" s="18">
        <v>0</v>
      </c>
      <c r="CRW31" s="18">
        <v>0</v>
      </c>
      <c r="CRX31" s="18">
        <v>0</v>
      </c>
      <c r="CRY31" s="18">
        <v>0</v>
      </c>
      <c r="CRZ31" s="18">
        <v>0</v>
      </c>
      <c r="CSA31" s="18">
        <v>0</v>
      </c>
      <c r="CSB31" s="18">
        <v>0</v>
      </c>
      <c r="CSC31" s="18">
        <v>0</v>
      </c>
      <c r="CSD31" s="18">
        <v>0</v>
      </c>
      <c r="CSE31" s="18">
        <v>0</v>
      </c>
      <c r="CSF31" s="18">
        <v>0</v>
      </c>
      <c r="CSG31" s="18">
        <v>0</v>
      </c>
      <c r="CSH31" s="18">
        <v>0</v>
      </c>
      <c r="CSI31" s="18">
        <v>0</v>
      </c>
      <c r="CSJ31" s="18">
        <v>0</v>
      </c>
      <c r="CSK31" s="18">
        <v>0</v>
      </c>
      <c r="CSL31" s="18">
        <v>0</v>
      </c>
      <c r="CSM31" s="18">
        <v>0</v>
      </c>
      <c r="CSN31" s="18">
        <v>0</v>
      </c>
      <c r="CSO31" s="18">
        <v>0</v>
      </c>
      <c r="CSP31" s="18">
        <v>0</v>
      </c>
      <c r="CSQ31" s="18">
        <v>0</v>
      </c>
      <c r="CSR31" s="18">
        <v>0</v>
      </c>
      <c r="CSS31" s="18">
        <v>0</v>
      </c>
      <c r="CST31" s="18">
        <v>0</v>
      </c>
      <c r="CSU31" s="18">
        <v>0</v>
      </c>
      <c r="CSV31" s="18">
        <v>0</v>
      </c>
      <c r="CSW31" s="18">
        <v>0</v>
      </c>
      <c r="CSX31" s="18">
        <v>0</v>
      </c>
      <c r="CSY31" s="18">
        <v>0</v>
      </c>
      <c r="CSZ31" s="18">
        <v>0</v>
      </c>
      <c r="CTA31" s="18">
        <v>0</v>
      </c>
      <c r="CTB31" s="18">
        <v>0</v>
      </c>
      <c r="CTC31" s="18">
        <v>0</v>
      </c>
      <c r="CTD31" s="18">
        <v>0</v>
      </c>
      <c r="CTE31" s="18">
        <v>0</v>
      </c>
      <c r="CTF31" s="18">
        <v>0</v>
      </c>
      <c r="CTG31" s="18">
        <v>0</v>
      </c>
      <c r="CTH31" s="18">
        <v>0</v>
      </c>
      <c r="CTI31" s="18">
        <v>0</v>
      </c>
      <c r="CTJ31" s="18">
        <v>0</v>
      </c>
      <c r="CTK31" s="18">
        <v>0</v>
      </c>
      <c r="CTL31" s="18">
        <v>0</v>
      </c>
      <c r="CTM31" s="18">
        <v>0</v>
      </c>
      <c r="CTN31" s="18">
        <v>0</v>
      </c>
      <c r="CTO31" s="18">
        <v>0</v>
      </c>
      <c r="CTP31" s="18">
        <v>0</v>
      </c>
      <c r="CTQ31" s="18">
        <v>0</v>
      </c>
      <c r="CTR31" s="18">
        <v>0</v>
      </c>
      <c r="CTS31" s="18">
        <v>0</v>
      </c>
      <c r="CTT31" s="18">
        <v>0</v>
      </c>
      <c r="CTU31" s="18">
        <v>0</v>
      </c>
      <c r="CTV31" s="18">
        <v>0</v>
      </c>
      <c r="CTW31" s="18">
        <v>0</v>
      </c>
      <c r="CTX31" s="18">
        <v>0</v>
      </c>
      <c r="CTY31" s="18">
        <v>0</v>
      </c>
      <c r="CTZ31" s="18">
        <v>0</v>
      </c>
      <c r="CUA31" s="18">
        <v>0</v>
      </c>
      <c r="CUB31" s="18">
        <v>0</v>
      </c>
      <c r="CUC31" s="18">
        <v>0</v>
      </c>
      <c r="CUD31" s="18">
        <v>0</v>
      </c>
      <c r="CUE31" s="18">
        <v>0</v>
      </c>
      <c r="CUF31" s="18">
        <v>0</v>
      </c>
      <c r="CUG31" s="18">
        <v>0</v>
      </c>
      <c r="CUH31" s="18">
        <v>0</v>
      </c>
      <c r="CUI31" s="18">
        <v>0</v>
      </c>
      <c r="CUJ31" s="18">
        <v>0</v>
      </c>
      <c r="CUK31" s="18">
        <v>0</v>
      </c>
      <c r="CUL31" s="18">
        <v>0</v>
      </c>
      <c r="CUM31" s="18">
        <v>0</v>
      </c>
      <c r="CUN31" s="18">
        <v>0</v>
      </c>
      <c r="CUO31" s="18">
        <v>0</v>
      </c>
      <c r="CUP31" s="18">
        <v>0</v>
      </c>
      <c r="CUQ31" s="18">
        <v>0</v>
      </c>
      <c r="CUR31" s="18">
        <v>0</v>
      </c>
      <c r="CUS31" s="18">
        <v>0</v>
      </c>
      <c r="CUT31" s="18">
        <v>0</v>
      </c>
      <c r="CUU31" s="18">
        <v>0</v>
      </c>
      <c r="CUV31" s="18">
        <v>0</v>
      </c>
      <c r="CUW31" s="18">
        <v>0</v>
      </c>
      <c r="CUX31" s="18">
        <v>0</v>
      </c>
      <c r="CUY31" s="18">
        <v>0</v>
      </c>
      <c r="CUZ31" s="18">
        <v>0</v>
      </c>
      <c r="CVA31" s="18">
        <v>0</v>
      </c>
      <c r="CVB31" s="18">
        <v>0</v>
      </c>
      <c r="CVC31" s="18">
        <v>0</v>
      </c>
      <c r="CVD31" s="18">
        <v>0</v>
      </c>
      <c r="CVE31" s="18">
        <v>0</v>
      </c>
      <c r="CVF31" s="18">
        <v>0</v>
      </c>
      <c r="CVG31" s="18">
        <v>0</v>
      </c>
      <c r="CVH31" s="18">
        <v>0</v>
      </c>
      <c r="CVI31" s="18">
        <v>0</v>
      </c>
      <c r="CVJ31" s="18">
        <v>0</v>
      </c>
      <c r="CVK31" s="18">
        <v>0</v>
      </c>
      <c r="CVL31" s="18">
        <v>0</v>
      </c>
      <c r="CVM31" s="18">
        <v>0</v>
      </c>
      <c r="CVN31" s="18">
        <v>0</v>
      </c>
      <c r="CVO31" s="18">
        <v>0</v>
      </c>
      <c r="CVP31" s="18">
        <v>0</v>
      </c>
      <c r="CVQ31" s="18">
        <v>0</v>
      </c>
      <c r="CVR31" s="18">
        <v>0</v>
      </c>
      <c r="CVS31" s="18">
        <v>0</v>
      </c>
      <c r="CVT31" s="18">
        <v>0</v>
      </c>
      <c r="CVU31" s="18">
        <v>0</v>
      </c>
      <c r="CVV31" s="18">
        <v>0</v>
      </c>
      <c r="CVW31" s="18">
        <v>0</v>
      </c>
      <c r="CVX31" s="18">
        <v>0</v>
      </c>
      <c r="CVY31" s="18">
        <v>0</v>
      </c>
      <c r="CVZ31" s="18">
        <v>0</v>
      </c>
      <c r="CWA31" s="18">
        <v>0</v>
      </c>
      <c r="CWB31" s="18">
        <v>0</v>
      </c>
      <c r="CWC31" s="18">
        <v>0</v>
      </c>
      <c r="CWD31" s="18">
        <v>0</v>
      </c>
      <c r="CWE31" s="18">
        <v>0</v>
      </c>
      <c r="CWF31" s="18">
        <v>0</v>
      </c>
      <c r="CWG31" s="18">
        <v>0</v>
      </c>
      <c r="CWH31" s="18">
        <v>0</v>
      </c>
      <c r="CWI31" s="18">
        <v>0</v>
      </c>
      <c r="CWJ31" s="18">
        <v>0</v>
      </c>
      <c r="CWK31" s="18">
        <v>0</v>
      </c>
      <c r="CWL31" s="18">
        <v>0</v>
      </c>
      <c r="CWM31" s="18">
        <v>0</v>
      </c>
      <c r="CWN31" s="18">
        <v>0</v>
      </c>
      <c r="CWO31" s="18">
        <v>0</v>
      </c>
      <c r="CWP31" s="18">
        <v>0</v>
      </c>
      <c r="CWQ31" s="18">
        <v>0</v>
      </c>
      <c r="CWR31" s="18">
        <v>0</v>
      </c>
      <c r="CWS31" s="18">
        <v>0</v>
      </c>
      <c r="CWT31" s="18">
        <v>0</v>
      </c>
      <c r="CWU31" s="18">
        <v>0</v>
      </c>
      <c r="CWV31" s="18">
        <v>0</v>
      </c>
      <c r="CWW31" s="18">
        <v>0</v>
      </c>
      <c r="CWX31" s="18">
        <v>0</v>
      </c>
      <c r="CWY31" s="18">
        <v>0</v>
      </c>
      <c r="CWZ31" s="18">
        <v>0</v>
      </c>
      <c r="CXA31" s="18">
        <v>0</v>
      </c>
      <c r="CXB31" s="18">
        <v>0</v>
      </c>
      <c r="CXC31" s="18">
        <v>0</v>
      </c>
      <c r="CXD31" s="18">
        <v>0</v>
      </c>
      <c r="CXE31" s="18">
        <v>0</v>
      </c>
      <c r="CXF31" s="18">
        <v>0</v>
      </c>
      <c r="CXG31" s="18">
        <v>0</v>
      </c>
      <c r="CXH31" s="18">
        <v>0</v>
      </c>
      <c r="CXI31" s="18">
        <v>0</v>
      </c>
      <c r="CXJ31" s="18">
        <v>0</v>
      </c>
      <c r="CXK31" s="18">
        <v>0</v>
      </c>
      <c r="CXL31" s="18">
        <v>0</v>
      </c>
      <c r="CXM31" s="18">
        <v>0</v>
      </c>
      <c r="CXN31" s="18">
        <v>0</v>
      </c>
      <c r="CXO31" s="18">
        <v>0</v>
      </c>
      <c r="CXP31" s="18">
        <v>0</v>
      </c>
      <c r="CXQ31" s="18">
        <v>0</v>
      </c>
      <c r="CXR31" s="18">
        <v>0</v>
      </c>
      <c r="CXS31" s="18">
        <v>0</v>
      </c>
      <c r="CXT31" s="18">
        <v>0</v>
      </c>
      <c r="CXU31" s="18">
        <v>0</v>
      </c>
      <c r="CXV31" s="18">
        <v>0</v>
      </c>
      <c r="CXW31" s="18">
        <v>0</v>
      </c>
      <c r="CXX31" s="18">
        <v>0</v>
      </c>
      <c r="CXY31" s="18">
        <v>0</v>
      </c>
      <c r="CXZ31" s="18">
        <v>0</v>
      </c>
      <c r="CYA31" s="18">
        <v>0</v>
      </c>
      <c r="CYB31" s="18">
        <v>0</v>
      </c>
      <c r="CYC31" s="18">
        <v>0</v>
      </c>
      <c r="CYD31" s="18">
        <v>0</v>
      </c>
      <c r="CYE31" s="18">
        <v>0</v>
      </c>
      <c r="CYF31" s="18">
        <v>0</v>
      </c>
      <c r="CYG31" s="18">
        <v>0</v>
      </c>
      <c r="CYH31" s="18">
        <v>0</v>
      </c>
      <c r="CYI31" s="18">
        <v>0</v>
      </c>
      <c r="CYJ31" s="18">
        <v>0</v>
      </c>
      <c r="CYK31" s="18">
        <v>0</v>
      </c>
      <c r="CYL31" s="18">
        <v>0</v>
      </c>
      <c r="CYM31" s="18">
        <v>0</v>
      </c>
      <c r="CYN31" s="18">
        <v>0</v>
      </c>
      <c r="CYO31" s="18">
        <v>0</v>
      </c>
      <c r="CYP31" s="18">
        <v>0</v>
      </c>
      <c r="CYQ31" s="18">
        <v>0</v>
      </c>
      <c r="CYR31" s="18">
        <v>0</v>
      </c>
      <c r="CYS31" s="18">
        <v>0</v>
      </c>
      <c r="CYT31" s="18">
        <v>0</v>
      </c>
      <c r="CYU31" s="18">
        <v>0</v>
      </c>
      <c r="CYV31" s="18">
        <v>0</v>
      </c>
      <c r="CYW31" s="18">
        <v>0</v>
      </c>
      <c r="CYX31" s="18">
        <v>0</v>
      </c>
      <c r="CYY31" s="18">
        <v>0</v>
      </c>
      <c r="CYZ31" s="18">
        <v>0</v>
      </c>
      <c r="CZA31" s="18">
        <v>0</v>
      </c>
      <c r="CZB31" s="18">
        <v>0</v>
      </c>
      <c r="CZC31" s="18">
        <v>0</v>
      </c>
      <c r="CZD31" s="18">
        <v>0</v>
      </c>
      <c r="CZE31" s="18">
        <v>0</v>
      </c>
      <c r="CZF31" s="18">
        <v>0</v>
      </c>
      <c r="CZG31" s="18">
        <v>0</v>
      </c>
      <c r="CZH31" s="18">
        <v>0</v>
      </c>
      <c r="CZI31" s="18">
        <v>0</v>
      </c>
      <c r="CZJ31" s="18">
        <v>0</v>
      </c>
      <c r="CZK31" s="18">
        <v>0</v>
      </c>
      <c r="CZL31" s="18">
        <v>0</v>
      </c>
      <c r="CZM31" s="18">
        <v>0</v>
      </c>
      <c r="CZN31" s="18">
        <v>0</v>
      </c>
      <c r="CZO31" s="18">
        <v>0</v>
      </c>
      <c r="CZP31" s="18">
        <v>0</v>
      </c>
      <c r="CZQ31" s="18">
        <v>0</v>
      </c>
      <c r="CZR31" s="18">
        <v>0</v>
      </c>
      <c r="CZS31" s="18">
        <v>0</v>
      </c>
      <c r="CZT31" s="18">
        <v>0</v>
      </c>
      <c r="CZU31" s="18">
        <v>0</v>
      </c>
      <c r="CZV31" s="18">
        <v>0</v>
      </c>
      <c r="CZW31" s="18">
        <v>0</v>
      </c>
      <c r="CZX31" s="18">
        <v>0</v>
      </c>
      <c r="CZY31" s="18">
        <v>0</v>
      </c>
      <c r="CZZ31" s="18">
        <v>0</v>
      </c>
      <c r="DAA31" s="18">
        <v>0</v>
      </c>
      <c r="DAB31" s="18">
        <v>0</v>
      </c>
      <c r="DAC31" s="18">
        <v>0</v>
      </c>
      <c r="DAD31" s="18">
        <v>0</v>
      </c>
      <c r="DAE31" s="18">
        <v>0</v>
      </c>
      <c r="DAF31" s="18">
        <v>0</v>
      </c>
      <c r="DAG31" s="18">
        <v>0</v>
      </c>
      <c r="DAH31" s="18">
        <v>0</v>
      </c>
      <c r="DAI31" s="18">
        <v>0</v>
      </c>
      <c r="DAJ31" s="18">
        <v>0</v>
      </c>
      <c r="DAK31" s="18">
        <v>0</v>
      </c>
      <c r="DAL31" s="18">
        <v>0</v>
      </c>
      <c r="DAM31" s="18">
        <v>0</v>
      </c>
      <c r="DAN31" s="18">
        <v>0</v>
      </c>
      <c r="DAO31" s="18">
        <v>0</v>
      </c>
      <c r="DAP31" s="18">
        <v>0</v>
      </c>
      <c r="DAQ31" s="18">
        <v>0</v>
      </c>
      <c r="DAR31" s="18">
        <v>0</v>
      </c>
      <c r="DAS31" s="18">
        <v>0</v>
      </c>
      <c r="DAT31" s="18">
        <v>0</v>
      </c>
      <c r="DAU31" s="18">
        <v>0</v>
      </c>
      <c r="DAV31" s="18">
        <v>0</v>
      </c>
      <c r="DAW31" s="18">
        <v>0</v>
      </c>
      <c r="DAX31" s="18">
        <v>0</v>
      </c>
      <c r="DAY31" s="18">
        <v>0</v>
      </c>
      <c r="DAZ31" s="18">
        <v>0</v>
      </c>
      <c r="DBA31" s="18">
        <v>0</v>
      </c>
      <c r="DBB31" s="18">
        <v>0</v>
      </c>
      <c r="DBC31" s="18">
        <v>0</v>
      </c>
      <c r="DBD31" s="18">
        <v>0</v>
      </c>
      <c r="DBE31" s="18">
        <v>0</v>
      </c>
      <c r="DBF31" s="18">
        <v>0</v>
      </c>
      <c r="DBG31" s="18">
        <v>0</v>
      </c>
      <c r="DBH31" s="18">
        <v>0</v>
      </c>
      <c r="DBI31" s="18">
        <v>0</v>
      </c>
      <c r="DBJ31" s="18">
        <v>0</v>
      </c>
      <c r="DBK31" s="18">
        <v>0</v>
      </c>
      <c r="DBL31" s="18">
        <v>0</v>
      </c>
      <c r="DBM31" s="18">
        <v>0</v>
      </c>
      <c r="DBN31" s="18">
        <v>0</v>
      </c>
      <c r="DBO31" s="18">
        <v>0</v>
      </c>
      <c r="DBP31" s="18">
        <v>0</v>
      </c>
      <c r="DBQ31" s="18">
        <v>0</v>
      </c>
      <c r="DBR31" s="18">
        <v>0</v>
      </c>
      <c r="DBS31" s="18">
        <v>0</v>
      </c>
      <c r="DBT31" s="18">
        <v>0</v>
      </c>
      <c r="DBU31" s="18">
        <v>0</v>
      </c>
      <c r="DBV31" s="18">
        <v>0</v>
      </c>
      <c r="DBW31" s="18">
        <v>0</v>
      </c>
      <c r="DBX31" s="18">
        <v>0</v>
      </c>
      <c r="DBY31" s="18">
        <v>0</v>
      </c>
      <c r="DBZ31" s="18">
        <v>0</v>
      </c>
      <c r="DCA31" s="18">
        <v>0</v>
      </c>
      <c r="DCB31" s="18">
        <v>0</v>
      </c>
      <c r="DCC31" s="18">
        <v>0</v>
      </c>
      <c r="DCD31" s="18">
        <v>0</v>
      </c>
      <c r="DCE31" s="18">
        <v>0</v>
      </c>
      <c r="DCF31" s="18">
        <v>0</v>
      </c>
      <c r="DCG31" s="18">
        <v>0</v>
      </c>
      <c r="DCH31" s="18">
        <v>0</v>
      </c>
      <c r="DCI31" s="18">
        <v>0</v>
      </c>
      <c r="DCJ31" s="18">
        <v>0</v>
      </c>
      <c r="DCK31" s="18">
        <v>0</v>
      </c>
      <c r="DCL31" s="18">
        <v>0</v>
      </c>
      <c r="DCM31" s="18">
        <v>0</v>
      </c>
      <c r="DCN31" s="18">
        <v>0</v>
      </c>
      <c r="DCO31" s="18">
        <v>0</v>
      </c>
      <c r="DCP31" s="18">
        <v>0</v>
      </c>
      <c r="DCQ31" s="18">
        <v>0</v>
      </c>
      <c r="DCR31" s="18">
        <v>0</v>
      </c>
      <c r="DCS31" s="18">
        <v>0</v>
      </c>
      <c r="DCT31" s="18">
        <v>0</v>
      </c>
      <c r="DCU31" s="18">
        <v>0</v>
      </c>
      <c r="DCV31" s="18">
        <v>0</v>
      </c>
      <c r="DCW31" s="18">
        <v>0</v>
      </c>
      <c r="DCX31" s="18">
        <v>0</v>
      </c>
      <c r="DCY31" s="18">
        <v>0</v>
      </c>
      <c r="DCZ31" s="18">
        <v>0</v>
      </c>
      <c r="DDA31" s="18">
        <v>0</v>
      </c>
      <c r="DDB31" s="18">
        <v>0</v>
      </c>
      <c r="DDC31" s="18">
        <v>0</v>
      </c>
      <c r="DDD31" s="18">
        <v>0</v>
      </c>
      <c r="DDE31" s="18">
        <v>0</v>
      </c>
      <c r="DDF31" s="18">
        <v>0</v>
      </c>
      <c r="DDG31" s="18">
        <v>0</v>
      </c>
      <c r="DDH31" s="18">
        <v>0</v>
      </c>
      <c r="DDI31" s="18">
        <v>0</v>
      </c>
      <c r="DDJ31" s="18">
        <v>0</v>
      </c>
      <c r="DDK31" s="18">
        <v>0</v>
      </c>
      <c r="DDL31" s="18">
        <v>0</v>
      </c>
      <c r="DDM31" s="18">
        <v>0</v>
      </c>
      <c r="DDN31" s="18">
        <v>0</v>
      </c>
      <c r="DDO31" s="18">
        <v>0</v>
      </c>
      <c r="DDP31" s="18">
        <v>0</v>
      </c>
      <c r="DDQ31" s="18">
        <v>0</v>
      </c>
      <c r="DDR31" s="18">
        <v>0</v>
      </c>
      <c r="DDS31" s="18">
        <v>0</v>
      </c>
      <c r="DDT31" s="18">
        <v>0</v>
      </c>
      <c r="DDU31" s="18">
        <v>0</v>
      </c>
      <c r="DDV31" s="18">
        <v>0</v>
      </c>
      <c r="DDW31" s="18">
        <v>0</v>
      </c>
      <c r="DDX31" s="18">
        <v>0</v>
      </c>
      <c r="DDY31" s="18">
        <v>0</v>
      </c>
      <c r="DDZ31" s="18">
        <v>0</v>
      </c>
      <c r="DEA31" s="18">
        <v>0</v>
      </c>
      <c r="DEB31" s="18">
        <v>0</v>
      </c>
      <c r="DEC31" s="18">
        <v>0</v>
      </c>
      <c r="DED31" s="18">
        <v>0</v>
      </c>
      <c r="DEE31" s="18">
        <v>0</v>
      </c>
      <c r="DEF31" s="18">
        <v>0</v>
      </c>
      <c r="DEG31" s="18">
        <v>0</v>
      </c>
      <c r="DEH31" s="18">
        <v>0</v>
      </c>
      <c r="DEI31" s="18">
        <v>0</v>
      </c>
      <c r="DEJ31" s="18">
        <v>0</v>
      </c>
      <c r="DEK31" s="18">
        <v>0</v>
      </c>
      <c r="DEL31" s="18">
        <v>0</v>
      </c>
      <c r="DEM31" s="18">
        <v>0</v>
      </c>
      <c r="DEN31" s="18">
        <v>0</v>
      </c>
      <c r="DEO31" s="18">
        <v>0</v>
      </c>
      <c r="DEP31" s="18">
        <v>0</v>
      </c>
      <c r="DEQ31" s="18">
        <v>0</v>
      </c>
      <c r="DER31" s="18">
        <v>0</v>
      </c>
      <c r="DES31" s="18">
        <v>0</v>
      </c>
      <c r="DET31" s="18">
        <v>0</v>
      </c>
      <c r="DEU31" s="18">
        <v>0</v>
      </c>
      <c r="DEV31" s="18">
        <v>0</v>
      </c>
      <c r="DEW31" s="18">
        <v>0</v>
      </c>
      <c r="DEX31" s="18">
        <v>0</v>
      </c>
      <c r="DEY31" s="18">
        <v>0</v>
      </c>
      <c r="DEZ31" s="18">
        <v>0</v>
      </c>
      <c r="DFA31" s="18">
        <v>0</v>
      </c>
      <c r="DFB31" s="18">
        <v>0</v>
      </c>
      <c r="DFC31" s="18">
        <v>0</v>
      </c>
      <c r="DFD31" s="18">
        <v>0</v>
      </c>
      <c r="DFE31" s="18">
        <v>0</v>
      </c>
      <c r="DFF31" s="18">
        <v>0</v>
      </c>
      <c r="DFG31" s="18">
        <v>0</v>
      </c>
      <c r="DFH31" s="18">
        <v>0</v>
      </c>
      <c r="DFI31" s="18">
        <v>0</v>
      </c>
      <c r="DFJ31" s="18">
        <v>0</v>
      </c>
      <c r="DFK31" s="18">
        <v>0</v>
      </c>
      <c r="DFL31" s="18">
        <v>0</v>
      </c>
      <c r="DFM31" s="18">
        <v>0</v>
      </c>
      <c r="DFN31" s="18">
        <v>0</v>
      </c>
      <c r="DFO31" s="18">
        <v>0</v>
      </c>
      <c r="DFP31" s="18">
        <v>0</v>
      </c>
      <c r="DFQ31" s="18">
        <v>0</v>
      </c>
      <c r="DFR31" s="18">
        <v>0</v>
      </c>
      <c r="DFS31" s="18">
        <v>0</v>
      </c>
      <c r="DFT31" s="18">
        <v>0</v>
      </c>
      <c r="DFU31" s="18">
        <v>0</v>
      </c>
      <c r="DFV31" s="18">
        <v>0</v>
      </c>
      <c r="DFW31" s="18">
        <v>0</v>
      </c>
      <c r="DFX31" s="18">
        <v>0</v>
      </c>
      <c r="DFY31" s="18">
        <v>0</v>
      </c>
      <c r="DFZ31" s="18">
        <v>0</v>
      </c>
      <c r="DGA31" s="18">
        <v>0</v>
      </c>
      <c r="DGB31" s="18">
        <v>0</v>
      </c>
      <c r="DGC31" s="18">
        <v>0</v>
      </c>
      <c r="DGD31" s="18">
        <v>0</v>
      </c>
      <c r="DGE31" s="18">
        <v>0</v>
      </c>
      <c r="DGF31" s="18">
        <v>0</v>
      </c>
      <c r="DGG31" s="18">
        <v>0</v>
      </c>
      <c r="DGH31" s="18">
        <v>0</v>
      </c>
      <c r="DGI31" s="18">
        <v>0</v>
      </c>
      <c r="DGJ31" s="18">
        <v>0</v>
      </c>
      <c r="DGK31" s="18">
        <v>0</v>
      </c>
      <c r="DGL31" s="18">
        <v>0</v>
      </c>
      <c r="DGM31" s="18">
        <v>0</v>
      </c>
      <c r="DGN31" s="18">
        <v>0</v>
      </c>
      <c r="DGO31" s="18">
        <v>0</v>
      </c>
      <c r="DGP31" s="18">
        <v>0</v>
      </c>
      <c r="DGQ31" s="18">
        <v>0</v>
      </c>
      <c r="DGR31" s="18">
        <v>0</v>
      </c>
      <c r="DGS31" s="18">
        <v>0</v>
      </c>
      <c r="DGT31" s="18">
        <v>0</v>
      </c>
      <c r="DGU31" s="18">
        <v>0</v>
      </c>
      <c r="DGV31" s="18">
        <v>0</v>
      </c>
      <c r="DGW31" s="18">
        <v>0</v>
      </c>
      <c r="DGX31" s="18">
        <v>0</v>
      </c>
      <c r="DGY31" s="18">
        <v>0</v>
      </c>
      <c r="DGZ31" s="18">
        <v>0</v>
      </c>
      <c r="DHA31" s="18">
        <v>0</v>
      </c>
      <c r="DHB31" s="18">
        <v>0</v>
      </c>
      <c r="DHC31" s="18">
        <v>0</v>
      </c>
      <c r="DHD31" s="18">
        <v>0</v>
      </c>
      <c r="DHE31" s="18">
        <v>0</v>
      </c>
      <c r="DHF31" s="18">
        <v>0</v>
      </c>
      <c r="DHG31" s="18">
        <v>0</v>
      </c>
      <c r="DHH31" s="18">
        <v>0</v>
      </c>
      <c r="DHI31" s="18">
        <v>0</v>
      </c>
      <c r="DHJ31" s="18">
        <v>0</v>
      </c>
      <c r="DHK31" s="18">
        <v>0</v>
      </c>
      <c r="DHL31" s="18">
        <v>0</v>
      </c>
      <c r="DHM31" s="18">
        <v>0</v>
      </c>
      <c r="DHN31" s="18">
        <v>0</v>
      </c>
      <c r="DHO31" s="18">
        <v>0</v>
      </c>
      <c r="DHP31" s="18">
        <v>0</v>
      </c>
      <c r="DHQ31" s="18">
        <v>0</v>
      </c>
      <c r="DHR31" s="18">
        <v>0</v>
      </c>
      <c r="DHS31" s="18">
        <v>0</v>
      </c>
      <c r="DHT31" s="18">
        <v>0</v>
      </c>
      <c r="DHU31" s="18">
        <v>0</v>
      </c>
      <c r="DHV31" s="18">
        <v>0</v>
      </c>
      <c r="DHW31" s="18">
        <v>0</v>
      </c>
      <c r="DHX31" s="18">
        <v>0</v>
      </c>
      <c r="DHY31" s="18">
        <v>0</v>
      </c>
      <c r="DHZ31" s="18">
        <v>0</v>
      </c>
      <c r="DIA31" s="18">
        <v>0</v>
      </c>
      <c r="DIB31" s="18">
        <v>0</v>
      </c>
      <c r="DIC31" s="18">
        <v>0</v>
      </c>
      <c r="DID31" s="18">
        <v>0</v>
      </c>
      <c r="DIE31" s="18">
        <v>0</v>
      </c>
      <c r="DIF31" s="18">
        <v>0</v>
      </c>
      <c r="DIG31" s="18">
        <v>0</v>
      </c>
      <c r="DIH31" s="18">
        <v>0</v>
      </c>
      <c r="DII31" s="18">
        <v>0</v>
      </c>
      <c r="DIJ31" s="18">
        <v>0</v>
      </c>
      <c r="DIK31" s="18">
        <v>0</v>
      </c>
      <c r="DIL31" s="18">
        <v>0</v>
      </c>
      <c r="DIM31" s="18">
        <v>0</v>
      </c>
      <c r="DIN31" s="18">
        <v>0</v>
      </c>
      <c r="DIO31" s="18">
        <v>0</v>
      </c>
      <c r="DIP31" s="18">
        <v>0</v>
      </c>
      <c r="DIQ31" s="18">
        <v>0</v>
      </c>
      <c r="DIR31" s="18">
        <v>0</v>
      </c>
      <c r="DIS31" s="18">
        <v>0</v>
      </c>
      <c r="DIT31" s="18">
        <v>0</v>
      </c>
      <c r="DIU31" s="18">
        <v>0</v>
      </c>
      <c r="DIV31" s="18">
        <v>0</v>
      </c>
      <c r="DIW31" s="18">
        <v>0</v>
      </c>
      <c r="DIX31" s="18">
        <v>0</v>
      </c>
      <c r="DIY31" s="18">
        <v>0</v>
      </c>
      <c r="DIZ31" s="18">
        <v>0</v>
      </c>
      <c r="DJA31" s="18">
        <v>0</v>
      </c>
      <c r="DJB31" s="18">
        <v>0</v>
      </c>
      <c r="DJC31" s="18">
        <v>0</v>
      </c>
      <c r="DJD31" s="18">
        <v>0</v>
      </c>
      <c r="DJE31" s="18">
        <v>0</v>
      </c>
      <c r="DJF31" s="18">
        <v>0</v>
      </c>
      <c r="DJG31" s="18">
        <v>0</v>
      </c>
      <c r="DJH31" s="18">
        <v>0</v>
      </c>
      <c r="DJI31" s="18">
        <v>0</v>
      </c>
      <c r="DJJ31" s="18">
        <v>0</v>
      </c>
      <c r="DJK31" s="18">
        <v>0</v>
      </c>
      <c r="DJL31" s="18">
        <v>0</v>
      </c>
      <c r="DJM31" s="18">
        <v>0</v>
      </c>
      <c r="DJN31" s="18">
        <v>0</v>
      </c>
      <c r="DJO31" s="18">
        <v>0</v>
      </c>
      <c r="DJP31" s="18">
        <v>0</v>
      </c>
      <c r="DJQ31" s="18">
        <v>0</v>
      </c>
      <c r="DJR31" s="18">
        <v>0</v>
      </c>
      <c r="DJS31" s="18">
        <v>0</v>
      </c>
      <c r="DJT31" s="18">
        <v>0</v>
      </c>
      <c r="DJU31" s="18">
        <v>0</v>
      </c>
      <c r="DJV31" s="18">
        <v>0</v>
      </c>
      <c r="DJW31" s="18">
        <v>0</v>
      </c>
      <c r="DJX31" s="18">
        <v>0</v>
      </c>
      <c r="DJY31" s="18">
        <v>0</v>
      </c>
      <c r="DJZ31" s="18">
        <v>0</v>
      </c>
      <c r="DKA31" s="18">
        <v>0</v>
      </c>
      <c r="DKB31" s="18">
        <v>0</v>
      </c>
      <c r="DKC31" s="18">
        <v>0</v>
      </c>
      <c r="DKD31" s="18">
        <v>0</v>
      </c>
      <c r="DKE31" s="18">
        <v>0</v>
      </c>
      <c r="DKF31" s="18">
        <v>0</v>
      </c>
      <c r="DKG31" s="18">
        <v>0</v>
      </c>
      <c r="DKH31" s="18">
        <v>0</v>
      </c>
      <c r="DKI31" s="18">
        <v>0</v>
      </c>
      <c r="DKJ31" s="18">
        <v>0</v>
      </c>
      <c r="DKK31" s="18">
        <v>0</v>
      </c>
      <c r="DKL31" s="18">
        <v>0</v>
      </c>
      <c r="DKM31" s="18">
        <v>0</v>
      </c>
      <c r="DKN31" s="18">
        <v>0</v>
      </c>
      <c r="DKO31" s="18">
        <v>0</v>
      </c>
      <c r="DKP31" s="18">
        <v>0</v>
      </c>
      <c r="DKQ31" s="18">
        <v>0</v>
      </c>
      <c r="DKR31" s="18">
        <v>0</v>
      </c>
      <c r="DKS31" s="18">
        <v>0</v>
      </c>
      <c r="DKT31" s="18">
        <v>0</v>
      </c>
      <c r="DKU31" s="18">
        <v>0</v>
      </c>
      <c r="DKV31" s="18">
        <v>0</v>
      </c>
      <c r="DKW31" s="18">
        <v>0</v>
      </c>
      <c r="DKX31" s="18">
        <v>0</v>
      </c>
      <c r="DKY31" s="18">
        <v>0</v>
      </c>
      <c r="DKZ31" s="18">
        <v>0</v>
      </c>
      <c r="DLA31" s="18">
        <v>0</v>
      </c>
      <c r="DLB31" s="18">
        <v>0</v>
      </c>
      <c r="DLC31" s="18">
        <v>0</v>
      </c>
      <c r="DLD31" s="18">
        <v>0</v>
      </c>
      <c r="DLE31" s="18">
        <v>0</v>
      </c>
      <c r="DLF31" s="18">
        <v>0</v>
      </c>
      <c r="DLG31" s="18">
        <v>0</v>
      </c>
      <c r="DLH31" s="18">
        <v>0</v>
      </c>
      <c r="DLI31" s="18">
        <v>0</v>
      </c>
      <c r="DLJ31" s="18">
        <v>0</v>
      </c>
      <c r="DLK31" s="18">
        <v>0</v>
      </c>
      <c r="DLL31" s="18">
        <v>0</v>
      </c>
      <c r="DLM31" s="18">
        <v>0</v>
      </c>
      <c r="DLN31" s="18">
        <v>0</v>
      </c>
      <c r="DLO31" s="18">
        <v>0</v>
      </c>
      <c r="DLP31" s="18">
        <v>0</v>
      </c>
      <c r="DLQ31" s="18">
        <v>0</v>
      </c>
      <c r="DLR31" s="18">
        <v>0</v>
      </c>
      <c r="DLS31" s="18">
        <v>0</v>
      </c>
      <c r="DLT31" s="18">
        <v>0</v>
      </c>
      <c r="DLU31" s="18">
        <v>0</v>
      </c>
      <c r="DLV31" s="18">
        <v>0</v>
      </c>
      <c r="DLW31" s="18">
        <v>0</v>
      </c>
      <c r="DLX31" s="18">
        <v>0</v>
      </c>
      <c r="DLY31" s="18">
        <v>0</v>
      </c>
      <c r="DLZ31" s="18">
        <v>0</v>
      </c>
      <c r="DMA31" s="18">
        <v>0</v>
      </c>
      <c r="DMB31" s="18">
        <v>0</v>
      </c>
      <c r="DMC31" s="18">
        <v>0</v>
      </c>
      <c r="DMD31" s="18">
        <v>0</v>
      </c>
      <c r="DME31" s="18">
        <v>0</v>
      </c>
      <c r="DMF31" s="18">
        <v>0</v>
      </c>
      <c r="DMG31" s="18">
        <v>0</v>
      </c>
      <c r="DMH31" s="18">
        <v>0</v>
      </c>
      <c r="DMI31" s="18">
        <v>0</v>
      </c>
      <c r="DMJ31" s="18">
        <v>0</v>
      </c>
      <c r="DMK31" s="18">
        <v>0</v>
      </c>
      <c r="DML31" s="18">
        <v>0</v>
      </c>
      <c r="DMM31" s="18">
        <v>0</v>
      </c>
      <c r="DMN31" s="18">
        <v>0</v>
      </c>
      <c r="DMO31" s="18">
        <v>0</v>
      </c>
      <c r="DMP31" s="18">
        <v>0</v>
      </c>
      <c r="DMQ31" s="18">
        <v>0</v>
      </c>
      <c r="DMR31" s="18">
        <v>0</v>
      </c>
      <c r="DMS31" s="18">
        <v>0</v>
      </c>
      <c r="DMT31" s="18">
        <v>0</v>
      </c>
      <c r="DMU31" s="18">
        <v>0</v>
      </c>
      <c r="DMV31" s="18">
        <v>0</v>
      </c>
      <c r="DMW31" s="18">
        <v>0</v>
      </c>
      <c r="DMX31" s="18">
        <v>0</v>
      </c>
      <c r="DMY31" s="18">
        <v>0</v>
      </c>
      <c r="DMZ31" s="18">
        <v>0</v>
      </c>
      <c r="DNA31" s="18">
        <v>0</v>
      </c>
      <c r="DNB31" s="18">
        <v>0</v>
      </c>
      <c r="DNC31" s="18">
        <v>0</v>
      </c>
      <c r="DND31" s="18">
        <v>0</v>
      </c>
      <c r="DNE31" s="18">
        <v>0</v>
      </c>
      <c r="DNF31" s="18">
        <v>0</v>
      </c>
      <c r="DNG31" s="18">
        <v>0</v>
      </c>
      <c r="DNH31" s="18">
        <v>0</v>
      </c>
      <c r="DNI31" s="18">
        <v>0</v>
      </c>
      <c r="DNJ31" s="18">
        <v>0</v>
      </c>
      <c r="DNK31" s="18">
        <v>0</v>
      </c>
      <c r="DNL31" s="18">
        <v>0</v>
      </c>
      <c r="DNM31" s="18">
        <v>0</v>
      </c>
      <c r="DNN31" s="18">
        <v>0</v>
      </c>
      <c r="DNO31" s="18">
        <v>0</v>
      </c>
      <c r="DNP31" s="18">
        <v>0</v>
      </c>
      <c r="DNQ31" s="18">
        <v>0</v>
      </c>
      <c r="DNR31" s="18">
        <v>0</v>
      </c>
      <c r="DNS31" s="18">
        <v>0</v>
      </c>
      <c r="DNT31" s="18">
        <v>0</v>
      </c>
      <c r="DNU31" s="18">
        <v>0</v>
      </c>
      <c r="DNV31" s="18">
        <v>0</v>
      </c>
      <c r="DNW31" s="18">
        <v>0</v>
      </c>
      <c r="DNX31" s="18">
        <v>0</v>
      </c>
      <c r="DNY31" s="18">
        <v>0</v>
      </c>
      <c r="DNZ31" s="18">
        <v>0</v>
      </c>
      <c r="DOA31" s="18">
        <v>0</v>
      </c>
      <c r="DOB31" s="18">
        <v>0</v>
      </c>
      <c r="DOC31" s="18">
        <v>0</v>
      </c>
      <c r="DOD31" s="18">
        <v>0</v>
      </c>
      <c r="DOE31" s="18">
        <v>0</v>
      </c>
      <c r="DOF31" s="18">
        <v>0</v>
      </c>
      <c r="DOG31" s="18">
        <v>0</v>
      </c>
      <c r="DOH31" s="18">
        <v>0</v>
      </c>
      <c r="DOI31" s="18">
        <v>0</v>
      </c>
      <c r="DOJ31" s="18">
        <v>0</v>
      </c>
      <c r="DOK31" s="18">
        <v>0</v>
      </c>
      <c r="DOL31" s="18">
        <v>0</v>
      </c>
      <c r="DOM31" s="18">
        <v>0</v>
      </c>
      <c r="DON31" s="18">
        <v>0</v>
      </c>
      <c r="DOO31" s="18">
        <v>0</v>
      </c>
      <c r="DOP31" s="18">
        <v>0</v>
      </c>
      <c r="DOQ31" s="18">
        <v>0</v>
      </c>
      <c r="DOR31" s="18">
        <v>0</v>
      </c>
      <c r="DOS31" s="18">
        <v>0</v>
      </c>
      <c r="DOT31" s="18">
        <v>0</v>
      </c>
      <c r="DOU31" s="18">
        <v>0</v>
      </c>
      <c r="DOV31" s="18">
        <v>0</v>
      </c>
      <c r="DOW31" s="18">
        <v>0</v>
      </c>
      <c r="DOX31" s="18">
        <v>0</v>
      </c>
      <c r="DOY31" s="18">
        <v>0</v>
      </c>
      <c r="DOZ31" s="18">
        <v>0</v>
      </c>
      <c r="DPA31" s="18">
        <v>0</v>
      </c>
      <c r="DPB31" s="18">
        <v>0</v>
      </c>
      <c r="DPC31" s="18">
        <v>0</v>
      </c>
      <c r="DPD31" s="18">
        <v>0</v>
      </c>
      <c r="DPE31" s="18">
        <v>0</v>
      </c>
      <c r="DPF31" s="18">
        <v>0</v>
      </c>
      <c r="DPG31" s="18">
        <v>0</v>
      </c>
      <c r="DPH31" s="18">
        <v>0</v>
      </c>
      <c r="DPI31" s="18">
        <v>0</v>
      </c>
      <c r="DPJ31" s="18">
        <v>0</v>
      </c>
      <c r="DPK31" s="18">
        <v>0</v>
      </c>
      <c r="DPL31" s="18">
        <v>0</v>
      </c>
      <c r="DPM31" s="18">
        <v>0</v>
      </c>
      <c r="DPN31" s="18">
        <v>0</v>
      </c>
      <c r="DPO31" s="18">
        <v>0</v>
      </c>
      <c r="DPP31" s="18">
        <v>0</v>
      </c>
      <c r="DPQ31" s="18">
        <v>0</v>
      </c>
      <c r="DPR31" s="18">
        <v>0</v>
      </c>
      <c r="DPS31" s="18">
        <v>0</v>
      </c>
      <c r="DPT31" s="18">
        <v>0</v>
      </c>
      <c r="DPU31" s="18">
        <v>0</v>
      </c>
      <c r="DPV31" s="18">
        <v>0</v>
      </c>
      <c r="DPW31" s="18">
        <v>0</v>
      </c>
      <c r="DPX31" s="18">
        <v>0</v>
      </c>
      <c r="DPY31" s="18">
        <v>0</v>
      </c>
      <c r="DPZ31" s="18">
        <v>0</v>
      </c>
      <c r="DQA31" s="18">
        <v>0</v>
      </c>
      <c r="DQB31" s="18">
        <v>0</v>
      </c>
      <c r="DQC31" s="18">
        <v>0</v>
      </c>
      <c r="DQD31" s="18">
        <v>0</v>
      </c>
      <c r="DQE31" s="18">
        <v>0</v>
      </c>
      <c r="DQF31" s="18">
        <v>0</v>
      </c>
      <c r="DQG31" s="18">
        <v>0</v>
      </c>
      <c r="DQH31" s="18">
        <v>0</v>
      </c>
      <c r="DQI31" s="18">
        <v>0</v>
      </c>
      <c r="DQJ31" s="18">
        <v>0</v>
      </c>
      <c r="DQK31" s="18">
        <v>0</v>
      </c>
      <c r="DQL31" s="18">
        <v>0</v>
      </c>
      <c r="DQM31" s="18">
        <v>0</v>
      </c>
      <c r="DQN31" s="18">
        <v>0</v>
      </c>
      <c r="DQO31" s="18">
        <v>0</v>
      </c>
      <c r="DQP31" s="18">
        <v>0</v>
      </c>
      <c r="DQQ31" s="18">
        <v>0</v>
      </c>
      <c r="DQR31" s="18">
        <v>0</v>
      </c>
      <c r="DQS31" s="18">
        <v>0</v>
      </c>
      <c r="DQT31" s="18">
        <v>0</v>
      </c>
      <c r="DQU31" s="18">
        <v>0</v>
      </c>
      <c r="DQV31" s="18">
        <v>0</v>
      </c>
      <c r="DQW31" s="18">
        <v>0</v>
      </c>
      <c r="DQX31" s="18">
        <v>0</v>
      </c>
      <c r="DQY31" s="18">
        <v>0</v>
      </c>
      <c r="DQZ31" s="18">
        <v>0</v>
      </c>
      <c r="DRA31" s="18">
        <v>0</v>
      </c>
      <c r="DRB31" s="18">
        <v>0</v>
      </c>
      <c r="DRC31" s="18">
        <v>0</v>
      </c>
      <c r="DRD31" s="18">
        <v>0</v>
      </c>
      <c r="DRE31" s="18">
        <v>0</v>
      </c>
      <c r="DRF31" s="18">
        <v>0</v>
      </c>
      <c r="DRG31" s="18">
        <v>0</v>
      </c>
      <c r="DRH31" s="18">
        <v>0</v>
      </c>
      <c r="DRI31" s="18">
        <v>0</v>
      </c>
      <c r="DRJ31" s="18">
        <v>0</v>
      </c>
      <c r="DRK31" s="18">
        <v>0</v>
      </c>
      <c r="DRL31" s="18">
        <v>0</v>
      </c>
      <c r="DRM31" s="18">
        <v>0</v>
      </c>
      <c r="DRN31" s="18">
        <v>0</v>
      </c>
      <c r="DRO31" s="18">
        <v>0</v>
      </c>
      <c r="DRP31" s="18">
        <v>0</v>
      </c>
      <c r="DRQ31" s="18">
        <v>0</v>
      </c>
      <c r="DRR31" s="18">
        <v>0</v>
      </c>
      <c r="DRS31" s="18">
        <v>0</v>
      </c>
      <c r="DRT31" s="18">
        <v>0</v>
      </c>
      <c r="DRU31" s="18">
        <v>0</v>
      </c>
      <c r="DRV31" s="18">
        <v>0</v>
      </c>
      <c r="DRW31" s="18">
        <v>0</v>
      </c>
      <c r="DRX31" s="18">
        <v>0</v>
      </c>
      <c r="DRY31" s="18">
        <v>0</v>
      </c>
      <c r="DRZ31" s="18">
        <v>0</v>
      </c>
      <c r="DSA31" s="18">
        <v>0</v>
      </c>
      <c r="DSB31" s="18">
        <v>0</v>
      </c>
      <c r="DSC31" s="18">
        <v>0</v>
      </c>
      <c r="DSD31" s="18">
        <v>0</v>
      </c>
      <c r="DSE31" s="18">
        <v>0</v>
      </c>
      <c r="DSF31" s="18">
        <v>0</v>
      </c>
      <c r="DSG31" s="18">
        <v>0</v>
      </c>
      <c r="DSH31" s="18">
        <v>0</v>
      </c>
      <c r="DSI31" s="18">
        <v>0</v>
      </c>
      <c r="DSJ31" s="18">
        <v>0</v>
      </c>
      <c r="DSK31" s="18">
        <v>0</v>
      </c>
      <c r="DSL31" s="18">
        <v>0</v>
      </c>
      <c r="DSM31" s="18">
        <v>0</v>
      </c>
      <c r="DSN31" s="18">
        <v>0</v>
      </c>
      <c r="DSO31" s="18">
        <v>0</v>
      </c>
      <c r="DSP31" s="18">
        <v>0</v>
      </c>
      <c r="DSQ31" s="18">
        <v>0</v>
      </c>
      <c r="DSR31" s="18">
        <v>0</v>
      </c>
      <c r="DSS31" s="18">
        <v>0</v>
      </c>
      <c r="DST31" s="18">
        <v>0</v>
      </c>
      <c r="DSU31" s="18">
        <v>0</v>
      </c>
      <c r="DSV31" s="18">
        <v>0</v>
      </c>
      <c r="DSW31" s="18">
        <v>0</v>
      </c>
      <c r="DSX31" s="18">
        <v>0</v>
      </c>
      <c r="DSY31" s="18">
        <v>0</v>
      </c>
      <c r="DSZ31" s="18">
        <v>0</v>
      </c>
      <c r="DTA31" s="18">
        <v>0</v>
      </c>
      <c r="DTB31" s="18">
        <v>0</v>
      </c>
      <c r="DTC31" s="18">
        <v>0</v>
      </c>
      <c r="DTD31" s="18">
        <v>0</v>
      </c>
      <c r="DTE31" s="18">
        <v>0</v>
      </c>
      <c r="DTF31" s="18">
        <v>0</v>
      </c>
      <c r="DTG31" s="18">
        <v>0</v>
      </c>
      <c r="DTH31" s="18">
        <v>0</v>
      </c>
      <c r="DTI31" s="18">
        <v>0</v>
      </c>
      <c r="DTJ31" s="18">
        <v>0</v>
      </c>
      <c r="DTK31" s="18">
        <v>0</v>
      </c>
      <c r="DTL31" s="18">
        <v>0</v>
      </c>
      <c r="DTM31" s="18">
        <v>0</v>
      </c>
      <c r="DTN31" s="18">
        <v>0</v>
      </c>
      <c r="DTO31" s="18">
        <v>0</v>
      </c>
      <c r="DTP31" s="18">
        <v>0</v>
      </c>
      <c r="DTQ31" s="18">
        <v>0</v>
      </c>
      <c r="DTR31" s="18">
        <v>0</v>
      </c>
      <c r="DTS31" s="18">
        <v>0</v>
      </c>
      <c r="DTT31" s="18">
        <v>0</v>
      </c>
      <c r="DTU31" s="18">
        <v>0</v>
      </c>
      <c r="DTV31" s="18">
        <v>0</v>
      </c>
      <c r="DTW31" s="18">
        <v>0</v>
      </c>
      <c r="DTX31" s="18">
        <v>0</v>
      </c>
      <c r="DTY31" s="18">
        <v>0</v>
      </c>
      <c r="DTZ31" s="18">
        <v>0</v>
      </c>
      <c r="DUA31" s="18">
        <v>0</v>
      </c>
      <c r="DUB31" s="18">
        <v>0</v>
      </c>
      <c r="DUC31" s="18">
        <v>0</v>
      </c>
      <c r="DUD31" s="18">
        <v>0</v>
      </c>
      <c r="DUE31" s="18">
        <v>0</v>
      </c>
      <c r="DUF31" s="18">
        <v>0</v>
      </c>
      <c r="DUG31" s="18">
        <v>0</v>
      </c>
      <c r="DUH31" s="18">
        <v>0</v>
      </c>
      <c r="DUI31" s="18">
        <v>0</v>
      </c>
      <c r="DUJ31" s="18">
        <v>0</v>
      </c>
      <c r="DUK31" s="18">
        <v>0</v>
      </c>
      <c r="DUL31" s="18">
        <v>0</v>
      </c>
      <c r="DUM31" s="18">
        <v>0</v>
      </c>
      <c r="DUN31" s="18">
        <v>0</v>
      </c>
      <c r="DUO31" s="18">
        <v>0</v>
      </c>
      <c r="DUP31" s="18">
        <v>0</v>
      </c>
      <c r="DUQ31" s="18">
        <v>0</v>
      </c>
      <c r="DUR31" s="18">
        <v>0</v>
      </c>
      <c r="DUS31" s="18">
        <v>0</v>
      </c>
      <c r="DUT31" s="18">
        <v>0</v>
      </c>
      <c r="DUU31" s="18">
        <v>0</v>
      </c>
      <c r="DUV31" s="18">
        <v>0</v>
      </c>
      <c r="DUW31" s="18">
        <v>0</v>
      </c>
      <c r="DUX31" s="18">
        <v>0</v>
      </c>
      <c r="DUY31" s="18">
        <v>0</v>
      </c>
      <c r="DUZ31" s="18">
        <v>0</v>
      </c>
      <c r="DVA31" s="18">
        <v>0</v>
      </c>
      <c r="DVB31" s="18">
        <v>0</v>
      </c>
      <c r="DVC31" s="18">
        <v>0</v>
      </c>
      <c r="DVD31" s="18">
        <v>0</v>
      </c>
      <c r="DVE31" s="18">
        <v>0</v>
      </c>
      <c r="DVF31" s="18">
        <v>0</v>
      </c>
      <c r="DVG31" s="18">
        <v>0</v>
      </c>
      <c r="DVH31" s="18">
        <v>0</v>
      </c>
      <c r="DVI31" s="18">
        <v>0</v>
      </c>
      <c r="DVJ31" s="18">
        <v>0</v>
      </c>
      <c r="DVK31" s="18">
        <v>0</v>
      </c>
      <c r="DVL31" s="18">
        <v>0</v>
      </c>
      <c r="DVM31" s="18">
        <v>0</v>
      </c>
      <c r="DVN31" s="18">
        <v>0</v>
      </c>
      <c r="DVO31" s="18">
        <v>0</v>
      </c>
      <c r="DVP31" s="18">
        <v>0</v>
      </c>
      <c r="DVQ31" s="18">
        <v>0</v>
      </c>
      <c r="DVR31" s="18">
        <v>0</v>
      </c>
      <c r="DVS31" s="18">
        <v>0</v>
      </c>
      <c r="DVT31" s="18">
        <v>0</v>
      </c>
      <c r="DVU31" s="18">
        <v>0</v>
      </c>
      <c r="DVV31" s="18">
        <v>0</v>
      </c>
      <c r="DVW31" s="18">
        <v>0</v>
      </c>
      <c r="DVX31" s="18">
        <v>0</v>
      </c>
      <c r="DVY31" s="18">
        <v>0</v>
      </c>
      <c r="DVZ31" s="18">
        <v>0</v>
      </c>
      <c r="DWA31" s="18">
        <v>0</v>
      </c>
      <c r="DWB31" s="18">
        <v>0</v>
      </c>
      <c r="DWC31" s="18">
        <v>0</v>
      </c>
      <c r="DWD31" s="18">
        <v>0</v>
      </c>
      <c r="DWE31" s="18">
        <v>0</v>
      </c>
      <c r="DWF31" s="18">
        <v>0</v>
      </c>
      <c r="DWG31" s="18">
        <v>0</v>
      </c>
      <c r="DWH31" s="18">
        <v>0</v>
      </c>
      <c r="DWI31" s="18">
        <v>0</v>
      </c>
      <c r="DWJ31" s="18">
        <v>0</v>
      </c>
      <c r="DWK31" s="18">
        <v>0</v>
      </c>
      <c r="DWL31" s="18">
        <v>0</v>
      </c>
      <c r="DWM31" s="18">
        <v>0</v>
      </c>
      <c r="DWN31" s="18">
        <v>0</v>
      </c>
      <c r="DWO31" s="18">
        <v>0</v>
      </c>
      <c r="DWP31" s="18">
        <v>0</v>
      </c>
      <c r="DWQ31" s="18">
        <v>0</v>
      </c>
      <c r="DWR31" s="18">
        <v>0</v>
      </c>
      <c r="DWS31" s="18">
        <v>0</v>
      </c>
      <c r="DWT31" s="18">
        <v>0</v>
      </c>
      <c r="DWU31" s="18">
        <v>0</v>
      </c>
      <c r="DWV31" s="18">
        <v>0</v>
      </c>
      <c r="DWW31" s="18">
        <v>0</v>
      </c>
      <c r="DWX31" s="18">
        <v>0</v>
      </c>
      <c r="DWY31" s="18">
        <v>0</v>
      </c>
      <c r="DWZ31" s="18">
        <v>0</v>
      </c>
      <c r="DXA31" s="18">
        <v>0</v>
      </c>
      <c r="DXB31" s="18">
        <v>0</v>
      </c>
      <c r="DXC31" s="18">
        <v>0</v>
      </c>
      <c r="DXD31" s="18">
        <v>0</v>
      </c>
      <c r="DXE31" s="18">
        <v>0</v>
      </c>
      <c r="DXF31" s="18">
        <v>0</v>
      </c>
      <c r="DXG31" s="18">
        <v>0</v>
      </c>
      <c r="DXH31" s="18">
        <v>0</v>
      </c>
      <c r="DXI31" s="18">
        <v>0</v>
      </c>
      <c r="DXJ31" s="18">
        <v>0</v>
      </c>
      <c r="DXK31" s="18">
        <v>0</v>
      </c>
      <c r="DXL31" s="18">
        <v>0</v>
      </c>
      <c r="DXM31" s="18">
        <v>0</v>
      </c>
      <c r="DXN31" s="18">
        <v>0</v>
      </c>
      <c r="DXO31" s="18">
        <v>0</v>
      </c>
      <c r="DXP31" s="18">
        <v>0</v>
      </c>
      <c r="DXQ31" s="18">
        <v>0</v>
      </c>
      <c r="DXR31" s="18">
        <v>0</v>
      </c>
      <c r="DXS31" s="18">
        <v>0</v>
      </c>
      <c r="DXT31" s="18">
        <v>0</v>
      </c>
      <c r="DXU31" s="18">
        <v>0</v>
      </c>
      <c r="DXV31" s="18">
        <v>0</v>
      </c>
      <c r="DXW31" s="18">
        <v>0</v>
      </c>
      <c r="DXX31" s="18">
        <v>0</v>
      </c>
      <c r="DXY31" s="18">
        <v>0</v>
      </c>
      <c r="DXZ31" s="18">
        <v>0</v>
      </c>
      <c r="DYA31" s="18">
        <v>0</v>
      </c>
      <c r="DYB31" s="18">
        <v>0</v>
      </c>
      <c r="DYC31" s="18">
        <v>0</v>
      </c>
      <c r="DYD31" s="18">
        <v>0</v>
      </c>
      <c r="DYE31" s="18">
        <v>0</v>
      </c>
      <c r="DYF31" s="18">
        <v>0</v>
      </c>
      <c r="DYG31" s="18">
        <v>0</v>
      </c>
      <c r="DYH31" s="18">
        <v>0</v>
      </c>
      <c r="DYI31" s="18">
        <v>0</v>
      </c>
      <c r="DYJ31" s="18">
        <v>0</v>
      </c>
      <c r="DYK31" s="18">
        <v>0</v>
      </c>
      <c r="DYL31" s="18">
        <v>0</v>
      </c>
      <c r="DYM31" s="18">
        <v>0</v>
      </c>
      <c r="DYN31" s="18">
        <v>0</v>
      </c>
      <c r="DYO31" s="18">
        <v>0</v>
      </c>
      <c r="DYP31" s="18">
        <v>0</v>
      </c>
      <c r="DYQ31" s="18">
        <v>0</v>
      </c>
      <c r="DYR31" s="18">
        <v>0</v>
      </c>
      <c r="DYS31" s="18">
        <v>0</v>
      </c>
      <c r="DYT31" s="18">
        <v>0</v>
      </c>
      <c r="DYU31" s="18">
        <v>0</v>
      </c>
      <c r="DYV31" s="18">
        <v>0</v>
      </c>
      <c r="DYW31" s="18">
        <v>0</v>
      </c>
      <c r="DYX31" s="18">
        <v>0</v>
      </c>
      <c r="DYY31" s="18">
        <v>0</v>
      </c>
      <c r="DYZ31" s="18">
        <v>0</v>
      </c>
      <c r="DZA31" s="18">
        <v>0</v>
      </c>
      <c r="DZB31" s="18">
        <v>0</v>
      </c>
      <c r="DZC31" s="18">
        <v>0</v>
      </c>
      <c r="DZD31" s="18">
        <v>0</v>
      </c>
      <c r="DZE31" s="18">
        <v>0</v>
      </c>
      <c r="DZF31" s="18">
        <v>0</v>
      </c>
      <c r="DZG31" s="18">
        <v>0</v>
      </c>
      <c r="DZH31" s="18">
        <v>0</v>
      </c>
      <c r="DZI31" s="18">
        <v>0</v>
      </c>
      <c r="DZJ31" s="18">
        <v>0</v>
      </c>
      <c r="DZK31" s="18">
        <v>0</v>
      </c>
      <c r="DZL31" s="18">
        <v>0</v>
      </c>
      <c r="DZM31" s="18">
        <v>0</v>
      </c>
      <c r="DZN31" s="18">
        <v>0</v>
      </c>
      <c r="DZO31" s="18">
        <v>0</v>
      </c>
      <c r="DZP31" s="18">
        <v>0</v>
      </c>
      <c r="DZQ31" s="18">
        <v>0</v>
      </c>
      <c r="DZR31" s="18">
        <v>0</v>
      </c>
      <c r="DZS31" s="18">
        <v>0</v>
      </c>
      <c r="DZT31" s="18">
        <v>0</v>
      </c>
      <c r="DZU31" s="18">
        <v>0</v>
      </c>
      <c r="DZV31" s="18">
        <v>0</v>
      </c>
      <c r="DZW31" s="18">
        <v>0</v>
      </c>
      <c r="DZX31" s="18">
        <v>0</v>
      </c>
      <c r="DZY31" s="18">
        <v>0</v>
      </c>
      <c r="DZZ31" s="18">
        <v>0</v>
      </c>
      <c r="EAA31" s="18">
        <v>0</v>
      </c>
      <c r="EAB31" s="18">
        <v>0</v>
      </c>
      <c r="EAC31" s="18">
        <v>0</v>
      </c>
      <c r="EAD31" s="18">
        <v>0</v>
      </c>
      <c r="EAE31" s="18">
        <v>0</v>
      </c>
      <c r="EAF31" s="18">
        <v>0</v>
      </c>
      <c r="EAG31" s="18">
        <v>0</v>
      </c>
      <c r="EAH31" s="18">
        <v>0</v>
      </c>
      <c r="EAI31" s="18">
        <v>0</v>
      </c>
      <c r="EAJ31" s="18">
        <v>0</v>
      </c>
      <c r="EAK31" s="18">
        <v>0</v>
      </c>
      <c r="EAL31" s="18">
        <v>0</v>
      </c>
      <c r="EAM31" s="18">
        <v>0</v>
      </c>
      <c r="EAN31" s="18">
        <v>0</v>
      </c>
      <c r="EAO31" s="18">
        <v>0</v>
      </c>
      <c r="EAP31" s="18">
        <v>0</v>
      </c>
      <c r="EAQ31" s="18">
        <v>0</v>
      </c>
      <c r="EAR31" s="18">
        <v>0</v>
      </c>
      <c r="EAS31" s="18">
        <v>0</v>
      </c>
      <c r="EAT31" s="18">
        <v>0</v>
      </c>
      <c r="EAU31" s="18">
        <v>0</v>
      </c>
      <c r="EAV31" s="18">
        <v>0</v>
      </c>
      <c r="EAW31" s="18">
        <v>0</v>
      </c>
      <c r="EAX31" s="18">
        <v>0</v>
      </c>
      <c r="EAY31" s="18">
        <v>0</v>
      </c>
      <c r="EAZ31" s="18">
        <v>0</v>
      </c>
      <c r="EBA31" s="18">
        <v>0</v>
      </c>
      <c r="EBB31" s="18">
        <v>0</v>
      </c>
      <c r="EBC31" s="18">
        <v>0</v>
      </c>
      <c r="EBD31" s="18">
        <v>0</v>
      </c>
      <c r="EBE31" s="18">
        <v>0</v>
      </c>
      <c r="EBF31" s="18">
        <v>0</v>
      </c>
      <c r="EBG31" s="18">
        <v>0</v>
      </c>
      <c r="EBH31" s="18">
        <v>0</v>
      </c>
      <c r="EBI31" s="18">
        <v>0</v>
      </c>
      <c r="EBJ31" s="18">
        <v>0</v>
      </c>
      <c r="EBK31" s="18">
        <v>0</v>
      </c>
      <c r="EBL31" s="18">
        <v>0</v>
      </c>
      <c r="EBM31" s="18">
        <v>0</v>
      </c>
      <c r="EBN31" s="18">
        <v>0</v>
      </c>
      <c r="EBO31" s="18">
        <v>0</v>
      </c>
      <c r="EBP31" s="18">
        <v>0</v>
      </c>
      <c r="EBQ31" s="18">
        <v>0</v>
      </c>
      <c r="EBR31" s="18">
        <v>0</v>
      </c>
      <c r="EBS31" s="18">
        <v>0</v>
      </c>
      <c r="EBT31" s="18">
        <v>0</v>
      </c>
      <c r="EBU31" s="18">
        <v>0</v>
      </c>
      <c r="EBV31" s="18">
        <v>0</v>
      </c>
      <c r="EBW31" s="18">
        <v>0</v>
      </c>
      <c r="EBX31" s="18">
        <v>0</v>
      </c>
      <c r="EBY31" s="18">
        <v>0</v>
      </c>
      <c r="EBZ31" s="18">
        <v>0</v>
      </c>
      <c r="ECA31" s="18">
        <v>0</v>
      </c>
      <c r="ECB31" s="18">
        <v>0</v>
      </c>
      <c r="ECC31" s="18">
        <v>0</v>
      </c>
      <c r="ECD31" s="18">
        <v>0</v>
      </c>
      <c r="ECE31" s="18">
        <v>0</v>
      </c>
      <c r="ECF31" s="18">
        <v>0</v>
      </c>
      <c r="ECG31" s="18">
        <v>0</v>
      </c>
      <c r="ECH31" s="18">
        <v>0</v>
      </c>
      <c r="ECI31" s="18">
        <v>0</v>
      </c>
      <c r="ECJ31" s="18">
        <v>0</v>
      </c>
      <c r="ECK31" s="18">
        <v>0</v>
      </c>
      <c r="ECL31" s="18">
        <v>0</v>
      </c>
      <c r="ECM31" s="18">
        <v>0</v>
      </c>
      <c r="ECN31" s="18">
        <v>0</v>
      </c>
      <c r="ECO31" s="18">
        <v>0</v>
      </c>
      <c r="ECP31" s="18">
        <v>0</v>
      </c>
      <c r="ECQ31" s="18">
        <v>0</v>
      </c>
      <c r="ECR31" s="18">
        <v>0</v>
      </c>
      <c r="ECS31" s="18">
        <v>0</v>
      </c>
      <c r="ECT31" s="18">
        <v>0</v>
      </c>
      <c r="ECU31" s="18">
        <v>0</v>
      </c>
      <c r="ECV31" s="18">
        <v>0</v>
      </c>
      <c r="ECW31" s="18">
        <v>0</v>
      </c>
      <c r="ECX31" s="18">
        <v>0</v>
      </c>
      <c r="ECY31" s="18">
        <v>0</v>
      </c>
      <c r="ECZ31" s="18">
        <v>0</v>
      </c>
      <c r="EDA31" s="18">
        <v>0</v>
      </c>
      <c r="EDB31" s="18">
        <v>0</v>
      </c>
      <c r="EDC31" s="18">
        <v>0</v>
      </c>
      <c r="EDD31" s="18">
        <v>0</v>
      </c>
      <c r="EDE31" s="18">
        <v>0</v>
      </c>
      <c r="EDF31" s="18">
        <v>0</v>
      </c>
      <c r="EDG31" s="18">
        <v>0</v>
      </c>
      <c r="EDH31" s="18">
        <v>0</v>
      </c>
      <c r="EDI31" s="18">
        <v>0</v>
      </c>
      <c r="EDJ31" s="18">
        <v>0</v>
      </c>
      <c r="EDK31" s="18">
        <v>0</v>
      </c>
      <c r="EDL31" s="18">
        <v>0</v>
      </c>
      <c r="EDM31" s="18">
        <v>0</v>
      </c>
      <c r="EDN31" s="18">
        <v>0</v>
      </c>
      <c r="EDO31" s="18">
        <v>0</v>
      </c>
      <c r="EDP31" s="18">
        <v>0</v>
      </c>
      <c r="EDQ31" s="18">
        <v>0</v>
      </c>
      <c r="EDR31" s="18">
        <v>0</v>
      </c>
      <c r="EDS31" s="18">
        <v>0</v>
      </c>
      <c r="EDT31" s="18">
        <v>0</v>
      </c>
      <c r="EDU31" s="18">
        <v>0</v>
      </c>
      <c r="EDV31" s="18">
        <v>0</v>
      </c>
      <c r="EDW31" s="18">
        <v>0</v>
      </c>
      <c r="EDX31" s="18">
        <v>0</v>
      </c>
      <c r="EDY31" s="18">
        <v>0</v>
      </c>
      <c r="EDZ31" s="18">
        <v>0</v>
      </c>
      <c r="EEA31" s="18">
        <v>0</v>
      </c>
      <c r="EEB31" s="18">
        <v>0</v>
      </c>
      <c r="EEC31" s="18">
        <v>0</v>
      </c>
      <c r="EED31" s="18">
        <v>0</v>
      </c>
      <c r="EEE31" s="18">
        <v>0</v>
      </c>
      <c r="EEF31" s="18">
        <v>0</v>
      </c>
      <c r="EEG31" s="18">
        <v>0</v>
      </c>
      <c r="EEH31" s="18">
        <v>0</v>
      </c>
      <c r="EEI31" s="18">
        <v>0</v>
      </c>
      <c r="EEJ31" s="18">
        <v>0</v>
      </c>
      <c r="EEK31" s="18">
        <v>0</v>
      </c>
      <c r="EEL31" s="18">
        <v>0</v>
      </c>
      <c r="EEM31" s="18">
        <v>0</v>
      </c>
      <c r="EEN31" s="18">
        <v>0</v>
      </c>
      <c r="EEO31" s="18">
        <v>0</v>
      </c>
      <c r="EEP31" s="18">
        <v>0</v>
      </c>
      <c r="EEQ31" s="18">
        <v>0</v>
      </c>
      <c r="EER31" s="18">
        <v>0</v>
      </c>
      <c r="EES31" s="18">
        <v>0</v>
      </c>
      <c r="EET31" s="18">
        <v>0</v>
      </c>
      <c r="EEU31" s="18">
        <v>0</v>
      </c>
      <c r="EEV31" s="18">
        <v>0</v>
      </c>
      <c r="EEW31" s="18">
        <v>0</v>
      </c>
      <c r="EEX31" s="18">
        <v>0</v>
      </c>
      <c r="EEY31" s="18">
        <v>0</v>
      </c>
      <c r="EEZ31" s="18">
        <v>0</v>
      </c>
      <c r="EFA31" s="18">
        <v>0</v>
      </c>
      <c r="EFB31" s="18">
        <v>0</v>
      </c>
      <c r="EFC31" s="18">
        <v>0</v>
      </c>
      <c r="EFD31" s="18">
        <v>0</v>
      </c>
      <c r="EFE31" s="18">
        <v>0</v>
      </c>
      <c r="EFF31" s="18">
        <v>0</v>
      </c>
      <c r="EFG31" s="18">
        <v>0</v>
      </c>
      <c r="EFH31" s="18">
        <v>0</v>
      </c>
      <c r="EFI31" s="18">
        <v>0</v>
      </c>
      <c r="EFJ31" s="18">
        <v>0</v>
      </c>
      <c r="EFK31" s="18">
        <v>0</v>
      </c>
      <c r="EFL31" s="18">
        <v>0</v>
      </c>
      <c r="EFM31" s="18">
        <v>0</v>
      </c>
      <c r="EFN31" s="18">
        <v>0</v>
      </c>
      <c r="EFO31" s="18">
        <v>0</v>
      </c>
      <c r="EFP31" s="18">
        <v>0</v>
      </c>
      <c r="EFQ31" s="18">
        <v>0</v>
      </c>
      <c r="EFR31" s="18">
        <v>0</v>
      </c>
      <c r="EFS31" s="18">
        <v>0</v>
      </c>
      <c r="EFT31" s="18">
        <v>0</v>
      </c>
      <c r="EFU31" s="18">
        <v>0</v>
      </c>
      <c r="EFV31" s="18">
        <v>0</v>
      </c>
      <c r="EFW31" s="18">
        <v>0</v>
      </c>
      <c r="EFX31" s="18">
        <v>0</v>
      </c>
      <c r="EFY31" s="18">
        <v>0</v>
      </c>
      <c r="EFZ31" s="18">
        <v>0</v>
      </c>
      <c r="EGA31" s="18">
        <v>0</v>
      </c>
      <c r="EGB31" s="18">
        <v>0</v>
      </c>
      <c r="EGC31" s="18">
        <v>0</v>
      </c>
      <c r="EGD31" s="18">
        <v>0</v>
      </c>
      <c r="EGE31" s="18">
        <v>0</v>
      </c>
      <c r="EGF31" s="18">
        <v>0</v>
      </c>
      <c r="EGG31" s="18">
        <v>0</v>
      </c>
      <c r="EGH31" s="18">
        <v>0</v>
      </c>
      <c r="EGI31" s="18">
        <v>0</v>
      </c>
      <c r="EGJ31" s="18">
        <v>0</v>
      </c>
      <c r="EGK31" s="18">
        <v>0</v>
      </c>
      <c r="EGL31" s="18">
        <v>0</v>
      </c>
      <c r="EGM31" s="18">
        <v>0</v>
      </c>
      <c r="EGN31" s="18">
        <v>0</v>
      </c>
      <c r="EGO31" s="18">
        <v>0</v>
      </c>
      <c r="EGP31" s="18">
        <v>0</v>
      </c>
      <c r="EGQ31" s="18">
        <v>0</v>
      </c>
      <c r="EGR31" s="18">
        <v>0</v>
      </c>
      <c r="EGS31" s="18">
        <v>0</v>
      </c>
      <c r="EGT31" s="18">
        <v>0</v>
      </c>
      <c r="EGU31" s="18">
        <v>0</v>
      </c>
      <c r="EGV31" s="18">
        <v>0</v>
      </c>
      <c r="EGW31" s="18">
        <v>0</v>
      </c>
      <c r="EGX31" s="18">
        <v>0</v>
      </c>
      <c r="EGY31" s="18">
        <v>0</v>
      </c>
      <c r="EGZ31" s="18">
        <v>0</v>
      </c>
      <c r="EHA31" s="18">
        <v>0</v>
      </c>
      <c r="EHB31" s="18">
        <v>0</v>
      </c>
      <c r="EHC31" s="18">
        <v>0</v>
      </c>
      <c r="EHD31" s="18">
        <v>0</v>
      </c>
      <c r="EHE31" s="18">
        <v>0</v>
      </c>
      <c r="EHF31" s="18">
        <v>0</v>
      </c>
      <c r="EHG31" s="18">
        <v>0</v>
      </c>
      <c r="EHH31" s="18">
        <v>0</v>
      </c>
      <c r="EHI31" s="18">
        <v>0</v>
      </c>
      <c r="EHJ31" s="18">
        <v>0</v>
      </c>
      <c r="EHK31" s="18">
        <v>0</v>
      </c>
      <c r="EHL31" s="18">
        <v>0</v>
      </c>
      <c r="EHM31" s="18">
        <v>0</v>
      </c>
      <c r="EHN31" s="18">
        <v>0</v>
      </c>
      <c r="EHO31" s="18">
        <v>0</v>
      </c>
      <c r="EHP31" s="18">
        <v>0</v>
      </c>
      <c r="EHQ31" s="18">
        <v>0</v>
      </c>
      <c r="EHR31" s="18">
        <v>0</v>
      </c>
      <c r="EHS31" s="18">
        <v>0</v>
      </c>
      <c r="EHT31" s="18">
        <v>0</v>
      </c>
      <c r="EHU31" s="18">
        <v>0</v>
      </c>
      <c r="EHV31" s="18">
        <v>0</v>
      </c>
      <c r="EHW31" s="18">
        <v>0</v>
      </c>
      <c r="EHX31" s="18">
        <v>0</v>
      </c>
      <c r="EHY31" s="18">
        <v>0</v>
      </c>
      <c r="EHZ31" s="18">
        <v>0</v>
      </c>
      <c r="EIA31" s="18">
        <v>0</v>
      </c>
      <c r="EIB31" s="18">
        <v>0</v>
      </c>
      <c r="EIC31" s="18">
        <v>0</v>
      </c>
      <c r="EID31" s="18">
        <v>0</v>
      </c>
      <c r="EIE31" s="18">
        <v>0</v>
      </c>
      <c r="EIF31" s="18">
        <v>0</v>
      </c>
      <c r="EIG31" s="18">
        <v>0</v>
      </c>
      <c r="EIH31" s="18">
        <v>0</v>
      </c>
      <c r="EII31" s="18">
        <v>0</v>
      </c>
      <c r="EIJ31" s="18">
        <v>0</v>
      </c>
      <c r="EIK31" s="18">
        <v>0</v>
      </c>
      <c r="EIL31" s="18">
        <v>0</v>
      </c>
      <c r="EIM31" s="18">
        <v>0</v>
      </c>
      <c r="EIN31" s="18">
        <v>0</v>
      </c>
      <c r="EIO31" s="18">
        <v>0</v>
      </c>
      <c r="EIP31" s="18">
        <v>0</v>
      </c>
      <c r="EIQ31" s="18">
        <v>0</v>
      </c>
      <c r="EIR31" s="18">
        <v>0</v>
      </c>
      <c r="EIS31" s="18">
        <v>0</v>
      </c>
      <c r="EIT31" s="18">
        <v>0</v>
      </c>
      <c r="EIU31" s="18">
        <v>0</v>
      </c>
      <c r="EIV31" s="18">
        <v>0</v>
      </c>
      <c r="EIW31" s="18">
        <v>0</v>
      </c>
      <c r="EIX31" s="18">
        <v>0</v>
      </c>
      <c r="EIY31" s="18">
        <v>0</v>
      </c>
      <c r="EIZ31" s="18">
        <v>0</v>
      </c>
      <c r="EJA31" s="18">
        <v>0</v>
      </c>
      <c r="EJB31" s="18">
        <v>0</v>
      </c>
      <c r="EJC31" s="18">
        <v>0</v>
      </c>
      <c r="EJD31" s="18">
        <v>0</v>
      </c>
      <c r="EJE31" s="18">
        <v>0</v>
      </c>
      <c r="EJF31" s="18">
        <v>0</v>
      </c>
      <c r="EJG31" s="18">
        <v>0</v>
      </c>
      <c r="EJH31" s="18">
        <v>0</v>
      </c>
      <c r="EJI31" s="18">
        <v>0</v>
      </c>
      <c r="EJJ31" s="18">
        <v>0</v>
      </c>
      <c r="EJK31" s="18">
        <v>0</v>
      </c>
      <c r="EJL31" s="18">
        <v>0</v>
      </c>
      <c r="EJM31" s="18">
        <v>0</v>
      </c>
      <c r="EJN31" s="18">
        <v>0</v>
      </c>
      <c r="EJO31" s="18">
        <v>0</v>
      </c>
      <c r="EJP31" s="18">
        <v>0</v>
      </c>
      <c r="EJQ31" s="18">
        <v>0</v>
      </c>
      <c r="EJR31" s="18">
        <v>0</v>
      </c>
      <c r="EJS31" s="18">
        <v>0</v>
      </c>
      <c r="EJT31" s="18">
        <v>0</v>
      </c>
      <c r="EJU31" s="18">
        <v>0</v>
      </c>
      <c r="EJV31" s="18">
        <v>0</v>
      </c>
      <c r="EJW31" s="18">
        <v>0</v>
      </c>
      <c r="EJX31" s="18">
        <v>0</v>
      </c>
      <c r="EJY31" s="18">
        <v>0</v>
      </c>
      <c r="EJZ31" s="18">
        <v>0</v>
      </c>
      <c r="EKA31" s="18">
        <v>0</v>
      </c>
      <c r="EKB31" s="18">
        <v>0</v>
      </c>
      <c r="EKC31" s="18">
        <v>0</v>
      </c>
      <c r="EKD31" s="18">
        <v>0</v>
      </c>
      <c r="EKE31" s="18">
        <v>0</v>
      </c>
      <c r="EKF31" s="18">
        <v>0</v>
      </c>
      <c r="EKG31" s="18">
        <v>0</v>
      </c>
      <c r="EKH31" s="18">
        <v>0</v>
      </c>
      <c r="EKI31" s="18">
        <v>0</v>
      </c>
      <c r="EKJ31" s="18">
        <v>0</v>
      </c>
      <c r="EKK31" s="18">
        <v>0</v>
      </c>
      <c r="EKL31" s="18">
        <v>0</v>
      </c>
      <c r="EKM31" s="18">
        <v>0</v>
      </c>
      <c r="EKN31" s="18">
        <v>0</v>
      </c>
      <c r="EKO31" s="18">
        <v>0</v>
      </c>
      <c r="EKP31" s="18">
        <v>0</v>
      </c>
      <c r="EKQ31" s="18">
        <v>0</v>
      </c>
      <c r="EKR31" s="18">
        <v>0</v>
      </c>
      <c r="EKS31" s="18">
        <v>0</v>
      </c>
      <c r="EKT31" s="18">
        <v>0</v>
      </c>
      <c r="EKU31" s="18">
        <v>0</v>
      </c>
      <c r="EKV31" s="18">
        <v>0</v>
      </c>
      <c r="EKW31" s="18">
        <v>0</v>
      </c>
      <c r="EKX31" s="18">
        <v>0</v>
      </c>
      <c r="EKY31" s="18">
        <v>0</v>
      </c>
      <c r="EKZ31" s="18">
        <v>0</v>
      </c>
      <c r="ELA31" s="18">
        <v>0</v>
      </c>
      <c r="ELB31" s="18">
        <v>0</v>
      </c>
      <c r="ELC31" s="18">
        <v>0</v>
      </c>
      <c r="ELD31" s="18">
        <v>0</v>
      </c>
      <c r="ELE31" s="18">
        <v>0</v>
      </c>
      <c r="ELF31" s="18">
        <v>0</v>
      </c>
      <c r="ELG31" s="18">
        <v>0</v>
      </c>
      <c r="ELH31" s="18">
        <v>0</v>
      </c>
      <c r="ELI31" s="18">
        <v>0</v>
      </c>
      <c r="ELJ31" s="18">
        <v>0</v>
      </c>
      <c r="ELK31" s="18">
        <v>0</v>
      </c>
      <c r="ELL31" s="18">
        <v>0</v>
      </c>
      <c r="ELM31" s="18">
        <v>0</v>
      </c>
      <c r="ELN31" s="18">
        <v>0</v>
      </c>
      <c r="ELO31" s="18">
        <v>0</v>
      </c>
      <c r="ELP31" s="18">
        <v>0</v>
      </c>
      <c r="ELQ31" s="18">
        <v>0</v>
      </c>
      <c r="ELR31" s="18">
        <v>0</v>
      </c>
      <c r="ELS31" s="18">
        <v>0</v>
      </c>
      <c r="ELT31" s="18">
        <v>0</v>
      </c>
      <c r="ELU31" s="18">
        <v>0</v>
      </c>
      <c r="ELV31" s="18">
        <v>0</v>
      </c>
      <c r="ELW31" s="18">
        <v>0</v>
      </c>
      <c r="ELX31" s="18">
        <v>0</v>
      </c>
      <c r="ELY31" s="18">
        <v>0</v>
      </c>
      <c r="ELZ31" s="18">
        <v>0</v>
      </c>
      <c r="EMA31" s="18">
        <v>0</v>
      </c>
      <c r="EMB31" s="18">
        <v>0</v>
      </c>
      <c r="EMC31" s="18">
        <v>0</v>
      </c>
      <c r="EMD31" s="18">
        <v>0</v>
      </c>
      <c r="EME31" s="18">
        <v>0</v>
      </c>
      <c r="EMF31" s="18">
        <v>0</v>
      </c>
      <c r="EMG31" s="18">
        <v>0</v>
      </c>
      <c r="EMH31" s="18">
        <v>0</v>
      </c>
      <c r="EMI31" s="18">
        <v>0</v>
      </c>
      <c r="EMJ31" s="18">
        <v>0</v>
      </c>
      <c r="EMK31" s="18">
        <v>0</v>
      </c>
      <c r="EML31" s="18">
        <v>0</v>
      </c>
      <c r="EMM31" s="18">
        <v>0</v>
      </c>
      <c r="EMN31" s="18">
        <v>0</v>
      </c>
      <c r="EMO31" s="18">
        <v>0</v>
      </c>
      <c r="EMP31" s="18">
        <v>0</v>
      </c>
      <c r="EMQ31" s="18">
        <v>0</v>
      </c>
      <c r="EMR31" s="18">
        <v>0</v>
      </c>
      <c r="EMS31" s="18">
        <v>0</v>
      </c>
      <c r="EMT31" s="18">
        <v>0</v>
      </c>
      <c r="EMU31" s="18">
        <v>0</v>
      </c>
      <c r="EMV31" s="18">
        <v>0</v>
      </c>
      <c r="EMW31" s="18">
        <v>0</v>
      </c>
      <c r="EMX31" s="18">
        <v>0</v>
      </c>
      <c r="EMY31" s="18">
        <v>0</v>
      </c>
      <c r="EMZ31" s="18">
        <v>0</v>
      </c>
      <c r="ENA31" s="18">
        <v>0</v>
      </c>
      <c r="ENB31" s="18">
        <v>0</v>
      </c>
      <c r="ENC31" s="18">
        <v>0</v>
      </c>
      <c r="END31" s="18">
        <v>0</v>
      </c>
      <c r="ENE31" s="18">
        <v>0</v>
      </c>
      <c r="ENF31" s="18">
        <v>0</v>
      </c>
      <c r="ENG31" s="18">
        <v>0</v>
      </c>
      <c r="ENH31" s="18">
        <v>0</v>
      </c>
      <c r="ENI31" s="18">
        <v>0</v>
      </c>
      <c r="ENJ31" s="18">
        <v>0</v>
      </c>
      <c r="ENK31" s="18">
        <v>0</v>
      </c>
      <c r="ENL31" s="18">
        <v>0</v>
      </c>
      <c r="ENM31" s="18">
        <v>0</v>
      </c>
      <c r="ENN31" s="18">
        <v>0</v>
      </c>
      <c r="ENO31" s="18">
        <v>0</v>
      </c>
      <c r="ENP31" s="18">
        <v>0</v>
      </c>
      <c r="ENQ31" s="18">
        <v>0</v>
      </c>
      <c r="ENR31" s="18">
        <v>0</v>
      </c>
      <c r="ENS31" s="18">
        <v>0</v>
      </c>
      <c r="ENT31" s="18">
        <v>0</v>
      </c>
      <c r="ENU31" s="18">
        <v>0</v>
      </c>
      <c r="ENV31" s="18">
        <v>0</v>
      </c>
      <c r="ENW31" s="18">
        <v>0</v>
      </c>
      <c r="ENX31" s="18">
        <v>0</v>
      </c>
      <c r="ENY31" s="18">
        <v>0</v>
      </c>
      <c r="ENZ31" s="18">
        <v>0</v>
      </c>
      <c r="EOA31" s="18">
        <v>0</v>
      </c>
      <c r="EOB31" s="18">
        <v>0</v>
      </c>
      <c r="EOC31" s="18">
        <v>0</v>
      </c>
      <c r="EOD31" s="18">
        <v>0</v>
      </c>
      <c r="EOE31" s="18">
        <v>0</v>
      </c>
      <c r="EOF31" s="18">
        <v>0</v>
      </c>
      <c r="EOG31" s="18">
        <v>0</v>
      </c>
      <c r="EOH31" s="18">
        <v>0</v>
      </c>
      <c r="EOI31" s="18">
        <v>0</v>
      </c>
      <c r="EOJ31" s="18">
        <v>0</v>
      </c>
      <c r="EOK31" s="18">
        <v>0</v>
      </c>
      <c r="EOL31" s="18">
        <v>0</v>
      </c>
      <c r="EOM31" s="18">
        <v>0</v>
      </c>
      <c r="EON31" s="18">
        <v>0</v>
      </c>
      <c r="EOO31" s="18">
        <v>0</v>
      </c>
      <c r="EOP31" s="18">
        <v>0</v>
      </c>
      <c r="EOQ31" s="18">
        <v>0</v>
      </c>
      <c r="EOR31" s="18">
        <v>0</v>
      </c>
      <c r="EOS31" s="18">
        <v>0</v>
      </c>
      <c r="EOT31" s="18">
        <v>0</v>
      </c>
      <c r="EOU31" s="18">
        <v>0</v>
      </c>
      <c r="EOV31" s="18">
        <v>0</v>
      </c>
      <c r="EOW31" s="18">
        <v>0</v>
      </c>
      <c r="EOX31" s="18">
        <v>0</v>
      </c>
      <c r="EOY31" s="18">
        <v>0</v>
      </c>
      <c r="EOZ31" s="18">
        <v>0</v>
      </c>
      <c r="EPA31" s="18">
        <v>0</v>
      </c>
      <c r="EPB31" s="18">
        <v>0</v>
      </c>
      <c r="EPC31" s="18">
        <v>0</v>
      </c>
      <c r="EPD31" s="18">
        <v>0</v>
      </c>
      <c r="EPE31" s="18">
        <v>0</v>
      </c>
      <c r="EPF31" s="18">
        <v>0</v>
      </c>
      <c r="EPG31" s="18">
        <v>0</v>
      </c>
      <c r="EPH31" s="18">
        <v>0</v>
      </c>
      <c r="EPI31" s="18">
        <v>0</v>
      </c>
      <c r="EPJ31" s="18">
        <v>0</v>
      </c>
      <c r="EPK31" s="18">
        <v>0</v>
      </c>
      <c r="EPL31" s="18">
        <v>0</v>
      </c>
      <c r="EPM31" s="18">
        <v>0</v>
      </c>
      <c r="EPN31" s="18">
        <v>0</v>
      </c>
      <c r="EPO31" s="18">
        <v>0</v>
      </c>
      <c r="EPP31" s="18">
        <v>0</v>
      </c>
      <c r="EPQ31" s="18">
        <v>0</v>
      </c>
      <c r="EPR31" s="18">
        <v>0</v>
      </c>
      <c r="EPS31" s="18">
        <v>0</v>
      </c>
      <c r="EPT31" s="18">
        <v>0</v>
      </c>
      <c r="EPU31" s="18">
        <v>0</v>
      </c>
      <c r="EPV31" s="18">
        <v>0</v>
      </c>
      <c r="EPW31" s="18">
        <v>0</v>
      </c>
      <c r="EPX31" s="18">
        <v>0</v>
      </c>
      <c r="EPY31" s="18">
        <v>0</v>
      </c>
      <c r="EPZ31" s="18">
        <v>0</v>
      </c>
      <c r="EQA31" s="18">
        <v>0</v>
      </c>
      <c r="EQB31" s="18">
        <v>0</v>
      </c>
      <c r="EQC31" s="18">
        <v>0</v>
      </c>
      <c r="EQD31" s="18">
        <v>0</v>
      </c>
      <c r="EQE31" s="18">
        <v>0</v>
      </c>
      <c r="EQF31" s="18">
        <v>0</v>
      </c>
      <c r="EQG31" s="18">
        <v>0</v>
      </c>
      <c r="EQH31" s="18">
        <v>0</v>
      </c>
      <c r="EQI31" s="18">
        <v>0</v>
      </c>
      <c r="EQJ31" s="18">
        <v>0</v>
      </c>
      <c r="EQK31" s="18">
        <v>0</v>
      </c>
      <c r="EQL31" s="18">
        <v>0</v>
      </c>
      <c r="EQM31" s="18">
        <v>0</v>
      </c>
      <c r="EQN31" s="18">
        <v>0</v>
      </c>
      <c r="EQO31" s="18">
        <v>0</v>
      </c>
      <c r="EQP31" s="18">
        <v>0</v>
      </c>
      <c r="EQQ31" s="18">
        <v>0</v>
      </c>
      <c r="EQR31" s="18">
        <v>0</v>
      </c>
      <c r="EQS31" s="18">
        <v>0</v>
      </c>
      <c r="EQT31" s="18">
        <v>0</v>
      </c>
      <c r="EQU31" s="18">
        <v>0</v>
      </c>
      <c r="EQV31" s="18">
        <v>0</v>
      </c>
      <c r="EQW31" s="18">
        <v>0</v>
      </c>
      <c r="EQX31" s="18">
        <v>0</v>
      </c>
      <c r="EQY31" s="18">
        <v>0</v>
      </c>
      <c r="EQZ31" s="18">
        <v>0</v>
      </c>
      <c r="ERA31" s="18">
        <v>0</v>
      </c>
      <c r="ERB31" s="18">
        <v>0</v>
      </c>
      <c r="ERC31" s="18">
        <v>0</v>
      </c>
      <c r="ERD31" s="18">
        <v>0</v>
      </c>
      <c r="ERE31" s="18">
        <v>0</v>
      </c>
      <c r="ERF31" s="18">
        <v>0</v>
      </c>
      <c r="ERG31" s="18">
        <v>0</v>
      </c>
      <c r="ERH31" s="18">
        <v>0</v>
      </c>
      <c r="ERI31" s="18">
        <v>0</v>
      </c>
      <c r="ERJ31" s="18">
        <v>0</v>
      </c>
      <c r="ERK31" s="18">
        <v>0</v>
      </c>
      <c r="ERL31" s="18">
        <v>0</v>
      </c>
      <c r="ERM31" s="18">
        <v>0</v>
      </c>
      <c r="ERN31" s="18">
        <v>0</v>
      </c>
      <c r="ERO31" s="18">
        <v>0</v>
      </c>
      <c r="ERP31" s="18">
        <v>0</v>
      </c>
      <c r="ERQ31" s="18">
        <v>0</v>
      </c>
      <c r="ERR31" s="18">
        <v>0</v>
      </c>
      <c r="ERS31" s="18">
        <v>0</v>
      </c>
      <c r="ERT31" s="18">
        <v>0</v>
      </c>
      <c r="ERU31" s="18">
        <v>0</v>
      </c>
      <c r="ERV31" s="18">
        <v>0</v>
      </c>
      <c r="ERW31" s="18">
        <v>0</v>
      </c>
      <c r="ERX31" s="18">
        <v>0</v>
      </c>
      <c r="ERY31" s="18">
        <v>0</v>
      </c>
      <c r="ERZ31" s="18">
        <v>0</v>
      </c>
      <c r="ESA31" s="18">
        <v>0</v>
      </c>
      <c r="ESB31" s="18">
        <v>0</v>
      </c>
      <c r="ESC31" s="18">
        <v>0</v>
      </c>
      <c r="ESD31" s="18">
        <v>0</v>
      </c>
      <c r="ESE31" s="18">
        <v>0</v>
      </c>
      <c r="ESF31" s="18">
        <v>0</v>
      </c>
      <c r="ESG31" s="18">
        <v>0</v>
      </c>
      <c r="ESH31" s="18">
        <v>0</v>
      </c>
      <c r="ESI31" s="18">
        <v>0</v>
      </c>
      <c r="ESJ31" s="18">
        <v>0</v>
      </c>
      <c r="ESK31" s="18">
        <v>0</v>
      </c>
      <c r="ESL31" s="18">
        <v>0</v>
      </c>
      <c r="ESM31" s="18">
        <v>0</v>
      </c>
      <c r="ESN31" s="18">
        <v>0</v>
      </c>
      <c r="ESO31" s="18">
        <v>0</v>
      </c>
      <c r="ESP31" s="18">
        <v>0</v>
      </c>
      <c r="ESQ31" s="18">
        <v>0</v>
      </c>
      <c r="ESR31" s="18">
        <v>0</v>
      </c>
      <c r="ESS31" s="18">
        <v>0</v>
      </c>
      <c r="EST31" s="18">
        <v>0</v>
      </c>
      <c r="ESU31" s="18">
        <v>0</v>
      </c>
      <c r="ESV31" s="18">
        <v>0</v>
      </c>
      <c r="ESW31" s="18">
        <v>0</v>
      </c>
      <c r="ESX31" s="18">
        <v>0</v>
      </c>
      <c r="ESY31" s="18">
        <v>0</v>
      </c>
      <c r="ESZ31" s="18">
        <v>0</v>
      </c>
      <c r="ETA31" s="18">
        <v>0</v>
      </c>
      <c r="ETB31" s="18">
        <v>0</v>
      </c>
      <c r="ETC31" s="18">
        <v>0</v>
      </c>
      <c r="ETD31" s="18">
        <v>0</v>
      </c>
      <c r="ETE31" s="18">
        <v>0</v>
      </c>
      <c r="ETF31" s="18">
        <v>0</v>
      </c>
      <c r="ETG31" s="18">
        <v>0</v>
      </c>
      <c r="ETH31" s="18">
        <v>0</v>
      </c>
      <c r="ETI31" s="18">
        <v>0</v>
      </c>
      <c r="ETJ31" s="18">
        <v>0</v>
      </c>
      <c r="ETK31" s="18">
        <v>0</v>
      </c>
      <c r="ETL31" s="18">
        <v>0</v>
      </c>
      <c r="ETM31" s="18">
        <v>0</v>
      </c>
      <c r="ETN31" s="18">
        <v>0</v>
      </c>
      <c r="ETO31" s="18">
        <v>0</v>
      </c>
      <c r="ETP31" s="18">
        <v>0</v>
      </c>
      <c r="ETQ31" s="18">
        <v>0</v>
      </c>
      <c r="ETR31" s="18">
        <v>0</v>
      </c>
      <c r="ETS31" s="18">
        <v>0</v>
      </c>
      <c r="ETT31" s="18">
        <v>0</v>
      </c>
      <c r="ETU31" s="18">
        <v>0</v>
      </c>
      <c r="ETV31" s="18">
        <v>0</v>
      </c>
      <c r="ETW31" s="18">
        <v>0</v>
      </c>
      <c r="ETX31" s="18">
        <v>0</v>
      </c>
      <c r="ETY31" s="18">
        <v>0</v>
      </c>
      <c r="ETZ31" s="18">
        <v>0</v>
      </c>
      <c r="EUA31" s="18">
        <v>0</v>
      </c>
      <c r="EUB31" s="18">
        <v>0</v>
      </c>
      <c r="EUC31" s="18">
        <v>0</v>
      </c>
      <c r="EUD31" s="18">
        <v>0</v>
      </c>
      <c r="EUE31" s="18">
        <v>0</v>
      </c>
      <c r="EUF31" s="18">
        <v>0</v>
      </c>
      <c r="EUG31" s="18">
        <v>0</v>
      </c>
      <c r="EUH31" s="18">
        <v>0</v>
      </c>
      <c r="EUI31" s="18">
        <v>0</v>
      </c>
      <c r="EUJ31" s="18">
        <v>0</v>
      </c>
      <c r="EUK31" s="18">
        <v>0</v>
      </c>
      <c r="EUL31" s="18">
        <v>0</v>
      </c>
      <c r="EUM31" s="18">
        <v>0</v>
      </c>
      <c r="EUN31" s="18">
        <v>0</v>
      </c>
      <c r="EUO31" s="18">
        <v>0</v>
      </c>
      <c r="EUP31" s="18">
        <v>0</v>
      </c>
      <c r="EUQ31" s="18">
        <v>0</v>
      </c>
      <c r="EUR31" s="18">
        <v>0</v>
      </c>
      <c r="EUS31" s="18">
        <v>0</v>
      </c>
      <c r="EUT31" s="18">
        <v>0</v>
      </c>
      <c r="EUU31" s="18">
        <v>0</v>
      </c>
      <c r="EUV31" s="18">
        <v>0</v>
      </c>
      <c r="EUW31" s="18">
        <v>0</v>
      </c>
      <c r="EUX31" s="18">
        <v>0</v>
      </c>
      <c r="EUY31" s="18">
        <v>0</v>
      </c>
      <c r="EUZ31" s="18">
        <v>0</v>
      </c>
      <c r="EVA31" s="18">
        <v>0</v>
      </c>
      <c r="EVB31" s="18">
        <v>0</v>
      </c>
      <c r="EVC31" s="18">
        <v>0</v>
      </c>
      <c r="EVD31" s="18">
        <v>0</v>
      </c>
      <c r="EVE31" s="18">
        <v>0</v>
      </c>
      <c r="EVF31" s="18">
        <v>0</v>
      </c>
      <c r="EVG31" s="18">
        <v>0</v>
      </c>
      <c r="EVH31" s="18">
        <v>0</v>
      </c>
      <c r="EVI31" s="18">
        <v>0</v>
      </c>
      <c r="EVJ31" s="18">
        <v>0</v>
      </c>
      <c r="EVK31" s="18">
        <v>0</v>
      </c>
      <c r="EVL31" s="18">
        <v>0</v>
      </c>
      <c r="EVM31" s="18">
        <v>0</v>
      </c>
      <c r="EVN31" s="18">
        <v>0</v>
      </c>
      <c r="EVO31" s="18">
        <v>0</v>
      </c>
      <c r="EVP31" s="18">
        <v>0</v>
      </c>
      <c r="EVQ31" s="18">
        <v>0</v>
      </c>
      <c r="EVR31" s="18">
        <v>0</v>
      </c>
      <c r="EVS31" s="18">
        <v>0</v>
      </c>
      <c r="EVT31" s="18">
        <v>0</v>
      </c>
      <c r="EVU31" s="18">
        <v>0</v>
      </c>
      <c r="EVV31" s="18">
        <v>0</v>
      </c>
      <c r="EVW31" s="18">
        <v>0</v>
      </c>
      <c r="EVX31" s="18">
        <v>0</v>
      </c>
      <c r="EVY31" s="18">
        <v>0</v>
      </c>
      <c r="EVZ31" s="18">
        <v>0</v>
      </c>
      <c r="EWA31" s="18">
        <v>0</v>
      </c>
      <c r="EWB31" s="18">
        <v>0</v>
      </c>
      <c r="EWC31" s="18">
        <v>0</v>
      </c>
      <c r="EWD31" s="18">
        <v>0</v>
      </c>
      <c r="EWE31" s="18">
        <v>0</v>
      </c>
      <c r="EWF31" s="18">
        <v>0</v>
      </c>
      <c r="EWG31" s="18">
        <v>0</v>
      </c>
      <c r="EWH31" s="18">
        <v>0</v>
      </c>
      <c r="EWI31" s="18">
        <v>0</v>
      </c>
      <c r="EWJ31" s="18">
        <v>0</v>
      </c>
      <c r="EWK31" s="18">
        <v>0</v>
      </c>
      <c r="EWL31" s="18">
        <v>0</v>
      </c>
      <c r="EWM31" s="18">
        <v>0</v>
      </c>
      <c r="EWN31" s="18">
        <v>0</v>
      </c>
      <c r="EWO31" s="18">
        <v>0</v>
      </c>
      <c r="EWP31" s="18">
        <v>0</v>
      </c>
      <c r="EWQ31" s="18">
        <v>0</v>
      </c>
      <c r="EWR31" s="18">
        <v>0</v>
      </c>
      <c r="EWS31" s="18">
        <v>0</v>
      </c>
      <c r="EWT31" s="18">
        <v>0</v>
      </c>
      <c r="EWU31" s="18">
        <v>0</v>
      </c>
      <c r="EWV31" s="18">
        <v>0</v>
      </c>
      <c r="EWW31" s="18">
        <v>0</v>
      </c>
      <c r="EWX31" s="18">
        <v>0</v>
      </c>
      <c r="EWY31" s="18">
        <v>0</v>
      </c>
      <c r="EWZ31" s="18">
        <v>0</v>
      </c>
      <c r="EXA31" s="18">
        <v>0</v>
      </c>
      <c r="EXB31" s="18">
        <v>0</v>
      </c>
      <c r="EXC31" s="18">
        <v>0</v>
      </c>
      <c r="EXD31" s="18">
        <v>0</v>
      </c>
      <c r="EXE31" s="18">
        <v>0</v>
      </c>
      <c r="EXF31" s="18">
        <v>0</v>
      </c>
      <c r="EXG31" s="18">
        <v>0</v>
      </c>
      <c r="EXH31" s="18">
        <v>0</v>
      </c>
      <c r="EXI31" s="18">
        <v>0</v>
      </c>
      <c r="EXJ31" s="18">
        <v>0</v>
      </c>
      <c r="EXK31" s="18">
        <v>0</v>
      </c>
      <c r="EXL31" s="18">
        <v>0</v>
      </c>
      <c r="EXM31" s="18">
        <v>0</v>
      </c>
      <c r="EXN31" s="18">
        <v>0</v>
      </c>
      <c r="EXO31" s="18">
        <v>0</v>
      </c>
      <c r="EXP31" s="18">
        <v>0</v>
      </c>
      <c r="EXQ31" s="18">
        <v>0</v>
      </c>
      <c r="EXR31" s="18">
        <v>0</v>
      </c>
      <c r="EXS31" s="18">
        <v>0</v>
      </c>
      <c r="EXT31" s="18">
        <v>0</v>
      </c>
      <c r="EXU31" s="18">
        <v>0</v>
      </c>
      <c r="EXV31" s="18">
        <v>0</v>
      </c>
      <c r="EXW31" s="18">
        <v>0</v>
      </c>
      <c r="EXX31" s="18">
        <v>0</v>
      </c>
      <c r="EXY31" s="18">
        <v>0</v>
      </c>
      <c r="EXZ31" s="18">
        <v>0</v>
      </c>
      <c r="EYA31" s="18">
        <v>0</v>
      </c>
      <c r="EYB31" s="18">
        <v>0</v>
      </c>
      <c r="EYC31" s="18">
        <v>0</v>
      </c>
      <c r="EYD31" s="18">
        <v>0</v>
      </c>
      <c r="EYE31" s="18">
        <v>0</v>
      </c>
      <c r="EYF31" s="18">
        <v>0</v>
      </c>
      <c r="EYG31" s="18">
        <v>0</v>
      </c>
      <c r="EYH31" s="18">
        <v>0</v>
      </c>
      <c r="EYI31" s="18">
        <v>0</v>
      </c>
      <c r="EYJ31" s="18">
        <v>0</v>
      </c>
      <c r="EYK31" s="18">
        <v>0</v>
      </c>
      <c r="EYL31" s="18">
        <v>0</v>
      </c>
      <c r="EYM31" s="18">
        <v>0</v>
      </c>
      <c r="EYN31" s="18">
        <v>0</v>
      </c>
      <c r="EYO31" s="18">
        <v>0</v>
      </c>
      <c r="EYP31" s="18">
        <v>0</v>
      </c>
      <c r="EYQ31" s="18">
        <v>0</v>
      </c>
      <c r="EYR31" s="18">
        <v>0</v>
      </c>
      <c r="EYS31" s="18">
        <v>0</v>
      </c>
      <c r="EYT31" s="18">
        <v>0</v>
      </c>
      <c r="EYU31" s="18">
        <v>0</v>
      </c>
      <c r="EYV31" s="18">
        <v>0</v>
      </c>
      <c r="EYW31" s="18">
        <v>0</v>
      </c>
      <c r="EYX31" s="18">
        <v>0</v>
      </c>
      <c r="EYY31" s="18">
        <v>0</v>
      </c>
      <c r="EYZ31" s="18">
        <v>0</v>
      </c>
      <c r="EZA31" s="18">
        <v>0</v>
      </c>
      <c r="EZB31" s="18">
        <v>0</v>
      </c>
      <c r="EZC31" s="18">
        <v>0</v>
      </c>
      <c r="EZD31" s="18">
        <v>0</v>
      </c>
      <c r="EZE31" s="18">
        <v>0</v>
      </c>
      <c r="EZF31" s="18">
        <v>0</v>
      </c>
      <c r="EZG31" s="18">
        <v>0</v>
      </c>
      <c r="EZH31" s="18">
        <v>0</v>
      </c>
      <c r="EZI31" s="18">
        <v>0</v>
      </c>
      <c r="EZJ31" s="18">
        <v>0</v>
      </c>
      <c r="EZK31" s="18">
        <v>0</v>
      </c>
      <c r="EZL31" s="18">
        <v>0</v>
      </c>
      <c r="EZM31" s="18">
        <v>0</v>
      </c>
      <c r="EZN31" s="18">
        <v>0</v>
      </c>
      <c r="EZO31" s="18">
        <v>0</v>
      </c>
      <c r="EZP31" s="18">
        <v>0</v>
      </c>
      <c r="EZQ31" s="18">
        <v>0</v>
      </c>
      <c r="EZR31" s="18">
        <v>0</v>
      </c>
      <c r="EZS31" s="18">
        <v>0</v>
      </c>
      <c r="EZT31" s="18">
        <v>0</v>
      </c>
      <c r="EZU31" s="18">
        <v>0</v>
      </c>
      <c r="EZV31" s="18">
        <v>0</v>
      </c>
      <c r="EZW31" s="18">
        <v>0</v>
      </c>
      <c r="EZX31" s="18">
        <v>0</v>
      </c>
      <c r="EZY31" s="18">
        <v>0</v>
      </c>
      <c r="EZZ31" s="18">
        <v>0</v>
      </c>
      <c r="FAA31" s="18">
        <v>0</v>
      </c>
      <c r="FAB31" s="18">
        <v>0</v>
      </c>
      <c r="FAC31" s="18">
        <v>0</v>
      </c>
      <c r="FAD31" s="18">
        <v>0</v>
      </c>
      <c r="FAE31" s="18">
        <v>0</v>
      </c>
      <c r="FAF31" s="18">
        <v>0</v>
      </c>
      <c r="FAG31" s="18">
        <v>0</v>
      </c>
      <c r="FAH31" s="18">
        <v>0</v>
      </c>
      <c r="FAI31" s="18">
        <v>0</v>
      </c>
      <c r="FAJ31" s="18">
        <v>0</v>
      </c>
      <c r="FAK31" s="18">
        <v>0</v>
      </c>
      <c r="FAL31" s="18">
        <v>0</v>
      </c>
      <c r="FAM31" s="18">
        <v>0</v>
      </c>
      <c r="FAN31" s="18">
        <v>0</v>
      </c>
      <c r="FAO31" s="18">
        <v>0</v>
      </c>
      <c r="FAP31" s="18">
        <v>0</v>
      </c>
      <c r="FAQ31" s="18">
        <v>0</v>
      </c>
      <c r="FAR31" s="18">
        <v>0</v>
      </c>
      <c r="FAS31" s="18">
        <v>0</v>
      </c>
      <c r="FAT31" s="18">
        <v>0</v>
      </c>
      <c r="FAU31" s="18">
        <v>0</v>
      </c>
      <c r="FAV31" s="18">
        <v>0</v>
      </c>
      <c r="FAW31" s="18">
        <v>0</v>
      </c>
      <c r="FAX31" s="18">
        <v>0</v>
      </c>
      <c r="FAY31" s="18">
        <v>0</v>
      </c>
      <c r="FAZ31" s="18">
        <v>0</v>
      </c>
      <c r="FBA31" s="18">
        <v>0</v>
      </c>
      <c r="FBB31" s="18">
        <v>0</v>
      </c>
      <c r="FBC31" s="18">
        <v>0</v>
      </c>
      <c r="FBD31" s="18">
        <v>0</v>
      </c>
      <c r="FBE31" s="18">
        <v>0</v>
      </c>
      <c r="FBF31" s="18">
        <v>0</v>
      </c>
      <c r="FBG31" s="18">
        <v>0</v>
      </c>
      <c r="FBH31" s="18">
        <v>0</v>
      </c>
      <c r="FBI31" s="18">
        <v>0</v>
      </c>
      <c r="FBJ31" s="18">
        <v>0</v>
      </c>
      <c r="FBK31" s="18">
        <v>0</v>
      </c>
      <c r="FBL31" s="18">
        <v>0</v>
      </c>
      <c r="FBM31" s="18">
        <v>0</v>
      </c>
      <c r="FBN31" s="18">
        <v>0</v>
      </c>
      <c r="FBO31" s="18">
        <v>0</v>
      </c>
      <c r="FBP31" s="18">
        <v>0</v>
      </c>
      <c r="FBQ31" s="18">
        <v>0</v>
      </c>
      <c r="FBR31" s="18">
        <v>0</v>
      </c>
      <c r="FBS31" s="18">
        <v>0</v>
      </c>
      <c r="FBT31" s="18">
        <v>0</v>
      </c>
      <c r="FBU31" s="18">
        <v>0</v>
      </c>
      <c r="FBV31" s="18">
        <v>0</v>
      </c>
      <c r="FBW31" s="18">
        <v>0</v>
      </c>
      <c r="FBX31" s="18">
        <v>0</v>
      </c>
      <c r="FBY31" s="18">
        <v>0</v>
      </c>
      <c r="FBZ31" s="18">
        <v>0</v>
      </c>
      <c r="FCA31" s="18">
        <v>0</v>
      </c>
      <c r="FCB31" s="18">
        <v>0</v>
      </c>
      <c r="FCC31" s="18">
        <v>0</v>
      </c>
      <c r="FCD31" s="18">
        <v>0</v>
      </c>
      <c r="FCE31" s="18">
        <v>0</v>
      </c>
      <c r="FCF31" s="18">
        <v>0</v>
      </c>
      <c r="FCG31" s="18">
        <v>0</v>
      </c>
      <c r="FCH31" s="18">
        <v>0</v>
      </c>
      <c r="FCI31" s="18">
        <v>0</v>
      </c>
      <c r="FCJ31" s="18">
        <v>0</v>
      </c>
      <c r="FCK31" s="18">
        <v>0</v>
      </c>
      <c r="FCL31" s="18">
        <v>0</v>
      </c>
      <c r="FCM31" s="18">
        <v>0</v>
      </c>
      <c r="FCN31" s="18">
        <v>0</v>
      </c>
      <c r="FCO31" s="18">
        <v>0</v>
      </c>
      <c r="FCP31" s="18">
        <v>0</v>
      </c>
      <c r="FCQ31" s="18">
        <v>0</v>
      </c>
      <c r="FCR31" s="18">
        <v>0</v>
      </c>
      <c r="FCS31" s="18">
        <v>0</v>
      </c>
      <c r="FCT31" s="18">
        <v>0</v>
      </c>
      <c r="FCU31" s="18">
        <v>0</v>
      </c>
      <c r="FCV31" s="18">
        <v>0</v>
      </c>
      <c r="FCW31" s="18">
        <v>0</v>
      </c>
      <c r="FCX31" s="18">
        <v>0</v>
      </c>
      <c r="FCY31" s="18">
        <v>0</v>
      </c>
      <c r="FCZ31" s="18">
        <v>0</v>
      </c>
      <c r="FDA31" s="18">
        <v>0</v>
      </c>
      <c r="FDB31" s="18">
        <v>0</v>
      </c>
      <c r="FDC31" s="18">
        <v>0</v>
      </c>
      <c r="FDD31" s="18">
        <v>0</v>
      </c>
      <c r="FDE31" s="18">
        <v>0</v>
      </c>
      <c r="FDF31" s="18">
        <v>0</v>
      </c>
      <c r="FDG31" s="18">
        <v>0</v>
      </c>
      <c r="FDH31" s="18">
        <v>0</v>
      </c>
      <c r="FDI31" s="18">
        <v>0</v>
      </c>
      <c r="FDJ31" s="18">
        <v>0</v>
      </c>
      <c r="FDK31" s="18">
        <v>0</v>
      </c>
      <c r="FDL31" s="18">
        <v>0</v>
      </c>
      <c r="FDM31" s="18">
        <v>0</v>
      </c>
      <c r="FDN31" s="18">
        <v>0</v>
      </c>
      <c r="FDO31" s="18">
        <v>0</v>
      </c>
      <c r="FDP31" s="18">
        <v>0</v>
      </c>
      <c r="FDQ31" s="18">
        <v>0</v>
      </c>
      <c r="FDR31" s="18">
        <v>0</v>
      </c>
      <c r="FDS31" s="18">
        <v>0</v>
      </c>
      <c r="FDT31" s="18">
        <v>0</v>
      </c>
      <c r="FDU31" s="18">
        <v>0</v>
      </c>
      <c r="FDV31" s="18">
        <v>0</v>
      </c>
      <c r="FDW31" s="18">
        <v>0</v>
      </c>
      <c r="FDX31" s="18">
        <v>0</v>
      </c>
      <c r="FDY31" s="18">
        <v>0</v>
      </c>
      <c r="FDZ31" s="18">
        <v>0</v>
      </c>
      <c r="FEA31" s="18">
        <v>0</v>
      </c>
      <c r="FEB31" s="18">
        <v>0</v>
      </c>
      <c r="FEC31" s="18">
        <v>0</v>
      </c>
      <c r="FED31" s="18">
        <v>0</v>
      </c>
      <c r="FEE31" s="18">
        <v>0</v>
      </c>
      <c r="FEF31" s="18">
        <v>0</v>
      </c>
      <c r="FEG31" s="18">
        <v>0</v>
      </c>
      <c r="FEH31" s="18">
        <v>0</v>
      </c>
      <c r="FEI31" s="18">
        <v>0</v>
      </c>
      <c r="FEJ31" s="18">
        <v>0</v>
      </c>
      <c r="FEK31" s="18">
        <v>0</v>
      </c>
      <c r="FEL31" s="18">
        <v>0</v>
      </c>
      <c r="FEM31" s="18">
        <v>0</v>
      </c>
      <c r="FEN31" s="18">
        <v>0</v>
      </c>
      <c r="FEO31" s="18">
        <v>0</v>
      </c>
      <c r="FEP31" s="18">
        <v>0</v>
      </c>
      <c r="FEQ31" s="18">
        <v>0</v>
      </c>
      <c r="FER31" s="18">
        <v>0</v>
      </c>
      <c r="FES31" s="18">
        <v>0</v>
      </c>
      <c r="FET31" s="18">
        <v>0</v>
      </c>
      <c r="FEU31" s="18">
        <v>0</v>
      </c>
      <c r="FEV31" s="18">
        <v>0</v>
      </c>
      <c r="FEW31" s="18">
        <v>0</v>
      </c>
      <c r="FEX31" s="18">
        <v>0</v>
      </c>
      <c r="FEY31" s="18">
        <v>0</v>
      </c>
      <c r="FEZ31" s="18">
        <v>0</v>
      </c>
      <c r="FFA31" s="18">
        <v>0</v>
      </c>
      <c r="FFB31" s="18">
        <v>0</v>
      </c>
      <c r="FFC31" s="18">
        <v>0</v>
      </c>
      <c r="FFD31" s="18">
        <v>0</v>
      </c>
      <c r="FFE31" s="18">
        <v>0</v>
      </c>
      <c r="FFF31" s="18">
        <v>0</v>
      </c>
      <c r="FFG31" s="18">
        <v>0</v>
      </c>
      <c r="FFH31" s="18">
        <v>0</v>
      </c>
      <c r="FFI31" s="18">
        <v>0</v>
      </c>
      <c r="FFJ31" s="18">
        <v>0</v>
      </c>
      <c r="FFK31" s="18">
        <v>0</v>
      </c>
      <c r="FFL31" s="18">
        <v>0</v>
      </c>
      <c r="FFM31" s="18">
        <v>0</v>
      </c>
      <c r="FFN31" s="18">
        <v>0</v>
      </c>
      <c r="FFO31" s="18">
        <v>0</v>
      </c>
      <c r="FFP31" s="18">
        <v>0</v>
      </c>
      <c r="FFQ31" s="18">
        <v>0</v>
      </c>
      <c r="FFR31" s="18">
        <v>0</v>
      </c>
      <c r="FFS31" s="18">
        <v>0</v>
      </c>
      <c r="FFT31" s="18">
        <v>0</v>
      </c>
      <c r="FFU31" s="18">
        <v>0</v>
      </c>
      <c r="FFV31" s="18">
        <v>0</v>
      </c>
      <c r="FFW31" s="18">
        <v>0</v>
      </c>
      <c r="FFX31" s="18">
        <v>0</v>
      </c>
      <c r="FFY31" s="18">
        <v>0</v>
      </c>
      <c r="FFZ31" s="18">
        <v>0</v>
      </c>
      <c r="FGA31" s="18">
        <v>0</v>
      </c>
      <c r="FGB31" s="18">
        <v>0</v>
      </c>
      <c r="FGC31" s="18">
        <v>0</v>
      </c>
      <c r="FGD31" s="18">
        <v>0</v>
      </c>
      <c r="FGE31" s="18">
        <v>0</v>
      </c>
      <c r="FGF31" s="18">
        <v>0</v>
      </c>
      <c r="FGG31" s="18">
        <v>0</v>
      </c>
      <c r="FGH31" s="18">
        <v>0</v>
      </c>
      <c r="FGI31" s="18">
        <v>0</v>
      </c>
      <c r="FGJ31" s="18">
        <v>0</v>
      </c>
      <c r="FGK31" s="18">
        <v>0</v>
      </c>
      <c r="FGL31" s="18">
        <v>0</v>
      </c>
      <c r="FGM31" s="18">
        <v>0</v>
      </c>
      <c r="FGN31" s="18">
        <v>0</v>
      </c>
      <c r="FGO31" s="18">
        <v>0</v>
      </c>
      <c r="FGP31" s="18">
        <v>0</v>
      </c>
      <c r="FGQ31" s="18">
        <v>0</v>
      </c>
      <c r="FGR31" s="18">
        <v>0</v>
      </c>
      <c r="FGS31" s="18">
        <v>0</v>
      </c>
      <c r="FGT31" s="18">
        <v>0</v>
      </c>
      <c r="FGU31" s="18">
        <v>0</v>
      </c>
      <c r="FGV31" s="18">
        <v>0</v>
      </c>
      <c r="FGW31" s="18">
        <v>0</v>
      </c>
      <c r="FGX31" s="18">
        <v>0</v>
      </c>
      <c r="FGY31" s="18">
        <v>0</v>
      </c>
      <c r="FGZ31" s="18">
        <v>0</v>
      </c>
      <c r="FHA31" s="18">
        <v>0</v>
      </c>
      <c r="FHB31" s="18">
        <v>0</v>
      </c>
      <c r="FHC31" s="18">
        <v>0</v>
      </c>
      <c r="FHD31" s="18">
        <v>0</v>
      </c>
      <c r="FHE31" s="18">
        <v>0</v>
      </c>
      <c r="FHF31" s="18">
        <v>0</v>
      </c>
      <c r="FHG31" s="18">
        <v>0</v>
      </c>
      <c r="FHH31" s="18">
        <v>0</v>
      </c>
      <c r="FHI31" s="18">
        <v>0</v>
      </c>
      <c r="FHJ31" s="18">
        <v>0</v>
      </c>
      <c r="FHK31" s="18">
        <v>0</v>
      </c>
      <c r="FHL31" s="18">
        <v>0</v>
      </c>
      <c r="FHM31" s="18">
        <v>0</v>
      </c>
      <c r="FHN31" s="18">
        <v>0</v>
      </c>
      <c r="FHO31" s="18">
        <v>0</v>
      </c>
      <c r="FHP31" s="18">
        <v>0</v>
      </c>
      <c r="FHQ31" s="18">
        <v>0</v>
      </c>
      <c r="FHR31" s="18">
        <v>0</v>
      </c>
      <c r="FHS31" s="18">
        <v>0</v>
      </c>
      <c r="FHT31" s="18">
        <v>0</v>
      </c>
      <c r="FHU31" s="18">
        <v>0</v>
      </c>
      <c r="FHV31" s="18">
        <v>0</v>
      </c>
      <c r="FHW31" s="18">
        <v>0</v>
      </c>
      <c r="FHX31" s="18">
        <v>0</v>
      </c>
      <c r="FHY31" s="18">
        <v>0</v>
      </c>
      <c r="FHZ31" s="18">
        <v>0</v>
      </c>
      <c r="FIA31" s="18">
        <v>0</v>
      </c>
      <c r="FIB31" s="18">
        <v>0</v>
      </c>
      <c r="FIC31" s="18">
        <v>0</v>
      </c>
      <c r="FID31" s="18">
        <v>0</v>
      </c>
      <c r="FIE31" s="18">
        <v>0</v>
      </c>
      <c r="FIF31" s="18">
        <v>0</v>
      </c>
      <c r="FIG31" s="18">
        <v>0</v>
      </c>
      <c r="FIH31" s="18">
        <v>0</v>
      </c>
      <c r="FII31" s="18">
        <v>0</v>
      </c>
      <c r="FIJ31" s="18">
        <v>0</v>
      </c>
      <c r="FIK31" s="18">
        <v>0</v>
      </c>
      <c r="FIL31" s="18">
        <v>0</v>
      </c>
      <c r="FIM31" s="18">
        <v>0</v>
      </c>
      <c r="FIN31" s="18">
        <v>0</v>
      </c>
      <c r="FIO31" s="18">
        <v>0</v>
      </c>
      <c r="FIP31" s="18">
        <v>0</v>
      </c>
      <c r="FIQ31" s="18">
        <v>0</v>
      </c>
      <c r="FIR31" s="18">
        <v>0</v>
      </c>
      <c r="FIS31" s="18">
        <v>0</v>
      </c>
      <c r="FIT31" s="18">
        <v>0</v>
      </c>
      <c r="FIU31" s="18">
        <v>0</v>
      </c>
      <c r="FIV31" s="18">
        <v>0</v>
      </c>
      <c r="FIW31" s="18">
        <v>0</v>
      </c>
      <c r="FIX31" s="18">
        <v>0</v>
      </c>
      <c r="FIY31" s="18">
        <v>0</v>
      </c>
      <c r="FIZ31" s="18">
        <v>0</v>
      </c>
      <c r="FJA31" s="18">
        <v>0</v>
      </c>
      <c r="FJB31" s="18">
        <v>0</v>
      </c>
      <c r="FJC31" s="18">
        <v>0</v>
      </c>
      <c r="FJD31" s="18">
        <v>0</v>
      </c>
      <c r="FJE31" s="18">
        <v>0</v>
      </c>
      <c r="FJF31" s="18">
        <v>0</v>
      </c>
      <c r="FJG31" s="18">
        <v>0</v>
      </c>
      <c r="FJH31" s="18">
        <v>0</v>
      </c>
      <c r="FJI31" s="18">
        <v>0</v>
      </c>
      <c r="FJJ31" s="18">
        <v>0</v>
      </c>
      <c r="FJK31" s="18">
        <v>0</v>
      </c>
      <c r="FJL31" s="18">
        <v>0</v>
      </c>
      <c r="FJM31" s="18">
        <v>0</v>
      </c>
      <c r="FJN31" s="18">
        <v>0</v>
      </c>
      <c r="FJO31" s="18">
        <v>0</v>
      </c>
      <c r="FJP31" s="18">
        <v>0</v>
      </c>
      <c r="FJQ31" s="18">
        <v>0</v>
      </c>
      <c r="FJR31" s="18">
        <v>0</v>
      </c>
      <c r="FJS31" s="18">
        <v>0</v>
      </c>
      <c r="FJT31" s="18">
        <v>0</v>
      </c>
      <c r="FJU31" s="18">
        <v>0</v>
      </c>
      <c r="FJV31" s="18">
        <v>0</v>
      </c>
      <c r="FJW31" s="18">
        <v>0</v>
      </c>
      <c r="FJX31" s="18">
        <v>0</v>
      </c>
      <c r="FJY31" s="18">
        <v>0</v>
      </c>
      <c r="FJZ31" s="18">
        <v>0</v>
      </c>
      <c r="FKA31" s="18">
        <v>0</v>
      </c>
      <c r="FKB31" s="18">
        <v>0</v>
      </c>
      <c r="FKC31" s="18">
        <v>0</v>
      </c>
      <c r="FKD31" s="18">
        <v>0</v>
      </c>
      <c r="FKE31" s="18">
        <v>0</v>
      </c>
      <c r="FKF31" s="18">
        <v>0</v>
      </c>
      <c r="FKG31" s="18">
        <v>0</v>
      </c>
      <c r="FKH31" s="18">
        <v>0</v>
      </c>
      <c r="FKI31" s="18">
        <v>0</v>
      </c>
      <c r="FKJ31" s="18">
        <v>0</v>
      </c>
      <c r="FKK31" s="18">
        <v>0</v>
      </c>
      <c r="FKL31" s="18">
        <v>0</v>
      </c>
      <c r="FKM31" s="18">
        <v>0</v>
      </c>
      <c r="FKN31" s="18">
        <v>0</v>
      </c>
      <c r="FKO31" s="18">
        <v>0</v>
      </c>
      <c r="FKP31" s="18">
        <v>0</v>
      </c>
      <c r="FKQ31" s="18">
        <v>0</v>
      </c>
      <c r="FKR31" s="18">
        <v>0</v>
      </c>
      <c r="FKS31" s="18">
        <v>0</v>
      </c>
      <c r="FKT31" s="18">
        <v>0</v>
      </c>
      <c r="FKU31" s="18">
        <v>0</v>
      </c>
      <c r="FKV31" s="18">
        <v>0</v>
      </c>
      <c r="FKW31" s="18">
        <v>0</v>
      </c>
      <c r="FKX31" s="18">
        <v>0</v>
      </c>
      <c r="FKY31" s="18">
        <v>0</v>
      </c>
      <c r="FKZ31" s="18">
        <v>0</v>
      </c>
      <c r="FLA31" s="18">
        <v>0</v>
      </c>
      <c r="FLB31" s="18">
        <v>0</v>
      </c>
      <c r="FLC31" s="18">
        <v>0</v>
      </c>
      <c r="FLD31" s="18">
        <v>0</v>
      </c>
      <c r="FLE31" s="18">
        <v>0</v>
      </c>
      <c r="FLF31" s="18">
        <v>0</v>
      </c>
      <c r="FLG31" s="18">
        <v>0</v>
      </c>
      <c r="FLH31" s="18">
        <v>0</v>
      </c>
      <c r="FLI31" s="18">
        <v>0</v>
      </c>
      <c r="FLJ31" s="18">
        <v>0</v>
      </c>
      <c r="FLK31" s="18">
        <v>0</v>
      </c>
      <c r="FLL31" s="18">
        <v>0</v>
      </c>
      <c r="FLM31" s="18">
        <v>0</v>
      </c>
      <c r="FLN31" s="18">
        <v>0</v>
      </c>
      <c r="FLO31" s="18">
        <v>0</v>
      </c>
      <c r="FLP31" s="18">
        <v>0</v>
      </c>
      <c r="FLQ31" s="18">
        <v>0</v>
      </c>
      <c r="FLR31" s="18">
        <v>0</v>
      </c>
      <c r="FLS31" s="18">
        <v>0</v>
      </c>
      <c r="FLT31" s="18">
        <v>0</v>
      </c>
      <c r="FLU31" s="18">
        <v>0</v>
      </c>
      <c r="FLV31" s="18">
        <v>0</v>
      </c>
      <c r="FLW31" s="18">
        <v>0</v>
      </c>
      <c r="FLX31" s="18">
        <v>0</v>
      </c>
      <c r="FLY31" s="18">
        <v>0</v>
      </c>
      <c r="FLZ31" s="18">
        <v>0</v>
      </c>
      <c r="FMA31" s="18">
        <v>0</v>
      </c>
      <c r="FMB31" s="18">
        <v>0</v>
      </c>
      <c r="FMC31" s="18">
        <v>0</v>
      </c>
      <c r="FMD31" s="18">
        <v>0</v>
      </c>
      <c r="FME31" s="18">
        <v>0</v>
      </c>
      <c r="FMF31" s="18">
        <v>0</v>
      </c>
      <c r="FMG31" s="18">
        <v>0</v>
      </c>
      <c r="FMH31" s="18">
        <v>0</v>
      </c>
      <c r="FMI31" s="18">
        <v>0</v>
      </c>
      <c r="FMJ31" s="18">
        <v>0</v>
      </c>
      <c r="FMK31" s="18">
        <v>0</v>
      </c>
      <c r="FML31" s="18">
        <v>0</v>
      </c>
      <c r="FMM31" s="18">
        <v>0</v>
      </c>
      <c r="FMN31" s="18">
        <v>0</v>
      </c>
      <c r="FMO31" s="18">
        <v>0</v>
      </c>
      <c r="FMP31" s="18">
        <v>0</v>
      </c>
      <c r="FMQ31" s="18">
        <v>0</v>
      </c>
      <c r="FMR31" s="18">
        <v>0</v>
      </c>
      <c r="FMS31" s="18">
        <v>0</v>
      </c>
      <c r="FMT31" s="18">
        <v>0</v>
      </c>
      <c r="FMU31" s="18">
        <v>0</v>
      </c>
      <c r="FMV31" s="18">
        <v>0</v>
      </c>
      <c r="FMW31" s="18">
        <v>0</v>
      </c>
      <c r="FMX31" s="18">
        <v>0</v>
      </c>
      <c r="FMY31" s="18">
        <v>0</v>
      </c>
      <c r="FMZ31" s="18">
        <v>0</v>
      </c>
      <c r="FNA31" s="18">
        <v>0</v>
      </c>
      <c r="FNB31" s="18">
        <v>0</v>
      </c>
      <c r="FNC31" s="18">
        <v>0</v>
      </c>
      <c r="FND31" s="18">
        <v>0</v>
      </c>
      <c r="FNE31" s="18">
        <v>0</v>
      </c>
      <c r="FNF31" s="18">
        <v>0</v>
      </c>
      <c r="FNG31" s="18">
        <v>0</v>
      </c>
      <c r="FNH31" s="18">
        <v>0</v>
      </c>
      <c r="FNI31" s="18">
        <v>0</v>
      </c>
      <c r="FNJ31" s="18">
        <v>0</v>
      </c>
      <c r="FNK31" s="18">
        <v>0</v>
      </c>
      <c r="FNL31" s="18">
        <v>0</v>
      </c>
      <c r="FNM31" s="18">
        <v>0</v>
      </c>
      <c r="FNN31" s="18">
        <v>0</v>
      </c>
      <c r="FNO31" s="18">
        <v>0</v>
      </c>
      <c r="FNP31" s="18">
        <v>0</v>
      </c>
      <c r="FNQ31" s="18">
        <v>0</v>
      </c>
      <c r="FNR31" s="18">
        <v>0</v>
      </c>
      <c r="FNS31" s="18">
        <v>0</v>
      </c>
      <c r="FNT31" s="18">
        <v>0</v>
      </c>
      <c r="FNU31" s="18">
        <v>0</v>
      </c>
      <c r="FNV31" s="18">
        <v>0</v>
      </c>
      <c r="FNW31" s="18">
        <v>0</v>
      </c>
      <c r="FNX31" s="18">
        <v>0</v>
      </c>
      <c r="FNY31" s="18">
        <v>0</v>
      </c>
      <c r="FNZ31" s="18">
        <v>0</v>
      </c>
      <c r="FOA31" s="18">
        <v>0</v>
      </c>
      <c r="FOB31" s="18">
        <v>0</v>
      </c>
      <c r="FOC31" s="18">
        <v>0</v>
      </c>
      <c r="FOD31" s="18">
        <v>0</v>
      </c>
      <c r="FOE31" s="18">
        <v>0</v>
      </c>
      <c r="FOF31" s="18">
        <v>0</v>
      </c>
      <c r="FOG31" s="18">
        <v>0</v>
      </c>
      <c r="FOH31" s="18">
        <v>0</v>
      </c>
      <c r="FOI31" s="18">
        <v>0</v>
      </c>
      <c r="FOJ31" s="18">
        <v>0</v>
      </c>
      <c r="FOK31" s="18">
        <v>0</v>
      </c>
      <c r="FOL31" s="18">
        <v>0</v>
      </c>
      <c r="FOM31" s="18">
        <v>0</v>
      </c>
      <c r="FON31" s="18">
        <v>0</v>
      </c>
      <c r="FOO31" s="18">
        <v>0</v>
      </c>
      <c r="FOP31" s="18">
        <v>0</v>
      </c>
      <c r="FOQ31" s="18">
        <v>0</v>
      </c>
      <c r="FOR31" s="18">
        <v>0</v>
      </c>
      <c r="FOS31" s="18">
        <v>0</v>
      </c>
      <c r="FOT31" s="18">
        <v>0</v>
      </c>
      <c r="FOU31" s="18">
        <v>0</v>
      </c>
      <c r="FOV31" s="18">
        <v>0</v>
      </c>
      <c r="FOW31" s="18">
        <v>0</v>
      </c>
      <c r="FOX31" s="18">
        <v>0</v>
      </c>
      <c r="FOY31" s="18">
        <v>0</v>
      </c>
      <c r="FOZ31" s="18">
        <v>0</v>
      </c>
      <c r="FPA31" s="18">
        <v>0</v>
      </c>
      <c r="FPB31" s="18">
        <v>0</v>
      </c>
      <c r="FPC31" s="18">
        <v>0</v>
      </c>
      <c r="FPD31" s="18">
        <v>0</v>
      </c>
      <c r="FPE31" s="18">
        <v>0</v>
      </c>
      <c r="FPF31" s="18">
        <v>0</v>
      </c>
      <c r="FPG31" s="18">
        <v>0</v>
      </c>
      <c r="FPH31" s="18">
        <v>0</v>
      </c>
      <c r="FPI31" s="18">
        <v>0</v>
      </c>
      <c r="FPJ31" s="18">
        <v>0</v>
      </c>
      <c r="FPK31" s="18">
        <v>0</v>
      </c>
      <c r="FPL31" s="18">
        <v>0</v>
      </c>
      <c r="FPM31" s="18">
        <v>0</v>
      </c>
      <c r="FPN31" s="18">
        <v>0</v>
      </c>
      <c r="FPO31" s="18">
        <v>0</v>
      </c>
      <c r="FPP31" s="18">
        <v>0</v>
      </c>
      <c r="FPQ31" s="18">
        <v>0</v>
      </c>
      <c r="FPR31" s="18">
        <v>0</v>
      </c>
      <c r="FPS31" s="18">
        <v>0</v>
      </c>
      <c r="FPT31" s="18">
        <v>0</v>
      </c>
      <c r="FPU31" s="18">
        <v>0</v>
      </c>
      <c r="FPV31" s="18">
        <v>0</v>
      </c>
      <c r="FPW31" s="18">
        <v>0</v>
      </c>
      <c r="FPX31" s="18">
        <v>0</v>
      </c>
      <c r="FPY31" s="18">
        <v>0</v>
      </c>
      <c r="FPZ31" s="18">
        <v>0</v>
      </c>
      <c r="FQA31" s="18">
        <v>0</v>
      </c>
      <c r="FQB31" s="18">
        <v>0</v>
      </c>
      <c r="FQC31" s="18">
        <v>0</v>
      </c>
      <c r="FQD31" s="18">
        <v>0</v>
      </c>
      <c r="FQE31" s="18">
        <v>0</v>
      </c>
      <c r="FQF31" s="18">
        <v>0</v>
      </c>
      <c r="FQG31" s="18">
        <v>0</v>
      </c>
      <c r="FQH31" s="18">
        <v>0</v>
      </c>
      <c r="FQI31" s="18">
        <v>0</v>
      </c>
      <c r="FQJ31" s="18">
        <v>0</v>
      </c>
      <c r="FQK31" s="18">
        <v>0</v>
      </c>
      <c r="FQL31" s="18">
        <v>0</v>
      </c>
      <c r="FQM31" s="18">
        <v>0</v>
      </c>
      <c r="FQN31" s="18">
        <v>0</v>
      </c>
      <c r="FQO31" s="18">
        <v>0</v>
      </c>
      <c r="FQP31" s="18">
        <v>0</v>
      </c>
      <c r="FQQ31" s="18">
        <v>0</v>
      </c>
      <c r="FQR31" s="18">
        <v>0</v>
      </c>
      <c r="FQS31" s="18">
        <v>0</v>
      </c>
      <c r="FQT31" s="18">
        <v>0</v>
      </c>
      <c r="FQU31" s="18">
        <v>0</v>
      </c>
      <c r="FQV31" s="18">
        <v>0</v>
      </c>
      <c r="FQW31" s="18">
        <v>0</v>
      </c>
      <c r="FQX31" s="18">
        <v>0</v>
      </c>
      <c r="FQY31" s="18">
        <v>0</v>
      </c>
      <c r="FQZ31" s="18">
        <v>0</v>
      </c>
      <c r="FRA31" s="18">
        <v>0</v>
      </c>
      <c r="FRB31" s="18">
        <v>0</v>
      </c>
      <c r="FRC31" s="18">
        <v>0</v>
      </c>
      <c r="FRD31" s="18">
        <v>0</v>
      </c>
      <c r="FRE31" s="18">
        <v>0</v>
      </c>
      <c r="FRF31" s="18">
        <v>0</v>
      </c>
      <c r="FRG31" s="18">
        <v>0</v>
      </c>
      <c r="FRH31" s="18">
        <v>0</v>
      </c>
      <c r="FRI31" s="18">
        <v>0</v>
      </c>
      <c r="FRJ31" s="18">
        <v>0</v>
      </c>
      <c r="FRK31" s="18">
        <v>0</v>
      </c>
      <c r="FRL31" s="18">
        <v>0</v>
      </c>
      <c r="FRM31" s="18">
        <v>0</v>
      </c>
      <c r="FRN31" s="18">
        <v>0</v>
      </c>
      <c r="FRO31" s="18">
        <v>0</v>
      </c>
      <c r="FRP31" s="18">
        <v>0</v>
      </c>
      <c r="FRQ31" s="18">
        <v>0</v>
      </c>
      <c r="FRR31" s="18">
        <v>0</v>
      </c>
      <c r="FRS31" s="18">
        <v>0</v>
      </c>
      <c r="FRT31" s="18">
        <v>0</v>
      </c>
      <c r="FRU31" s="18">
        <v>0</v>
      </c>
      <c r="FRV31" s="18">
        <v>0</v>
      </c>
      <c r="FRW31" s="18">
        <v>0</v>
      </c>
      <c r="FRX31" s="18">
        <v>0</v>
      </c>
      <c r="FRY31" s="18">
        <v>0</v>
      </c>
      <c r="FRZ31" s="18">
        <v>0</v>
      </c>
      <c r="FSA31" s="18">
        <v>0</v>
      </c>
      <c r="FSB31" s="18">
        <v>0</v>
      </c>
      <c r="FSC31" s="18">
        <v>0</v>
      </c>
      <c r="FSD31" s="18">
        <v>0</v>
      </c>
      <c r="FSE31" s="18">
        <v>0</v>
      </c>
      <c r="FSF31" s="18">
        <v>0</v>
      </c>
      <c r="FSG31" s="18">
        <v>0</v>
      </c>
      <c r="FSH31" s="18">
        <v>0</v>
      </c>
      <c r="FSI31" s="18">
        <v>0</v>
      </c>
      <c r="FSJ31" s="18">
        <v>0</v>
      </c>
      <c r="FSK31" s="18">
        <v>0</v>
      </c>
      <c r="FSL31" s="18">
        <v>0</v>
      </c>
      <c r="FSM31" s="18">
        <v>0</v>
      </c>
      <c r="FSN31" s="18">
        <v>0</v>
      </c>
      <c r="FSO31" s="18">
        <v>0</v>
      </c>
      <c r="FSP31" s="18">
        <v>0</v>
      </c>
      <c r="FSQ31" s="18">
        <v>0</v>
      </c>
      <c r="FSR31" s="18">
        <v>0</v>
      </c>
      <c r="FSS31" s="18">
        <v>0</v>
      </c>
      <c r="FST31" s="18">
        <v>0</v>
      </c>
      <c r="FSU31" s="18">
        <v>0</v>
      </c>
      <c r="FSV31" s="18">
        <v>0</v>
      </c>
      <c r="FSW31" s="18">
        <v>0</v>
      </c>
      <c r="FSX31" s="18">
        <v>0</v>
      </c>
      <c r="FSY31" s="18">
        <v>0</v>
      </c>
      <c r="FSZ31" s="18">
        <v>0</v>
      </c>
      <c r="FTA31" s="18">
        <v>0</v>
      </c>
      <c r="FTB31" s="18">
        <v>0</v>
      </c>
      <c r="FTC31" s="18">
        <v>0</v>
      </c>
      <c r="FTD31" s="18">
        <v>0</v>
      </c>
      <c r="FTE31" s="18">
        <v>0</v>
      </c>
      <c r="FTF31" s="18">
        <v>0</v>
      </c>
      <c r="FTG31" s="18">
        <v>0</v>
      </c>
      <c r="FTH31" s="18">
        <v>0</v>
      </c>
      <c r="FTI31" s="18">
        <v>0</v>
      </c>
      <c r="FTJ31" s="18">
        <v>0</v>
      </c>
      <c r="FTK31" s="18">
        <v>0</v>
      </c>
      <c r="FTL31" s="18">
        <v>0</v>
      </c>
      <c r="FTM31" s="18">
        <v>0</v>
      </c>
      <c r="FTN31" s="18">
        <v>0</v>
      </c>
      <c r="FTO31" s="18">
        <v>0</v>
      </c>
      <c r="FTP31" s="18">
        <v>0</v>
      </c>
      <c r="FTQ31" s="18">
        <v>0</v>
      </c>
      <c r="FTR31" s="18">
        <v>0</v>
      </c>
      <c r="FTS31" s="18">
        <v>0</v>
      </c>
      <c r="FTT31" s="18">
        <v>0</v>
      </c>
      <c r="FTU31" s="18">
        <v>0</v>
      </c>
      <c r="FTV31" s="18">
        <v>0</v>
      </c>
      <c r="FTW31" s="18">
        <v>0</v>
      </c>
      <c r="FTX31" s="18">
        <v>0</v>
      </c>
      <c r="FTY31" s="18">
        <v>0</v>
      </c>
      <c r="FTZ31" s="18">
        <v>0</v>
      </c>
      <c r="FUA31" s="18">
        <v>0</v>
      </c>
      <c r="FUB31" s="18">
        <v>0</v>
      </c>
      <c r="FUC31" s="18">
        <v>0</v>
      </c>
      <c r="FUD31" s="18">
        <v>0</v>
      </c>
      <c r="FUE31" s="18">
        <v>0</v>
      </c>
      <c r="FUF31" s="18">
        <v>0</v>
      </c>
      <c r="FUG31" s="18">
        <v>0</v>
      </c>
      <c r="FUH31" s="18">
        <v>0</v>
      </c>
      <c r="FUI31" s="18">
        <v>0</v>
      </c>
      <c r="FUJ31" s="18">
        <v>0</v>
      </c>
      <c r="FUK31" s="18">
        <v>0</v>
      </c>
      <c r="FUL31" s="18">
        <v>0</v>
      </c>
      <c r="FUM31" s="18">
        <v>0</v>
      </c>
      <c r="FUN31" s="18">
        <v>0</v>
      </c>
      <c r="FUO31" s="18">
        <v>0</v>
      </c>
      <c r="FUP31" s="18">
        <v>0</v>
      </c>
      <c r="FUQ31" s="18">
        <v>0</v>
      </c>
      <c r="FUR31" s="18">
        <v>0</v>
      </c>
      <c r="FUS31" s="18">
        <v>0</v>
      </c>
      <c r="FUT31" s="18">
        <v>0</v>
      </c>
      <c r="FUU31" s="18">
        <v>0</v>
      </c>
      <c r="FUV31" s="18">
        <v>0</v>
      </c>
      <c r="FUW31" s="18">
        <v>0</v>
      </c>
      <c r="FUX31" s="18">
        <v>0</v>
      </c>
      <c r="FUY31" s="18">
        <v>0</v>
      </c>
      <c r="FUZ31" s="18">
        <v>0</v>
      </c>
      <c r="FVA31" s="18">
        <v>0</v>
      </c>
      <c r="FVB31" s="18">
        <v>0</v>
      </c>
      <c r="FVC31" s="18">
        <v>0</v>
      </c>
      <c r="FVD31" s="18">
        <v>0</v>
      </c>
      <c r="FVE31" s="18">
        <v>0</v>
      </c>
      <c r="FVF31" s="18">
        <v>0</v>
      </c>
      <c r="FVG31" s="18">
        <v>0</v>
      </c>
      <c r="FVH31" s="18">
        <v>0</v>
      </c>
      <c r="FVI31" s="18">
        <v>0</v>
      </c>
      <c r="FVJ31" s="18">
        <v>0</v>
      </c>
      <c r="FVK31" s="18">
        <v>0</v>
      </c>
      <c r="FVL31" s="18">
        <v>0</v>
      </c>
      <c r="FVM31" s="18">
        <v>0</v>
      </c>
      <c r="FVN31" s="18">
        <v>0</v>
      </c>
      <c r="FVO31" s="18">
        <v>0</v>
      </c>
      <c r="FVP31" s="18">
        <v>0</v>
      </c>
      <c r="FVQ31" s="18">
        <v>0</v>
      </c>
      <c r="FVR31" s="18">
        <v>0</v>
      </c>
      <c r="FVS31" s="18">
        <v>0</v>
      </c>
      <c r="FVT31" s="18">
        <v>0</v>
      </c>
      <c r="FVU31" s="18">
        <v>0</v>
      </c>
      <c r="FVV31" s="18">
        <v>0</v>
      </c>
      <c r="FVW31" s="18">
        <v>0</v>
      </c>
      <c r="FVX31" s="18">
        <v>0</v>
      </c>
      <c r="FVY31" s="18">
        <v>0</v>
      </c>
      <c r="FVZ31" s="18">
        <v>0</v>
      </c>
      <c r="FWA31" s="18">
        <v>0</v>
      </c>
      <c r="FWB31" s="18">
        <v>0</v>
      </c>
      <c r="FWC31" s="18">
        <v>0</v>
      </c>
      <c r="FWD31" s="18">
        <v>0</v>
      </c>
      <c r="FWE31" s="18">
        <v>0</v>
      </c>
      <c r="FWF31" s="18">
        <v>0</v>
      </c>
      <c r="FWG31" s="18">
        <v>0</v>
      </c>
      <c r="FWH31" s="18">
        <v>0</v>
      </c>
      <c r="FWI31" s="18">
        <v>0</v>
      </c>
      <c r="FWJ31" s="18">
        <v>0</v>
      </c>
      <c r="FWK31" s="18">
        <v>0</v>
      </c>
      <c r="FWL31" s="18">
        <v>0</v>
      </c>
      <c r="FWM31" s="18">
        <v>0</v>
      </c>
      <c r="FWN31" s="18">
        <v>0</v>
      </c>
      <c r="FWO31" s="18">
        <v>0</v>
      </c>
      <c r="FWP31" s="18">
        <v>0</v>
      </c>
      <c r="FWQ31" s="18">
        <v>0</v>
      </c>
      <c r="FWR31" s="18">
        <v>0</v>
      </c>
      <c r="FWS31" s="18">
        <v>0</v>
      </c>
      <c r="FWT31" s="18">
        <v>0</v>
      </c>
      <c r="FWU31" s="18">
        <v>0</v>
      </c>
      <c r="FWV31" s="18">
        <v>0</v>
      </c>
      <c r="FWW31" s="18">
        <v>0</v>
      </c>
      <c r="FWX31" s="18">
        <v>0</v>
      </c>
      <c r="FWY31" s="18">
        <v>0</v>
      </c>
      <c r="FWZ31" s="18">
        <v>0</v>
      </c>
      <c r="FXA31" s="18">
        <v>0</v>
      </c>
      <c r="FXB31" s="18">
        <v>0</v>
      </c>
      <c r="FXC31" s="18">
        <v>0</v>
      </c>
      <c r="FXD31" s="18">
        <v>0</v>
      </c>
      <c r="FXE31" s="18">
        <v>0</v>
      </c>
      <c r="FXF31" s="18">
        <v>0</v>
      </c>
      <c r="FXG31" s="18">
        <v>0</v>
      </c>
      <c r="FXH31" s="18">
        <v>0</v>
      </c>
      <c r="FXI31" s="18">
        <v>0</v>
      </c>
      <c r="FXJ31" s="18">
        <v>0</v>
      </c>
      <c r="FXK31" s="18">
        <v>0</v>
      </c>
      <c r="FXL31" s="18">
        <v>0</v>
      </c>
      <c r="FXM31" s="18">
        <v>0</v>
      </c>
      <c r="FXN31" s="18">
        <v>0</v>
      </c>
      <c r="FXO31" s="18">
        <v>0</v>
      </c>
      <c r="FXP31" s="18">
        <v>0</v>
      </c>
      <c r="FXQ31" s="18">
        <v>0</v>
      </c>
      <c r="FXR31" s="18">
        <v>0</v>
      </c>
      <c r="FXS31" s="18">
        <v>0</v>
      </c>
      <c r="FXT31" s="18">
        <v>0</v>
      </c>
      <c r="FXU31" s="18">
        <v>0</v>
      </c>
      <c r="FXV31" s="18">
        <v>0</v>
      </c>
      <c r="FXW31" s="18">
        <v>0</v>
      </c>
      <c r="FXX31" s="18">
        <v>0</v>
      </c>
      <c r="FXY31" s="18">
        <v>0</v>
      </c>
      <c r="FXZ31" s="18">
        <v>0</v>
      </c>
      <c r="FYA31" s="18">
        <v>0</v>
      </c>
      <c r="FYB31" s="18">
        <v>0</v>
      </c>
      <c r="FYC31" s="18">
        <v>0</v>
      </c>
      <c r="FYD31" s="18">
        <v>0</v>
      </c>
      <c r="FYE31" s="18">
        <v>0</v>
      </c>
      <c r="FYF31" s="18">
        <v>0</v>
      </c>
      <c r="FYG31" s="18">
        <v>0</v>
      </c>
      <c r="FYH31" s="18">
        <v>0</v>
      </c>
      <c r="FYI31" s="18">
        <v>0</v>
      </c>
      <c r="FYJ31" s="18">
        <v>0</v>
      </c>
      <c r="FYK31" s="18">
        <v>0</v>
      </c>
      <c r="FYL31" s="18">
        <v>0</v>
      </c>
      <c r="FYM31" s="18">
        <v>0</v>
      </c>
      <c r="FYN31" s="18">
        <v>0</v>
      </c>
      <c r="FYO31" s="18">
        <v>0</v>
      </c>
      <c r="FYP31" s="18">
        <v>0</v>
      </c>
      <c r="FYQ31" s="18">
        <v>0</v>
      </c>
      <c r="FYR31" s="18">
        <v>0</v>
      </c>
      <c r="FYS31" s="18">
        <v>0</v>
      </c>
      <c r="FYT31" s="18">
        <v>0</v>
      </c>
      <c r="FYU31" s="18">
        <v>0</v>
      </c>
      <c r="FYV31" s="18">
        <v>0</v>
      </c>
      <c r="FYW31" s="18">
        <v>0</v>
      </c>
      <c r="FYX31" s="18">
        <v>0</v>
      </c>
      <c r="FYY31" s="18">
        <v>0</v>
      </c>
      <c r="FYZ31" s="18">
        <v>0</v>
      </c>
      <c r="FZA31" s="18">
        <v>0</v>
      </c>
      <c r="FZB31" s="18">
        <v>0</v>
      </c>
      <c r="FZC31" s="18">
        <v>0</v>
      </c>
      <c r="FZD31" s="18">
        <v>0</v>
      </c>
      <c r="FZE31" s="18">
        <v>0</v>
      </c>
      <c r="FZF31" s="18">
        <v>0</v>
      </c>
      <c r="FZG31" s="18">
        <v>0</v>
      </c>
      <c r="FZH31" s="18">
        <v>0</v>
      </c>
      <c r="FZI31" s="18">
        <v>0</v>
      </c>
      <c r="FZJ31" s="18">
        <v>0</v>
      </c>
      <c r="FZK31" s="18">
        <v>0</v>
      </c>
      <c r="FZL31" s="18">
        <v>0</v>
      </c>
      <c r="FZM31" s="18">
        <v>0</v>
      </c>
      <c r="FZN31" s="18">
        <v>0</v>
      </c>
      <c r="FZO31" s="18">
        <v>0</v>
      </c>
      <c r="FZP31" s="18">
        <v>0</v>
      </c>
      <c r="FZQ31" s="18">
        <v>0</v>
      </c>
      <c r="FZR31" s="18">
        <v>0</v>
      </c>
      <c r="FZS31" s="18">
        <v>0</v>
      </c>
      <c r="FZT31" s="18">
        <v>0</v>
      </c>
      <c r="FZU31" s="18">
        <v>0</v>
      </c>
      <c r="FZV31" s="18">
        <v>0</v>
      </c>
      <c r="FZW31" s="18">
        <v>0</v>
      </c>
      <c r="FZX31" s="18">
        <v>0</v>
      </c>
      <c r="FZY31" s="18">
        <v>0</v>
      </c>
      <c r="FZZ31" s="18">
        <v>0</v>
      </c>
      <c r="GAA31" s="18">
        <v>0</v>
      </c>
      <c r="GAB31" s="18">
        <v>0</v>
      </c>
      <c r="GAC31" s="18">
        <v>0</v>
      </c>
      <c r="GAD31" s="18">
        <v>0</v>
      </c>
      <c r="GAE31" s="18">
        <v>0</v>
      </c>
      <c r="GAF31" s="18">
        <v>0</v>
      </c>
      <c r="GAG31" s="18">
        <v>0</v>
      </c>
      <c r="GAH31" s="18">
        <v>0</v>
      </c>
      <c r="GAI31" s="18">
        <v>0</v>
      </c>
      <c r="GAJ31" s="18">
        <v>0</v>
      </c>
      <c r="GAK31" s="18">
        <v>0</v>
      </c>
      <c r="GAL31" s="18">
        <v>0</v>
      </c>
      <c r="GAM31" s="18">
        <v>0</v>
      </c>
      <c r="GAN31" s="18">
        <v>0</v>
      </c>
      <c r="GAO31" s="18">
        <v>0</v>
      </c>
      <c r="GAP31" s="18">
        <v>0</v>
      </c>
      <c r="GAQ31" s="18">
        <v>0</v>
      </c>
      <c r="GAR31" s="18">
        <v>0</v>
      </c>
      <c r="GAS31" s="18">
        <v>0</v>
      </c>
      <c r="GAT31" s="18">
        <v>0</v>
      </c>
      <c r="GAU31" s="18">
        <v>0</v>
      </c>
      <c r="GAV31" s="18">
        <v>0</v>
      </c>
      <c r="GAW31" s="18">
        <v>0</v>
      </c>
      <c r="GAX31" s="18">
        <v>0</v>
      </c>
      <c r="GAY31" s="18">
        <v>0</v>
      </c>
      <c r="GAZ31" s="18">
        <v>0</v>
      </c>
      <c r="GBA31" s="18">
        <v>0</v>
      </c>
      <c r="GBB31" s="18">
        <v>0</v>
      </c>
      <c r="GBC31" s="18">
        <v>0</v>
      </c>
      <c r="GBD31" s="18">
        <v>0</v>
      </c>
      <c r="GBE31" s="18">
        <v>0</v>
      </c>
      <c r="GBF31" s="18">
        <v>0</v>
      </c>
      <c r="GBG31" s="18">
        <v>0</v>
      </c>
      <c r="GBH31" s="18">
        <v>0</v>
      </c>
      <c r="GBI31" s="18">
        <v>0</v>
      </c>
      <c r="GBJ31" s="18">
        <v>0</v>
      </c>
      <c r="GBK31" s="18">
        <v>0</v>
      </c>
      <c r="GBL31" s="18">
        <v>0</v>
      </c>
      <c r="GBM31" s="18">
        <v>0</v>
      </c>
      <c r="GBN31" s="18">
        <v>0</v>
      </c>
      <c r="GBO31" s="18">
        <v>0</v>
      </c>
      <c r="GBP31" s="18">
        <v>0</v>
      </c>
      <c r="GBQ31" s="18">
        <v>0</v>
      </c>
      <c r="GBR31" s="18">
        <v>0</v>
      </c>
      <c r="GBS31" s="18">
        <v>0</v>
      </c>
      <c r="GBT31" s="18">
        <v>0</v>
      </c>
      <c r="GBU31" s="18">
        <v>0</v>
      </c>
      <c r="GBV31" s="18">
        <v>0</v>
      </c>
      <c r="GBW31" s="18">
        <v>0</v>
      </c>
      <c r="GBX31" s="18">
        <v>0</v>
      </c>
      <c r="GBY31" s="18">
        <v>0</v>
      </c>
      <c r="GBZ31" s="18">
        <v>0</v>
      </c>
      <c r="GCA31" s="18">
        <v>0</v>
      </c>
      <c r="GCB31" s="18">
        <v>0</v>
      </c>
      <c r="GCC31" s="18">
        <v>0</v>
      </c>
      <c r="GCD31" s="18">
        <v>0</v>
      </c>
      <c r="GCE31" s="18">
        <v>0</v>
      </c>
      <c r="GCF31" s="18">
        <v>0</v>
      </c>
      <c r="GCG31" s="18">
        <v>0</v>
      </c>
      <c r="GCH31" s="18">
        <v>0</v>
      </c>
      <c r="GCI31" s="18">
        <v>0</v>
      </c>
      <c r="GCJ31" s="18">
        <v>0</v>
      </c>
      <c r="GCK31" s="18">
        <v>0</v>
      </c>
      <c r="GCL31" s="18">
        <v>0</v>
      </c>
      <c r="GCM31" s="18">
        <v>0</v>
      </c>
      <c r="GCN31" s="18">
        <v>0</v>
      </c>
      <c r="GCO31" s="18">
        <v>0</v>
      </c>
      <c r="GCP31" s="18">
        <v>0</v>
      </c>
      <c r="GCQ31" s="18">
        <v>0</v>
      </c>
      <c r="GCR31" s="18">
        <v>0</v>
      </c>
      <c r="GCS31" s="18">
        <v>0</v>
      </c>
      <c r="GCT31" s="18">
        <v>0</v>
      </c>
      <c r="GCU31" s="18">
        <v>0</v>
      </c>
      <c r="GCV31" s="18">
        <v>0</v>
      </c>
      <c r="GCW31" s="18">
        <v>0</v>
      </c>
      <c r="GCX31" s="18">
        <v>0</v>
      </c>
      <c r="GCY31" s="18">
        <v>0</v>
      </c>
      <c r="GCZ31" s="18">
        <v>0</v>
      </c>
      <c r="GDA31" s="18">
        <v>0</v>
      </c>
      <c r="GDB31" s="18">
        <v>0</v>
      </c>
      <c r="GDC31" s="18">
        <v>0</v>
      </c>
      <c r="GDD31" s="18">
        <v>0</v>
      </c>
      <c r="GDE31" s="18">
        <v>0</v>
      </c>
      <c r="GDF31" s="18">
        <v>0</v>
      </c>
      <c r="GDG31" s="18">
        <v>0</v>
      </c>
      <c r="GDH31" s="18">
        <v>0</v>
      </c>
      <c r="GDI31" s="18">
        <v>0</v>
      </c>
      <c r="GDJ31" s="18">
        <v>0</v>
      </c>
      <c r="GDK31" s="18">
        <v>0</v>
      </c>
      <c r="GDL31" s="18">
        <v>0</v>
      </c>
      <c r="GDM31" s="18">
        <v>0</v>
      </c>
      <c r="GDN31" s="18">
        <v>0</v>
      </c>
      <c r="GDO31" s="18">
        <v>0</v>
      </c>
      <c r="GDP31" s="18">
        <v>0</v>
      </c>
      <c r="GDQ31" s="18">
        <v>0</v>
      </c>
      <c r="GDR31" s="18">
        <v>0</v>
      </c>
      <c r="GDS31" s="18">
        <v>0</v>
      </c>
      <c r="GDT31" s="18">
        <v>0</v>
      </c>
      <c r="GDU31" s="18">
        <v>0</v>
      </c>
      <c r="GDV31" s="18">
        <v>0</v>
      </c>
      <c r="GDW31" s="18">
        <v>0</v>
      </c>
      <c r="GDX31" s="18">
        <v>0</v>
      </c>
      <c r="GDY31" s="18">
        <v>0</v>
      </c>
      <c r="GDZ31" s="18">
        <v>0</v>
      </c>
      <c r="GEA31" s="18">
        <v>0</v>
      </c>
      <c r="GEB31" s="18">
        <v>0</v>
      </c>
      <c r="GEC31" s="18">
        <v>0</v>
      </c>
      <c r="GED31" s="18">
        <v>0</v>
      </c>
      <c r="GEE31" s="18">
        <v>0</v>
      </c>
      <c r="GEF31" s="18">
        <v>0</v>
      </c>
      <c r="GEG31" s="18">
        <v>0</v>
      </c>
      <c r="GEH31" s="18">
        <v>0</v>
      </c>
      <c r="GEI31" s="18">
        <v>0</v>
      </c>
      <c r="GEJ31" s="18">
        <v>0</v>
      </c>
      <c r="GEK31" s="18">
        <v>0</v>
      </c>
      <c r="GEL31" s="18">
        <v>0</v>
      </c>
      <c r="GEM31" s="18">
        <v>0</v>
      </c>
      <c r="GEN31" s="18">
        <v>0</v>
      </c>
      <c r="GEO31" s="18">
        <v>0</v>
      </c>
      <c r="GEP31" s="18">
        <v>0</v>
      </c>
      <c r="GEQ31" s="18">
        <v>0</v>
      </c>
      <c r="GER31" s="18">
        <v>0</v>
      </c>
      <c r="GES31" s="18">
        <v>0</v>
      </c>
      <c r="GET31" s="18">
        <v>0</v>
      </c>
      <c r="GEU31" s="18">
        <v>0</v>
      </c>
      <c r="GEV31" s="18">
        <v>0</v>
      </c>
      <c r="GEW31" s="18">
        <v>0</v>
      </c>
      <c r="GEX31" s="18">
        <v>0</v>
      </c>
      <c r="GEY31" s="18">
        <v>0</v>
      </c>
      <c r="GEZ31" s="18">
        <v>0</v>
      </c>
      <c r="GFA31" s="18">
        <v>0</v>
      </c>
      <c r="GFB31" s="18">
        <v>0</v>
      </c>
      <c r="GFC31" s="18">
        <v>0</v>
      </c>
      <c r="GFD31" s="18">
        <v>0</v>
      </c>
      <c r="GFE31" s="18">
        <v>0</v>
      </c>
      <c r="GFF31" s="18">
        <v>0</v>
      </c>
      <c r="GFG31" s="18">
        <v>0</v>
      </c>
      <c r="GFH31" s="18">
        <v>0</v>
      </c>
      <c r="GFI31" s="18">
        <v>0</v>
      </c>
      <c r="GFJ31" s="18">
        <v>0</v>
      </c>
      <c r="GFK31" s="18">
        <v>0</v>
      </c>
      <c r="GFL31" s="18">
        <v>0</v>
      </c>
      <c r="GFM31" s="18">
        <v>0</v>
      </c>
      <c r="GFN31" s="18">
        <v>0</v>
      </c>
      <c r="GFO31" s="18">
        <v>0</v>
      </c>
      <c r="GFP31" s="18">
        <v>0</v>
      </c>
      <c r="GFQ31" s="18">
        <v>0</v>
      </c>
      <c r="GFR31" s="18">
        <v>0</v>
      </c>
      <c r="GFS31" s="18">
        <v>0</v>
      </c>
      <c r="GFT31" s="18">
        <v>0</v>
      </c>
      <c r="GFU31" s="18">
        <v>0</v>
      </c>
      <c r="GFV31" s="18">
        <v>0</v>
      </c>
      <c r="GFW31" s="18">
        <v>0</v>
      </c>
      <c r="GFX31" s="18">
        <v>0</v>
      </c>
      <c r="GFY31" s="18">
        <v>0</v>
      </c>
      <c r="GFZ31" s="18">
        <v>0</v>
      </c>
      <c r="GGA31" s="18">
        <v>0</v>
      </c>
      <c r="GGB31" s="18">
        <v>0</v>
      </c>
      <c r="GGC31" s="18">
        <v>0</v>
      </c>
      <c r="GGD31" s="18">
        <v>0</v>
      </c>
      <c r="GGE31" s="18">
        <v>0</v>
      </c>
      <c r="GGF31" s="18">
        <v>0</v>
      </c>
      <c r="GGG31" s="18">
        <v>0</v>
      </c>
      <c r="GGH31" s="18">
        <v>0</v>
      </c>
      <c r="GGI31" s="18">
        <v>0</v>
      </c>
      <c r="GGJ31" s="18">
        <v>0</v>
      </c>
      <c r="GGK31" s="18">
        <v>0</v>
      </c>
      <c r="GGL31" s="18">
        <v>0</v>
      </c>
      <c r="GGM31" s="18">
        <v>0</v>
      </c>
      <c r="GGN31" s="18">
        <v>0</v>
      </c>
      <c r="GGO31" s="18">
        <v>0</v>
      </c>
      <c r="GGP31" s="18">
        <v>0</v>
      </c>
      <c r="GGQ31" s="18">
        <v>0</v>
      </c>
      <c r="GGR31" s="18">
        <v>0</v>
      </c>
      <c r="GGS31" s="18">
        <v>0</v>
      </c>
      <c r="GGT31" s="18">
        <v>0</v>
      </c>
      <c r="GGU31" s="18">
        <v>0</v>
      </c>
      <c r="GGV31" s="18">
        <v>0</v>
      </c>
      <c r="GGW31" s="18">
        <v>0</v>
      </c>
      <c r="GGX31" s="18">
        <v>0</v>
      </c>
      <c r="GGY31" s="18">
        <v>0</v>
      </c>
      <c r="GGZ31" s="18">
        <v>0</v>
      </c>
      <c r="GHA31" s="18">
        <v>0</v>
      </c>
      <c r="GHB31" s="18">
        <v>0</v>
      </c>
      <c r="GHC31" s="18">
        <v>0</v>
      </c>
      <c r="GHD31" s="18">
        <v>0</v>
      </c>
      <c r="GHE31" s="18">
        <v>0</v>
      </c>
      <c r="GHF31" s="18">
        <v>0</v>
      </c>
      <c r="GHG31" s="18">
        <v>0</v>
      </c>
      <c r="GHH31" s="18">
        <v>0</v>
      </c>
      <c r="GHI31" s="18">
        <v>0</v>
      </c>
      <c r="GHJ31" s="18">
        <v>0</v>
      </c>
      <c r="GHK31" s="18">
        <v>0</v>
      </c>
      <c r="GHL31" s="18">
        <v>0</v>
      </c>
      <c r="GHM31" s="18">
        <v>0</v>
      </c>
      <c r="GHN31" s="18">
        <v>0</v>
      </c>
      <c r="GHO31" s="18">
        <v>0</v>
      </c>
      <c r="GHP31" s="18">
        <v>0</v>
      </c>
      <c r="GHQ31" s="18">
        <v>0</v>
      </c>
      <c r="GHR31" s="18">
        <v>0</v>
      </c>
      <c r="GHS31" s="18">
        <v>0</v>
      </c>
      <c r="GHT31" s="18">
        <v>0</v>
      </c>
      <c r="GHU31" s="18">
        <v>0</v>
      </c>
      <c r="GHV31" s="18">
        <v>0</v>
      </c>
      <c r="GHW31" s="18">
        <v>0</v>
      </c>
      <c r="GHX31" s="18">
        <v>0</v>
      </c>
      <c r="GHY31" s="18">
        <v>0</v>
      </c>
      <c r="GHZ31" s="18">
        <v>0</v>
      </c>
      <c r="GIA31" s="18">
        <v>0</v>
      </c>
      <c r="GIB31" s="18">
        <v>0</v>
      </c>
      <c r="GIC31" s="18">
        <v>0</v>
      </c>
      <c r="GID31" s="18">
        <v>0</v>
      </c>
      <c r="GIE31" s="18">
        <v>0</v>
      </c>
      <c r="GIF31" s="18">
        <v>0</v>
      </c>
      <c r="GIG31" s="18">
        <v>0</v>
      </c>
      <c r="GIH31" s="18">
        <v>0</v>
      </c>
      <c r="GII31" s="18">
        <v>0</v>
      </c>
      <c r="GIJ31" s="18">
        <v>0</v>
      </c>
      <c r="GIK31" s="18">
        <v>0</v>
      </c>
      <c r="GIL31" s="18">
        <v>0</v>
      </c>
      <c r="GIM31" s="18">
        <v>0</v>
      </c>
      <c r="GIN31" s="18">
        <v>0</v>
      </c>
      <c r="GIO31" s="18">
        <v>0</v>
      </c>
      <c r="GIP31" s="18">
        <v>0</v>
      </c>
      <c r="GIQ31" s="18">
        <v>0</v>
      </c>
      <c r="GIR31" s="18">
        <v>0</v>
      </c>
      <c r="GIS31" s="18">
        <v>0</v>
      </c>
      <c r="GIT31" s="18">
        <v>0</v>
      </c>
      <c r="GIU31" s="18">
        <v>0</v>
      </c>
      <c r="GIV31" s="18">
        <v>0</v>
      </c>
      <c r="GIW31" s="18">
        <v>0</v>
      </c>
      <c r="GIX31" s="18">
        <v>0</v>
      </c>
      <c r="GIY31" s="18">
        <v>0</v>
      </c>
      <c r="GIZ31" s="18">
        <v>0</v>
      </c>
      <c r="GJA31" s="18">
        <v>0</v>
      </c>
      <c r="GJB31" s="18">
        <v>0</v>
      </c>
      <c r="GJC31" s="18">
        <v>0</v>
      </c>
      <c r="GJD31" s="18">
        <v>0</v>
      </c>
      <c r="GJE31" s="18">
        <v>0</v>
      </c>
      <c r="GJF31" s="18">
        <v>0</v>
      </c>
      <c r="GJG31" s="18">
        <v>0</v>
      </c>
      <c r="GJH31" s="18">
        <v>0</v>
      </c>
      <c r="GJI31" s="18">
        <v>0</v>
      </c>
      <c r="GJJ31" s="18">
        <v>0</v>
      </c>
      <c r="GJK31" s="18">
        <v>0</v>
      </c>
      <c r="GJL31" s="18">
        <v>0</v>
      </c>
      <c r="GJM31" s="18">
        <v>0</v>
      </c>
      <c r="GJN31" s="18">
        <v>0</v>
      </c>
      <c r="GJO31" s="18">
        <v>0</v>
      </c>
      <c r="GJP31" s="18">
        <v>0</v>
      </c>
      <c r="GJQ31" s="18">
        <v>0</v>
      </c>
      <c r="GJR31" s="18">
        <v>0</v>
      </c>
      <c r="GJS31" s="18">
        <v>0</v>
      </c>
      <c r="GJT31" s="18">
        <v>0</v>
      </c>
      <c r="GJU31" s="18">
        <v>0</v>
      </c>
      <c r="GJV31" s="18">
        <v>0</v>
      </c>
      <c r="GJW31" s="18">
        <v>0</v>
      </c>
      <c r="GJX31" s="18">
        <v>0</v>
      </c>
      <c r="GJY31" s="18">
        <v>0</v>
      </c>
      <c r="GJZ31" s="18">
        <v>0</v>
      </c>
      <c r="GKA31" s="18">
        <v>0</v>
      </c>
      <c r="GKB31" s="18">
        <v>0</v>
      </c>
      <c r="GKC31" s="18">
        <v>0</v>
      </c>
      <c r="GKD31" s="18">
        <v>0</v>
      </c>
      <c r="GKE31" s="18">
        <v>0</v>
      </c>
      <c r="GKF31" s="18">
        <v>0</v>
      </c>
      <c r="GKG31" s="18">
        <v>0</v>
      </c>
      <c r="GKH31" s="18">
        <v>0</v>
      </c>
      <c r="GKI31" s="18">
        <v>0</v>
      </c>
      <c r="GKJ31" s="18">
        <v>0</v>
      </c>
      <c r="GKK31" s="18">
        <v>0</v>
      </c>
      <c r="GKL31" s="18">
        <v>0</v>
      </c>
      <c r="GKM31" s="18">
        <v>0</v>
      </c>
      <c r="GKN31" s="18">
        <v>0</v>
      </c>
      <c r="GKO31" s="18">
        <v>0</v>
      </c>
      <c r="GKP31" s="18">
        <v>0</v>
      </c>
      <c r="GKQ31" s="18">
        <v>0</v>
      </c>
      <c r="GKR31" s="18">
        <v>0</v>
      </c>
      <c r="GKS31" s="18">
        <v>0</v>
      </c>
      <c r="GKT31" s="18">
        <v>0</v>
      </c>
      <c r="GKU31" s="18">
        <v>0</v>
      </c>
      <c r="GKV31" s="18">
        <v>0</v>
      </c>
      <c r="GKW31" s="18">
        <v>0</v>
      </c>
      <c r="GKX31" s="18">
        <v>0</v>
      </c>
      <c r="GKY31" s="18">
        <v>0</v>
      </c>
      <c r="GKZ31" s="18">
        <v>0</v>
      </c>
      <c r="GLA31" s="18">
        <v>0</v>
      </c>
      <c r="GLB31" s="18">
        <v>0</v>
      </c>
      <c r="GLC31" s="18">
        <v>0</v>
      </c>
      <c r="GLD31" s="18">
        <v>0</v>
      </c>
      <c r="GLE31" s="18">
        <v>0</v>
      </c>
      <c r="GLF31" s="18">
        <v>0</v>
      </c>
      <c r="GLG31" s="18">
        <v>0</v>
      </c>
      <c r="GLH31" s="18">
        <v>0</v>
      </c>
      <c r="GLI31" s="18">
        <v>0</v>
      </c>
      <c r="GLJ31" s="18">
        <v>0</v>
      </c>
      <c r="GLK31" s="18">
        <v>0</v>
      </c>
      <c r="GLL31" s="18">
        <v>0</v>
      </c>
      <c r="GLM31" s="18">
        <v>0</v>
      </c>
      <c r="GLN31" s="18">
        <v>0</v>
      </c>
      <c r="GLO31" s="18">
        <v>0</v>
      </c>
      <c r="GLP31" s="18">
        <v>0</v>
      </c>
      <c r="GLQ31" s="18">
        <v>0</v>
      </c>
      <c r="GLR31" s="18">
        <v>0</v>
      </c>
      <c r="GLS31" s="18">
        <v>0</v>
      </c>
      <c r="GLT31" s="18">
        <v>0</v>
      </c>
      <c r="GLU31" s="18">
        <v>0</v>
      </c>
      <c r="GLV31" s="18">
        <v>0</v>
      </c>
      <c r="GLW31" s="18">
        <v>0</v>
      </c>
      <c r="GLX31" s="18">
        <v>0</v>
      </c>
      <c r="GLY31" s="18">
        <v>0</v>
      </c>
      <c r="GLZ31" s="18">
        <v>0</v>
      </c>
      <c r="GMA31" s="18">
        <v>0</v>
      </c>
      <c r="GMB31" s="18">
        <v>0</v>
      </c>
      <c r="GMC31" s="18">
        <v>0</v>
      </c>
      <c r="GMD31" s="18">
        <v>0</v>
      </c>
      <c r="GME31" s="18">
        <v>0</v>
      </c>
      <c r="GMF31" s="18">
        <v>0</v>
      </c>
      <c r="GMG31" s="18">
        <v>0</v>
      </c>
      <c r="GMH31" s="18">
        <v>0</v>
      </c>
      <c r="GMI31" s="18">
        <v>0</v>
      </c>
      <c r="GMJ31" s="18">
        <v>0</v>
      </c>
      <c r="GMK31" s="18">
        <v>0</v>
      </c>
      <c r="GML31" s="18">
        <v>0</v>
      </c>
      <c r="GMM31" s="18">
        <v>0</v>
      </c>
      <c r="GMN31" s="18">
        <v>0</v>
      </c>
      <c r="GMO31" s="18">
        <v>0</v>
      </c>
      <c r="GMP31" s="18">
        <v>0</v>
      </c>
      <c r="GMQ31" s="18">
        <v>0</v>
      </c>
      <c r="GMR31" s="18">
        <v>0</v>
      </c>
      <c r="GMS31" s="18">
        <v>0</v>
      </c>
      <c r="GMT31" s="18">
        <v>0</v>
      </c>
      <c r="GMU31" s="18">
        <v>0</v>
      </c>
      <c r="GMV31" s="18">
        <v>0</v>
      </c>
      <c r="GMW31" s="18">
        <v>0</v>
      </c>
      <c r="GMX31" s="18">
        <v>0</v>
      </c>
      <c r="GMY31" s="18">
        <v>0</v>
      </c>
      <c r="GMZ31" s="18">
        <v>0</v>
      </c>
      <c r="GNA31" s="18">
        <v>0</v>
      </c>
      <c r="GNB31" s="18">
        <v>0</v>
      </c>
      <c r="GNC31" s="18">
        <v>0</v>
      </c>
      <c r="GND31" s="18">
        <v>0</v>
      </c>
      <c r="GNE31" s="18">
        <v>0</v>
      </c>
      <c r="GNF31" s="18">
        <v>0</v>
      </c>
      <c r="GNG31" s="18">
        <v>0</v>
      </c>
      <c r="GNH31" s="18">
        <v>0</v>
      </c>
      <c r="GNI31" s="18">
        <v>0</v>
      </c>
      <c r="GNJ31" s="18">
        <v>0</v>
      </c>
      <c r="GNK31" s="18">
        <v>0</v>
      </c>
      <c r="GNL31" s="18">
        <v>0</v>
      </c>
      <c r="GNM31" s="18">
        <v>0</v>
      </c>
      <c r="GNN31" s="18">
        <v>0</v>
      </c>
      <c r="GNO31" s="18">
        <v>0</v>
      </c>
      <c r="GNP31" s="18">
        <v>0</v>
      </c>
      <c r="GNQ31" s="18">
        <v>0</v>
      </c>
      <c r="GNR31" s="18">
        <v>0</v>
      </c>
      <c r="GNS31" s="18">
        <v>0</v>
      </c>
      <c r="GNT31" s="18">
        <v>0</v>
      </c>
      <c r="GNU31" s="18">
        <v>0</v>
      </c>
      <c r="GNV31" s="18">
        <v>0</v>
      </c>
      <c r="GNW31" s="18">
        <v>0</v>
      </c>
      <c r="GNX31" s="18">
        <v>0</v>
      </c>
      <c r="GNY31" s="18">
        <v>0</v>
      </c>
      <c r="GNZ31" s="18">
        <v>0</v>
      </c>
      <c r="GOA31" s="18">
        <v>0</v>
      </c>
      <c r="GOB31" s="18">
        <v>0</v>
      </c>
      <c r="GOC31" s="18">
        <v>0</v>
      </c>
      <c r="GOD31" s="18">
        <v>0</v>
      </c>
      <c r="GOE31" s="18">
        <v>0</v>
      </c>
      <c r="GOF31" s="18">
        <v>0</v>
      </c>
      <c r="GOG31" s="18">
        <v>0</v>
      </c>
      <c r="GOH31" s="18">
        <v>0</v>
      </c>
      <c r="GOI31" s="18">
        <v>0</v>
      </c>
      <c r="GOJ31" s="18">
        <v>0</v>
      </c>
      <c r="GOK31" s="18">
        <v>0</v>
      </c>
      <c r="GOL31" s="18">
        <v>0</v>
      </c>
      <c r="GOM31" s="18">
        <v>0</v>
      </c>
      <c r="GON31" s="18">
        <v>0</v>
      </c>
      <c r="GOO31" s="18">
        <v>0</v>
      </c>
      <c r="GOP31" s="18">
        <v>0</v>
      </c>
      <c r="GOQ31" s="18">
        <v>0</v>
      </c>
      <c r="GOR31" s="18">
        <v>0</v>
      </c>
      <c r="GOS31" s="18">
        <v>0</v>
      </c>
      <c r="GOT31" s="18">
        <v>0</v>
      </c>
      <c r="GOU31" s="18">
        <v>0</v>
      </c>
      <c r="GOV31" s="18">
        <v>0</v>
      </c>
      <c r="GOW31" s="18">
        <v>0</v>
      </c>
      <c r="GOX31" s="18">
        <v>0</v>
      </c>
      <c r="GOY31" s="18">
        <v>0</v>
      </c>
      <c r="GOZ31" s="18">
        <v>0</v>
      </c>
      <c r="GPA31" s="18">
        <v>0</v>
      </c>
      <c r="GPB31" s="18">
        <v>0</v>
      </c>
      <c r="GPC31" s="18">
        <v>0</v>
      </c>
      <c r="GPD31" s="18">
        <v>0</v>
      </c>
      <c r="GPE31" s="18">
        <v>0</v>
      </c>
      <c r="GPF31" s="18">
        <v>0</v>
      </c>
      <c r="GPG31" s="18">
        <v>0</v>
      </c>
      <c r="GPH31" s="18">
        <v>0</v>
      </c>
      <c r="GPI31" s="18">
        <v>0</v>
      </c>
      <c r="GPJ31" s="18">
        <v>0</v>
      </c>
      <c r="GPK31" s="18">
        <v>0</v>
      </c>
      <c r="GPL31" s="18">
        <v>0</v>
      </c>
      <c r="GPM31" s="18">
        <v>0</v>
      </c>
      <c r="GPN31" s="18">
        <v>0</v>
      </c>
      <c r="GPO31" s="18">
        <v>0</v>
      </c>
      <c r="GPP31" s="18">
        <v>0</v>
      </c>
      <c r="GPQ31" s="18">
        <v>0</v>
      </c>
      <c r="GPR31" s="18">
        <v>0</v>
      </c>
      <c r="GPS31" s="18">
        <v>0</v>
      </c>
      <c r="GPT31" s="18">
        <v>0</v>
      </c>
      <c r="GPU31" s="18">
        <v>0</v>
      </c>
      <c r="GPV31" s="18">
        <v>0</v>
      </c>
      <c r="GPW31" s="18">
        <v>0</v>
      </c>
      <c r="GPX31" s="18">
        <v>0</v>
      </c>
      <c r="GPY31" s="18">
        <v>0</v>
      </c>
      <c r="GPZ31" s="18">
        <v>0</v>
      </c>
      <c r="GQA31" s="18">
        <v>0</v>
      </c>
      <c r="GQB31" s="18">
        <v>0</v>
      </c>
      <c r="GQC31" s="18">
        <v>0</v>
      </c>
      <c r="GQD31" s="18">
        <v>0</v>
      </c>
      <c r="GQE31" s="18">
        <v>0</v>
      </c>
      <c r="GQF31" s="18">
        <v>0</v>
      </c>
      <c r="GQG31" s="18">
        <v>0</v>
      </c>
      <c r="GQH31" s="18">
        <v>0</v>
      </c>
      <c r="GQI31" s="18">
        <v>0</v>
      </c>
      <c r="GQJ31" s="18">
        <v>0</v>
      </c>
      <c r="GQK31" s="18">
        <v>0</v>
      </c>
      <c r="GQL31" s="18">
        <v>0</v>
      </c>
      <c r="GQM31" s="18">
        <v>0</v>
      </c>
      <c r="GQN31" s="18">
        <v>0</v>
      </c>
      <c r="GQO31" s="18">
        <v>0</v>
      </c>
      <c r="GQP31" s="18">
        <v>0</v>
      </c>
      <c r="GQQ31" s="18">
        <v>0</v>
      </c>
      <c r="GQR31" s="18">
        <v>0</v>
      </c>
      <c r="GQS31" s="18">
        <v>0</v>
      </c>
      <c r="GQT31" s="18">
        <v>0</v>
      </c>
      <c r="GQU31" s="18">
        <v>0</v>
      </c>
      <c r="GQV31" s="18">
        <v>0</v>
      </c>
      <c r="GQW31" s="18">
        <v>0</v>
      </c>
      <c r="GQX31" s="18">
        <v>0</v>
      </c>
      <c r="GQY31" s="18">
        <v>0</v>
      </c>
      <c r="GQZ31" s="18">
        <v>0</v>
      </c>
      <c r="GRA31" s="18">
        <v>0</v>
      </c>
      <c r="GRB31" s="18">
        <v>0</v>
      </c>
      <c r="GRC31" s="18">
        <v>0</v>
      </c>
      <c r="GRD31" s="18">
        <v>0</v>
      </c>
      <c r="GRE31" s="18">
        <v>0</v>
      </c>
      <c r="GRF31" s="18">
        <v>0</v>
      </c>
      <c r="GRG31" s="18">
        <v>0</v>
      </c>
      <c r="GRH31" s="18">
        <v>0</v>
      </c>
      <c r="GRI31" s="18">
        <v>0</v>
      </c>
      <c r="GRJ31" s="18">
        <v>0</v>
      </c>
      <c r="GRK31" s="18">
        <v>0</v>
      </c>
      <c r="GRL31" s="18">
        <v>0</v>
      </c>
      <c r="GRM31" s="18">
        <v>0</v>
      </c>
      <c r="GRN31" s="18">
        <v>0</v>
      </c>
      <c r="GRO31" s="18">
        <v>0</v>
      </c>
      <c r="GRP31" s="18">
        <v>0</v>
      </c>
      <c r="GRQ31" s="18">
        <v>0</v>
      </c>
      <c r="GRR31" s="18">
        <v>0</v>
      </c>
      <c r="GRS31" s="18">
        <v>0</v>
      </c>
      <c r="GRT31" s="18">
        <v>0</v>
      </c>
      <c r="GRU31" s="18">
        <v>0</v>
      </c>
      <c r="GRV31" s="18">
        <v>0</v>
      </c>
      <c r="GRW31" s="18">
        <v>0</v>
      </c>
      <c r="GRX31" s="18">
        <v>0</v>
      </c>
      <c r="GRY31" s="18">
        <v>0</v>
      </c>
      <c r="GRZ31" s="18">
        <v>0</v>
      </c>
      <c r="GSA31" s="18">
        <v>0</v>
      </c>
      <c r="GSB31" s="18">
        <v>0</v>
      </c>
      <c r="GSC31" s="18">
        <v>0</v>
      </c>
      <c r="GSD31" s="18">
        <v>0</v>
      </c>
      <c r="GSE31" s="18">
        <v>0</v>
      </c>
      <c r="GSF31" s="18">
        <v>0</v>
      </c>
      <c r="GSG31" s="18">
        <v>0</v>
      </c>
      <c r="GSH31" s="18">
        <v>0</v>
      </c>
      <c r="GSI31" s="18">
        <v>0</v>
      </c>
      <c r="GSJ31" s="18">
        <v>0</v>
      </c>
      <c r="GSK31" s="18">
        <v>0</v>
      </c>
      <c r="GSL31" s="18">
        <v>0</v>
      </c>
      <c r="GSM31" s="18">
        <v>0</v>
      </c>
      <c r="GSN31" s="18">
        <v>0</v>
      </c>
      <c r="GSO31" s="18">
        <v>0</v>
      </c>
      <c r="GSP31" s="18">
        <v>0</v>
      </c>
      <c r="GSQ31" s="18">
        <v>0</v>
      </c>
      <c r="GSR31" s="18">
        <v>0</v>
      </c>
      <c r="GSS31" s="18">
        <v>0</v>
      </c>
      <c r="GST31" s="18">
        <v>0</v>
      </c>
      <c r="GSU31" s="18">
        <v>0</v>
      </c>
      <c r="GSV31" s="18">
        <v>0</v>
      </c>
      <c r="GSW31" s="18">
        <v>0</v>
      </c>
      <c r="GSX31" s="18">
        <v>0</v>
      </c>
      <c r="GSY31" s="18">
        <v>0</v>
      </c>
      <c r="GSZ31" s="18">
        <v>0</v>
      </c>
      <c r="GTA31" s="18">
        <v>0</v>
      </c>
      <c r="GTB31" s="18">
        <v>0</v>
      </c>
      <c r="GTC31" s="18">
        <v>0</v>
      </c>
      <c r="GTD31" s="18">
        <v>0</v>
      </c>
      <c r="GTE31" s="18">
        <v>0</v>
      </c>
      <c r="GTF31" s="18">
        <v>0</v>
      </c>
      <c r="GTG31" s="18">
        <v>0</v>
      </c>
      <c r="GTH31" s="18">
        <v>0</v>
      </c>
      <c r="GTI31" s="18">
        <v>0</v>
      </c>
      <c r="GTJ31" s="18">
        <v>0</v>
      </c>
      <c r="GTK31" s="18">
        <v>0</v>
      </c>
      <c r="GTL31" s="18">
        <v>0</v>
      </c>
      <c r="GTM31" s="18">
        <v>0</v>
      </c>
      <c r="GTN31" s="18">
        <v>0</v>
      </c>
      <c r="GTO31" s="18">
        <v>0</v>
      </c>
      <c r="GTP31" s="18">
        <v>0</v>
      </c>
      <c r="GTQ31" s="18">
        <v>0</v>
      </c>
      <c r="GTR31" s="18">
        <v>0</v>
      </c>
      <c r="GTS31" s="18">
        <v>0</v>
      </c>
      <c r="GTT31" s="18">
        <v>0</v>
      </c>
      <c r="GTU31" s="18">
        <v>0</v>
      </c>
      <c r="GTV31" s="18">
        <v>0</v>
      </c>
      <c r="GTW31" s="18">
        <v>0</v>
      </c>
      <c r="GTX31" s="18">
        <v>0</v>
      </c>
      <c r="GTY31" s="18">
        <v>0</v>
      </c>
      <c r="GTZ31" s="18">
        <v>0</v>
      </c>
      <c r="GUA31" s="18">
        <v>0</v>
      </c>
      <c r="GUB31" s="18">
        <v>0</v>
      </c>
      <c r="GUC31" s="18">
        <v>0</v>
      </c>
      <c r="GUD31" s="18">
        <v>0</v>
      </c>
      <c r="GUE31" s="18">
        <v>0</v>
      </c>
      <c r="GUF31" s="18">
        <v>0</v>
      </c>
      <c r="GUG31" s="18">
        <v>0</v>
      </c>
      <c r="GUH31" s="18">
        <v>0</v>
      </c>
      <c r="GUI31" s="18">
        <v>0</v>
      </c>
      <c r="GUJ31" s="18">
        <v>0</v>
      </c>
      <c r="GUK31" s="18">
        <v>0</v>
      </c>
      <c r="GUL31" s="18">
        <v>0</v>
      </c>
      <c r="GUM31" s="18">
        <v>0</v>
      </c>
      <c r="GUN31" s="18">
        <v>0</v>
      </c>
      <c r="GUO31" s="18">
        <v>0</v>
      </c>
      <c r="GUP31" s="18">
        <v>0</v>
      </c>
      <c r="GUQ31" s="18">
        <v>0</v>
      </c>
      <c r="GUR31" s="18">
        <v>0</v>
      </c>
      <c r="GUS31" s="18">
        <v>0</v>
      </c>
      <c r="GUT31" s="18">
        <v>0</v>
      </c>
      <c r="GUU31" s="18">
        <v>0</v>
      </c>
      <c r="GUV31" s="18">
        <v>0</v>
      </c>
      <c r="GUW31" s="18">
        <v>0</v>
      </c>
      <c r="GUX31" s="18">
        <v>0</v>
      </c>
      <c r="GUY31" s="18">
        <v>0</v>
      </c>
      <c r="GUZ31" s="18">
        <v>0</v>
      </c>
      <c r="GVA31" s="18">
        <v>0</v>
      </c>
      <c r="GVB31" s="18">
        <v>0</v>
      </c>
      <c r="GVC31" s="18">
        <v>0</v>
      </c>
      <c r="GVD31" s="18">
        <v>0</v>
      </c>
      <c r="GVE31" s="18">
        <v>0</v>
      </c>
      <c r="GVF31" s="18">
        <v>0</v>
      </c>
      <c r="GVG31" s="18">
        <v>0</v>
      </c>
      <c r="GVH31" s="18">
        <v>0</v>
      </c>
      <c r="GVI31" s="18">
        <v>0</v>
      </c>
      <c r="GVJ31" s="18">
        <v>0</v>
      </c>
      <c r="GVK31" s="18">
        <v>0</v>
      </c>
      <c r="GVL31" s="18">
        <v>0</v>
      </c>
      <c r="GVM31" s="18">
        <v>0</v>
      </c>
      <c r="GVN31" s="18">
        <v>0</v>
      </c>
      <c r="GVO31" s="18">
        <v>0</v>
      </c>
      <c r="GVP31" s="18">
        <v>0</v>
      </c>
      <c r="GVQ31" s="18">
        <v>0</v>
      </c>
      <c r="GVR31" s="18">
        <v>0</v>
      </c>
      <c r="GVS31" s="18">
        <v>0</v>
      </c>
      <c r="GVT31" s="18">
        <v>0</v>
      </c>
      <c r="GVU31" s="18">
        <v>0</v>
      </c>
      <c r="GVV31" s="18">
        <v>0</v>
      </c>
      <c r="GVW31" s="18">
        <v>0</v>
      </c>
      <c r="GVX31" s="18">
        <v>0</v>
      </c>
      <c r="GVY31" s="18">
        <v>0</v>
      </c>
      <c r="GVZ31" s="18">
        <v>0</v>
      </c>
      <c r="GWA31" s="18">
        <v>0</v>
      </c>
      <c r="GWB31" s="18">
        <v>0</v>
      </c>
      <c r="GWC31" s="18">
        <v>0</v>
      </c>
      <c r="GWD31" s="18">
        <v>0</v>
      </c>
      <c r="GWE31" s="18">
        <v>0</v>
      </c>
      <c r="GWF31" s="18">
        <v>0</v>
      </c>
      <c r="GWG31" s="18">
        <v>0</v>
      </c>
      <c r="GWH31" s="18">
        <v>0</v>
      </c>
      <c r="GWI31" s="18">
        <v>0</v>
      </c>
      <c r="GWJ31" s="18">
        <v>0</v>
      </c>
      <c r="GWK31" s="18">
        <v>0</v>
      </c>
      <c r="GWL31" s="18">
        <v>0</v>
      </c>
      <c r="GWM31" s="18">
        <v>0</v>
      </c>
      <c r="GWN31" s="18">
        <v>0</v>
      </c>
      <c r="GWO31" s="18">
        <v>0</v>
      </c>
      <c r="GWP31" s="18">
        <v>0</v>
      </c>
      <c r="GWQ31" s="18">
        <v>0</v>
      </c>
      <c r="GWR31" s="18">
        <v>0</v>
      </c>
      <c r="GWS31" s="18">
        <v>0</v>
      </c>
      <c r="GWT31" s="18">
        <v>0</v>
      </c>
      <c r="GWU31" s="18">
        <v>0</v>
      </c>
      <c r="GWV31" s="18">
        <v>0</v>
      </c>
      <c r="GWW31" s="18">
        <v>0</v>
      </c>
      <c r="GWX31" s="18">
        <v>0</v>
      </c>
      <c r="GWY31" s="18">
        <v>0</v>
      </c>
      <c r="GWZ31" s="18">
        <v>0</v>
      </c>
      <c r="GXA31" s="18">
        <v>0</v>
      </c>
      <c r="GXB31" s="18">
        <v>0</v>
      </c>
      <c r="GXC31" s="18">
        <v>0</v>
      </c>
      <c r="GXD31" s="18">
        <v>0</v>
      </c>
      <c r="GXE31" s="18">
        <v>0</v>
      </c>
      <c r="GXF31" s="18">
        <v>0</v>
      </c>
      <c r="GXG31" s="18">
        <v>0</v>
      </c>
      <c r="GXH31" s="18">
        <v>0</v>
      </c>
      <c r="GXI31" s="18">
        <v>0</v>
      </c>
      <c r="GXJ31" s="18">
        <v>0</v>
      </c>
      <c r="GXK31" s="18">
        <v>0</v>
      </c>
      <c r="GXL31" s="18">
        <v>0</v>
      </c>
      <c r="GXM31" s="18">
        <v>0</v>
      </c>
      <c r="GXN31" s="18">
        <v>0</v>
      </c>
      <c r="GXO31" s="18">
        <v>0</v>
      </c>
      <c r="GXP31" s="18">
        <v>0</v>
      </c>
      <c r="GXQ31" s="18">
        <v>0</v>
      </c>
      <c r="GXR31" s="18">
        <v>0</v>
      </c>
      <c r="GXS31" s="18">
        <v>0</v>
      </c>
      <c r="GXT31" s="18">
        <v>0</v>
      </c>
      <c r="GXU31" s="18">
        <v>0</v>
      </c>
      <c r="GXV31" s="18">
        <v>0</v>
      </c>
      <c r="GXW31" s="18">
        <v>0</v>
      </c>
      <c r="GXX31" s="18">
        <v>0</v>
      </c>
      <c r="GXY31" s="18">
        <v>0</v>
      </c>
      <c r="GXZ31" s="18">
        <v>0</v>
      </c>
      <c r="GYA31" s="18">
        <v>0</v>
      </c>
      <c r="GYB31" s="18">
        <v>0</v>
      </c>
      <c r="GYC31" s="18">
        <v>0</v>
      </c>
      <c r="GYD31" s="18">
        <v>0</v>
      </c>
      <c r="GYE31" s="18">
        <v>0</v>
      </c>
      <c r="GYF31" s="18">
        <v>0</v>
      </c>
      <c r="GYG31" s="18">
        <v>0</v>
      </c>
      <c r="GYH31" s="18">
        <v>0</v>
      </c>
      <c r="GYI31" s="18">
        <v>0</v>
      </c>
      <c r="GYJ31" s="18">
        <v>0</v>
      </c>
      <c r="GYK31" s="18">
        <v>0</v>
      </c>
      <c r="GYL31" s="18">
        <v>0</v>
      </c>
      <c r="GYM31" s="18">
        <v>0</v>
      </c>
      <c r="GYN31" s="18">
        <v>0</v>
      </c>
      <c r="GYO31" s="18">
        <v>0</v>
      </c>
      <c r="GYP31" s="18">
        <v>0</v>
      </c>
      <c r="GYQ31" s="18">
        <v>0</v>
      </c>
      <c r="GYR31" s="18">
        <v>0</v>
      </c>
      <c r="GYS31" s="18">
        <v>0</v>
      </c>
      <c r="GYT31" s="18">
        <v>0</v>
      </c>
      <c r="GYU31" s="18">
        <v>0</v>
      </c>
      <c r="GYV31" s="18">
        <v>0</v>
      </c>
      <c r="GYW31" s="18">
        <v>0</v>
      </c>
      <c r="GYX31" s="18">
        <v>0</v>
      </c>
      <c r="GYY31" s="18">
        <v>0</v>
      </c>
      <c r="GYZ31" s="18">
        <v>0</v>
      </c>
      <c r="GZA31" s="18">
        <v>0</v>
      </c>
      <c r="GZB31" s="18">
        <v>0</v>
      </c>
      <c r="GZC31" s="18">
        <v>0</v>
      </c>
      <c r="GZD31" s="18">
        <v>0</v>
      </c>
      <c r="GZE31" s="18">
        <v>0</v>
      </c>
      <c r="GZF31" s="18">
        <v>0</v>
      </c>
      <c r="GZG31" s="18">
        <v>0</v>
      </c>
      <c r="GZH31" s="18">
        <v>0</v>
      </c>
      <c r="GZI31" s="18">
        <v>0</v>
      </c>
      <c r="GZJ31" s="18">
        <v>0</v>
      </c>
      <c r="GZK31" s="18">
        <v>0</v>
      </c>
      <c r="GZL31" s="18">
        <v>0</v>
      </c>
      <c r="GZM31" s="18">
        <v>0</v>
      </c>
      <c r="GZN31" s="18">
        <v>0</v>
      </c>
      <c r="GZO31" s="18">
        <v>0</v>
      </c>
      <c r="GZP31" s="18">
        <v>0</v>
      </c>
      <c r="GZQ31" s="18">
        <v>0</v>
      </c>
      <c r="GZR31" s="18">
        <v>0</v>
      </c>
      <c r="GZS31" s="18">
        <v>0</v>
      </c>
      <c r="GZT31" s="18">
        <v>0</v>
      </c>
      <c r="GZU31" s="18">
        <v>0</v>
      </c>
      <c r="GZV31" s="18">
        <v>0</v>
      </c>
      <c r="GZW31" s="18">
        <v>0</v>
      </c>
      <c r="GZX31" s="18">
        <v>0</v>
      </c>
      <c r="GZY31" s="18">
        <v>0</v>
      </c>
      <c r="GZZ31" s="18">
        <v>0</v>
      </c>
      <c r="HAA31" s="18">
        <v>0</v>
      </c>
      <c r="HAB31" s="18">
        <v>0</v>
      </c>
      <c r="HAC31" s="18">
        <v>0</v>
      </c>
      <c r="HAD31" s="18">
        <v>0</v>
      </c>
      <c r="HAE31" s="18">
        <v>0</v>
      </c>
      <c r="HAF31" s="18">
        <v>0</v>
      </c>
      <c r="HAG31" s="18">
        <v>0</v>
      </c>
      <c r="HAH31" s="18">
        <v>0</v>
      </c>
      <c r="HAI31" s="18">
        <v>0</v>
      </c>
      <c r="HAJ31" s="18">
        <v>0</v>
      </c>
      <c r="HAK31" s="18">
        <v>0</v>
      </c>
      <c r="HAL31" s="18">
        <v>0</v>
      </c>
      <c r="HAM31" s="18">
        <v>0</v>
      </c>
      <c r="HAN31" s="18">
        <v>0</v>
      </c>
      <c r="HAO31" s="18">
        <v>0</v>
      </c>
      <c r="HAP31" s="18">
        <v>0</v>
      </c>
      <c r="HAQ31" s="18">
        <v>0</v>
      </c>
      <c r="HAR31" s="18">
        <v>0</v>
      </c>
      <c r="HAS31" s="18">
        <v>0</v>
      </c>
      <c r="HAT31" s="18">
        <v>0</v>
      </c>
      <c r="HAU31" s="18">
        <v>0</v>
      </c>
      <c r="HAV31" s="18">
        <v>0</v>
      </c>
      <c r="HAW31" s="18">
        <v>0</v>
      </c>
      <c r="HAX31" s="18">
        <v>0</v>
      </c>
      <c r="HAY31" s="18">
        <v>0</v>
      </c>
      <c r="HAZ31" s="18">
        <v>0</v>
      </c>
      <c r="HBA31" s="18">
        <v>0</v>
      </c>
      <c r="HBB31" s="18">
        <v>0</v>
      </c>
      <c r="HBC31" s="18">
        <v>0</v>
      </c>
      <c r="HBD31" s="18">
        <v>0</v>
      </c>
      <c r="HBE31" s="18">
        <v>0</v>
      </c>
      <c r="HBF31" s="18">
        <v>0</v>
      </c>
      <c r="HBG31" s="18">
        <v>0</v>
      </c>
      <c r="HBH31" s="18">
        <v>0</v>
      </c>
      <c r="HBI31" s="18">
        <v>0</v>
      </c>
      <c r="HBJ31" s="18">
        <v>0</v>
      </c>
      <c r="HBK31" s="18">
        <v>0</v>
      </c>
      <c r="HBL31" s="18">
        <v>0</v>
      </c>
      <c r="HBM31" s="18">
        <v>0</v>
      </c>
      <c r="HBN31" s="18">
        <v>0</v>
      </c>
      <c r="HBO31" s="18">
        <v>0</v>
      </c>
      <c r="HBP31" s="18">
        <v>0</v>
      </c>
      <c r="HBQ31" s="18">
        <v>0</v>
      </c>
      <c r="HBR31" s="18">
        <v>0</v>
      </c>
      <c r="HBS31" s="18">
        <v>0</v>
      </c>
      <c r="HBT31" s="18">
        <v>0</v>
      </c>
      <c r="HBU31" s="18">
        <v>0</v>
      </c>
      <c r="HBV31" s="18">
        <v>0</v>
      </c>
      <c r="HBW31" s="18">
        <v>0</v>
      </c>
      <c r="HBX31" s="18">
        <v>0</v>
      </c>
      <c r="HBY31" s="18">
        <v>0</v>
      </c>
      <c r="HBZ31" s="18">
        <v>0</v>
      </c>
      <c r="HCA31" s="18">
        <v>0</v>
      </c>
      <c r="HCB31" s="18">
        <v>0</v>
      </c>
      <c r="HCC31" s="18">
        <v>0</v>
      </c>
      <c r="HCD31" s="18">
        <v>0</v>
      </c>
      <c r="HCE31" s="18">
        <v>0</v>
      </c>
      <c r="HCF31" s="18">
        <v>0</v>
      </c>
      <c r="HCG31" s="18">
        <v>0</v>
      </c>
      <c r="HCH31" s="18">
        <v>0</v>
      </c>
      <c r="HCI31" s="18">
        <v>0</v>
      </c>
      <c r="HCJ31" s="18">
        <v>0</v>
      </c>
      <c r="HCK31" s="18">
        <v>0</v>
      </c>
      <c r="HCL31" s="18">
        <v>0</v>
      </c>
      <c r="HCM31" s="18">
        <v>0</v>
      </c>
      <c r="HCN31" s="18">
        <v>0</v>
      </c>
      <c r="HCO31" s="18">
        <v>0</v>
      </c>
      <c r="HCP31" s="18">
        <v>0</v>
      </c>
      <c r="HCQ31" s="18">
        <v>0</v>
      </c>
      <c r="HCR31" s="18">
        <v>0</v>
      </c>
      <c r="HCS31" s="18">
        <v>0</v>
      </c>
      <c r="HCT31" s="18">
        <v>0</v>
      </c>
      <c r="HCU31" s="18">
        <v>0</v>
      </c>
      <c r="HCV31" s="18">
        <v>0</v>
      </c>
      <c r="HCW31" s="18">
        <v>0</v>
      </c>
      <c r="HCX31" s="18">
        <v>0</v>
      </c>
      <c r="HCY31" s="18">
        <v>0</v>
      </c>
      <c r="HCZ31" s="18">
        <v>0</v>
      </c>
      <c r="HDA31" s="18">
        <v>0</v>
      </c>
      <c r="HDB31" s="18">
        <v>0</v>
      </c>
      <c r="HDC31" s="18">
        <v>0</v>
      </c>
      <c r="HDD31" s="18">
        <v>0</v>
      </c>
      <c r="HDE31" s="18">
        <v>0</v>
      </c>
      <c r="HDF31" s="18">
        <v>0</v>
      </c>
      <c r="HDG31" s="18">
        <v>0</v>
      </c>
      <c r="HDH31" s="18">
        <v>0</v>
      </c>
      <c r="HDI31" s="18">
        <v>0</v>
      </c>
      <c r="HDJ31" s="18">
        <v>0</v>
      </c>
      <c r="HDK31" s="18">
        <v>0</v>
      </c>
      <c r="HDL31" s="18">
        <v>0</v>
      </c>
      <c r="HDM31" s="18">
        <v>0</v>
      </c>
      <c r="HDN31" s="18">
        <v>0</v>
      </c>
      <c r="HDO31" s="18">
        <v>0</v>
      </c>
      <c r="HDP31" s="18">
        <v>0</v>
      </c>
      <c r="HDQ31" s="18">
        <v>0</v>
      </c>
      <c r="HDR31" s="18">
        <v>0</v>
      </c>
      <c r="HDS31" s="18">
        <v>0</v>
      </c>
      <c r="HDT31" s="18">
        <v>0</v>
      </c>
      <c r="HDU31" s="18">
        <v>0</v>
      </c>
      <c r="HDV31" s="18">
        <v>0</v>
      </c>
      <c r="HDW31" s="18">
        <v>0</v>
      </c>
      <c r="HDX31" s="18">
        <v>0</v>
      </c>
      <c r="HDY31" s="18">
        <v>0</v>
      </c>
      <c r="HDZ31" s="18">
        <v>0</v>
      </c>
      <c r="HEA31" s="18">
        <v>0</v>
      </c>
      <c r="HEB31" s="18">
        <v>0</v>
      </c>
      <c r="HEC31" s="18">
        <v>0</v>
      </c>
      <c r="HED31" s="18">
        <v>0</v>
      </c>
      <c r="HEE31" s="18">
        <v>0</v>
      </c>
      <c r="HEF31" s="18">
        <v>0</v>
      </c>
      <c r="HEG31" s="18">
        <v>0</v>
      </c>
      <c r="HEH31" s="18">
        <v>0</v>
      </c>
      <c r="HEI31" s="18">
        <v>0</v>
      </c>
      <c r="HEJ31" s="18">
        <v>0</v>
      </c>
      <c r="HEK31" s="18">
        <v>0</v>
      </c>
      <c r="HEL31" s="18">
        <v>0</v>
      </c>
      <c r="HEM31" s="18">
        <v>0</v>
      </c>
      <c r="HEN31" s="18">
        <v>0</v>
      </c>
      <c r="HEO31" s="18">
        <v>0</v>
      </c>
      <c r="HEP31" s="18">
        <v>0</v>
      </c>
      <c r="HEQ31" s="18">
        <v>0</v>
      </c>
      <c r="HER31" s="18">
        <v>0</v>
      </c>
      <c r="HES31" s="18">
        <v>0</v>
      </c>
      <c r="HET31" s="18">
        <v>0</v>
      </c>
      <c r="HEU31" s="18">
        <v>0</v>
      </c>
      <c r="HEV31" s="18">
        <v>0</v>
      </c>
      <c r="HEW31" s="18">
        <v>0</v>
      </c>
      <c r="HEX31" s="18">
        <v>0</v>
      </c>
      <c r="HEY31" s="18">
        <v>0</v>
      </c>
      <c r="HEZ31" s="18">
        <v>0</v>
      </c>
      <c r="HFA31" s="18">
        <v>0</v>
      </c>
      <c r="HFB31" s="18">
        <v>0</v>
      </c>
      <c r="HFC31" s="18">
        <v>0</v>
      </c>
      <c r="HFD31" s="18">
        <v>0</v>
      </c>
      <c r="HFE31" s="18">
        <v>0</v>
      </c>
      <c r="HFF31" s="18">
        <v>0</v>
      </c>
      <c r="HFG31" s="18">
        <v>0</v>
      </c>
      <c r="HFH31" s="18">
        <v>0</v>
      </c>
      <c r="HFI31" s="18">
        <v>0</v>
      </c>
      <c r="HFJ31" s="18">
        <v>0</v>
      </c>
      <c r="HFK31" s="18">
        <v>0</v>
      </c>
      <c r="HFL31" s="18">
        <v>0</v>
      </c>
      <c r="HFM31" s="18">
        <v>0</v>
      </c>
      <c r="HFN31" s="18">
        <v>0</v>
      </c>
      <c r="HFO31" s="18">
        <v>0</v>
      </c>
      <c r="HFP31" s="18">
        <v>0</v>
      </c>
      <c r="HFQ31" s="18">
        <v>0</v>
      </c>
      <c r="HFR31" s="18">
        <v>0</v>
      </c>
      <c r="HFS31" s="18">
        <v>0</v>
      </c>
      <c r="HFT31" s="18">
        <v>0</v>
      </c>
      <c r="HFU31" s="18">
        <v>0</v>
      </c>
      <c r="HFV31" s="18">
        <v>0</v>
      </c>
      <c r="HFW31" s="18">
        <v>0</v>
      </c>
      <c r="HFX31" s="18">
        <v>0</v>
      </c>
      <c r="HFY31" s="18">
        <v>0</v>
      </c>
      <c r="HFZ31" s="18">
        <v>0</v>
      </c>
      <c r="HGA31" s="18">
        <v>0</v>
      </c>
      <c r="HGB31" s="18">
        <v>0</v>
      </c>
      <c r="HGC31" s="18">
        <v>0</v>
      </c>
      <c r="HGD31" s="18">
        <v>0</v>
      </c>
      <c r="HGE31" s="18">
        <v>0</v>
      </c>
      <c r="HGF31" s="18">
        <v>0</v>
      </c>
      <c r="HGG31" s="18">
        <v>0</v>
      </c>
      <c r="HGH31" s="18">
        <v>0</v>
      </c>
      <c r="HGI31" s="18">
        <v>0</v>
      </c>
      <c r="HGJ31" s="18">
        <v>0</v>
      </c>
      <c r="HGK31" s="18">
        <v>0</v>
      </c>
      <c r="HGL31" s="18">
        <v>0</v>
      </c>
      <c r="HGM31" s="18">
        <v>0</v>
      </c>
      <c r="HGN31" s="18">
        <v>0</v>
      </c>
      <c r="HGO31" s="18">
        <v>0</v>
      </c>
      <c r="HGP31" s="18">
        <v>0</v>
      </c>
      <c r="HGQ31" s="18">
        <v>0</v>
      </c>
      <c r="HGR31" s="18">
        <v>0</v>
      </c>
      <c r="HGS31" s="18">
        <v>0</v>
      </c>
      <c r="HGT31" s="18">
        <v>0</v>
      </c>
      <c r="HGU31" s="18">
        <v>0</v>
      </c>
      <c r="HGV31" s="18">
        <v>0</v>
      </c>
      <c r="HGW31" s="18">
        <v>0</v>
      </c>
      <c r="HGX31" s="18">
        <v>0</v>
      </c>
      <c r="HGY31" s="18">
        <v>0</v>
      </c>
      <c r="HGZ31" s="18">
        <v>0</v>
      </c>
      <c r="HHA31" s="18">
        <v>0</v>
      </c>
      <c r="HHB31" s="18">
        <v>0</v>
      </c>
      <c r="HHC31" s="18">
        <v>0</v>
      </c>
      <c r="HHD31" s="18">
        <v>0</v>
      </c>
      <c r="HHE31" s="18">
        <v>0</v>
      </c>
      <c r="HHF31" s="18">
        <v>0</v>
      </c>
      <c r="HHG31" s="18">
        <v>0</v>
      </c>
      <c r="HHH31" s="18">
        <v>0</v>
      </c>
      <c r="HHI31" s="18">
        <v>0</v>
      </c>
      <c r="HHJ31" s="18">
        <v>0</v>
      </c>
      <c r="HHK31" s="18">
        <v>0</v>
      </c>
      <c r="HHL31" s="18">
        <v>0</v>
      </c>
      <c r="HHM31" s="18">
        <v>0</v>
      </c>
      <c r="HHN31" s="18">
        <v>0</v>
      </c>
      <c r="HHO31" s="18">
        <v>0</v>
      </c>
      <c r="HHP31" s="18">
        <v>0</v>
      </c>
      <c r="HHQ31" s="18">
        <v>0</v>
      </c>
      <c r="HHR31" s="18">
        <v>0</v>
      </c>
      <c r="HHS31" s="18">
        <v>0</v>
      </c>
      <c r="HHT31" s="18">
        <v>0</v>
      </c>
      <c r="HHU31" s="18">
        <v>0</v>
      </c>
      <c r="HHV31" s="18">
        <v>0</v>
      </c>
      <c r="HHW31" s="18">
        <v>0</v>
      </c>
      <c r="HHX31" s="18">
        <v>0</v>
      </c>
      <c r="HHY31" s="18">
        <v>0</v>
      </c>
      <c r="HHZ31" s="18">
        <v>0</v>
      </c>
      <c r="HIA31" s="18">
        <v>0</v>
      </c>
      <c r="HIB31" s="18">
        <v>0</v>
      </c>
      <c r="HIC31" s="18">
        <v>0</v>
      </c>
      <c r="HID31" s="18">
        <v>0</v>
      </c>
      <c r="HIE31" s="18">
        <v>0</v>
      </c>
      <c r="HIF31" s="18">
        <v>0</v>
      </c>
      <c r="HIG31" s="18">
        <v>0</v>
      </c>
      <c r="HIH31" s="18">
        <v>0</v>
      </c>
      <c r="HII31" s="18">
        <v>0</v>
      </c>
      <c r="HIJ31" s="18">
        <v>0</v>
      </c>
      <c r="HIK31" s="18">
        <v>0</v>
      </c>
      <c r="HIL31" s="18">
        <v>0</v>
      </c>
      <c r="HIM31" s="18">
        <v>0</v>
      </c>
      <c r="HIN31" s="18">
        <v>0</v>
      </c>
      <c r="HIO31" s="18">
        <v>0</v>
      </c>
      <c r="HIP31" s="18">
        <v>0</v>
      </c>
      <c r="HIQ31" s="18">
        <v>0</v>
      </c>
      <c r="HIR31" s="18">
        <v>0</v>
      </c>
      <c r="HIS31" s="18">
        <v>0</v>
      </c>
      <c r="HIT31" s="18">
        <v>0</v>
      </c>
      <c r="HIU31" s="18">
        <v>0</v>
      </c>
      <c r="HIV31" s="18">
        <v>0</v>
      </c>
      <c r="HIW31" s="18">
        <v>0</v>
      </c>
      <c r="HIX31" s="18">
        <v>0</v>
      </c>
      <c r="HIY31" s="18">
        <v>0</v>
      </c>
      <c r="HIZ31" s="18">
        <v>0</v>
      </c>
      <c r="HJA31" s="18">
        <v>0</v>
      </c>
      <c r="HJB31" s="18">
        <v>0</v>
      </c>
      <c r="HJC31" s="18">
        <v>0</v>
      </c>
      <c r="HJD31" s="18">
        <v>0</v>
      </c>
      <c r="HJE31" s="18">
        <v>0</v>
      </c>
      <c r="HJF31" s="18">
        <v>0</v>
      </c>
      <c r="HJG31" s="18">
        <v>0</v>
      </c>
      <c r="HJH31" s="18">
        <v>0</v>
      </c>
      <c r="HJI31" s="18">
        <v>0</v>
      </c>
      <c r="HJJ31" s="18">
        <v>0</v>
      </c>
      <c r="HJK31" s="18">
        <v>0</v>
      </c>
      <c r="HJL31" s="18">
        <v>0</v>
      </c>
      <c r="HJM31" s="18">
        <v>0</v>
      </c>
      <c r="HJN31" s="18">
        <v>0</v>
      </c>
      <c r="HJO31" s="18">
        <v>0</v>
      </c>
      <c r="HJP31" s="18">
        <v>0</v>
      </c>
      <c r="HJQ31" s="18">
        <v>0</v>
      </c>
      <c r="HJR31" s="18">
        <v>0</v>
      </c>
      <c r="HJS31" s="18">
        <v>0</v>
      </c>
      <c r="HJT31" s="18">
        <v>0</v>
      </c>
      <c r="HJU31" s="18">
        <v>0</v>
      </c>
      <c r="HJV31" s="18">
        <v>0</v>
      </c>
      <c r="HJW31" s="18">
        <v>0</v>
      </c>
      <c r="HJX31" s="18">
        <v>0</v>
      </c>
      <c r="HJY31" s="18">
        <v>0</v>
      </c>
      <c r="HJZ31" s="18">
        <v>0</v>
      </c>
      <c r="HKA31" s="18">
        <v>0</v>
      </c>
      <c r="HKB31" s="18">
        <v>0</v>
      </c>
      <c r="HKC31" s="18">
        <v>0</v>
      </c>
      <c r="HKD31" s="18">
        <v>0</v>
      </c>
      <c r="HKE31" s="18">
        <v>0</v>
      </c>
      <c r="HKF31" s="18">
        <v>0</v>
      </c>
      <c r="HKG31" s="18">
        <v>0</v>
      </c>
      <c r="HKH31" s="18">
        <v>0</v>
      </c>
      <c r="HKI31" s="18">
        <v>0</v>
      </c>
      <c r="HKJ31" s="18">
        <v>0</v>
      </c>
      <c r="HKK31" s="18">
        <v>0</v>
      </c>
      <c r="HKL31" s="18">
        <v>0</v>
      </c>
      <c r="HKM31" s="18">
        <v>0</v>
      </c>
      <c r="HKN31" s="18">
        <v>0</v>
      </c>
      <c r="HKO31" s="18">
        <v>0</v>
      </c>
      <c r="HKP31" s="18">
        <v>0</v>
      </c>
      <c r="HKQ31" s="18">
        <v>0</v>
      </c>
      <c r="HKR31" s="18">
        <v>0</v>
      </c>
      <c r="HKS31" s="18">
        <v>0</v>
      </c>
      <c r="HKT31" s="18">
        <v>0</v>
      </c>
      <c r="HKU31" s="18">
        <v>0</v>
      </c>
      <c r="HKV31" s="18">
        <v>0</v>
      </c>
      <c r="HKW31" s="18">
        <v>0</v>
      </c>
      <c r="HKX31" s="18">
        <v>0</v>
      </c>
      <c r="HKY31" s="18">
        <v>0</v>
      </c>
      <c r="HKZ31" s="18">
        <v>0</v>
      </c>
      <c r="HLA31" s="18">
        <v>0</v>
      </c>
      <c r="HLB31" s="18">
        <v>0</v>
      </c>
      <c r="HLC31" s="18">
        <v>0</v>
      </c>
      <c r="HLD31" s="18">
        <v>0</v>
      </c>
      <c r="HLE31" s="18">
        <v>0</v>
      </c>
      <c r="HLF31" s="18">
        <v>0</v>
      </c>
      <c r="HLG31" s="18">
        <v>0</v>
      </c>
      <c r="HLH31" s="18">
        <v>0</v>
      </c>
      <c r="HLI31" s="18">
        <v>0</v>
      </c>
      <c r="HLJ31" s="18">
        <v>0</v>
      </c>
      <c r="HLK31" s="18">
        <v>0</v>
      </c>
      <c r="HLL31" s="18">
        <v>0</v>
      </c>
      <c r="HLM31" s="18">
        <v>0</v>
      </c>
      <c r="HLN31" s="18">
        <v>0</v>
      </c>
      <c r="HLO31" s="18">
        <v>0</v>
      </c>
      <c r="HLP31" s="18">
        <v>0</v>
      </c>
      <c r="HLQ31" s="18">
        <v>0</v>
      </c>
      <c r="HLR31" s="18">
        <v>0</v>
      </c>
      <c r="HLS31" s="18">
        <v>0</v>
      </c>
      <c r="HLT31" s="18">
        <v>0</v>
      </c>
      <c r="HLU31" s="18">
        <v>0</v>
      </c>
      <c r="HLV31" s="18">
        <v>0</v>
      </c>
      <c r="HLW31" s="18">
        <v>0</v>
      </c>
      <c r="HLX31" s="18">
        <v>0</v>
      </c>
      <c r="HLY31" s="18">
        <v>0</v>
      </c>
      <c r="HLZ31" s="18">
        <v>0</v>
      </c>
      <c r="HMA31" s="18">
        <v>0</v>
      </c>
      <c r="HMB31" s="18">
        <v>0</v>
      </c>
      <c r="HMC31" s="18">
        <v>0</v>
      </c>
      <c r="HMD31" s="18">
        <v>0</v>
      </c>
      <c r="HME31" s="18">
        <v>0</v>
      </c>
      <c r="HMF31" s="18">
        <v>0</v>
      </c>
      <c r="HMG31" s="18">
        <v>0</v>
      </c>
      <c r="HMH31" s="18">
        <v>0</v>
      </c>
      <c r="HMI31" s="18">
        <v>0</v>
      </c>
      <c r="HMJ31" s="18">
        <v>0</v>
      </c>
      <c r="HMK31" s="18">
        <v>0</v>
      </c>
      <c r="HML31" s="18">
        <v>0</v>
      </c>
      <c r="HMM31" s="18">
        <v>0</v>
      </c>
      <c r="HMN31" s="18">
        <v>0</v>
      </c>
      <c r="HMO31" s="18">
        <v>0</v>
      </c>
      <c r="HMP31" s="18">
        <v>0</v>
      </c>
      <c r="HMQ31" s="18">
        <v>0</v>
      </c>
      <c r="HMR31" s="18">
        <v>0</v>
      </c>
      <c r="HMS31" s="18">
        <v>0</v>
      </c>
      <c r="HMT31" s="18">
        <v>0</v>
      </c>
      <c r="HMU31" s="18">
        <v>0</v>
      </c>
      <c r="HMV31" s="18">
        <v>0</v>
      </c>
      <c r="HMW31" s="18">
        <v>0</v>
      </c>
      <c r="HMX31" s="18">
        <v>0</v>
      </c>
      <c r="HMY31" s="18">
        <v>0</v>
      </c>
      <c r="HMZ31" s="18">
        <v>0</v>
      </c>
      <c r="HNA31" s="18">
        <v>0</v>
      </c>
      <c r="HNB31" s="18">
        <v>0</v>
      </c>
      <c r="HNC31" s="18">
        <v>0</v>
      </c>
      <c r="HND31" s="18">
        <v>0</v>
      </c>
      <c r="HNE31" s="18">
        <v>0</v>
      </c>
      <c r="HNF31" s="18">
        <v>0</v>
      </c>
      <c r="HNG31" s="18">
        <v>0</v>
      </c>
      <c r="HNH31" s="18">
        <v>0</v>
      </c>
      <c r="HNI31" s="18">
        <v>0</v>
      </c>
      <c r="HNJ31" s="18">
        <v>0</v>
      </c>
      <c r="HNK31" s="18">
        <v>0</v>
      </c>
      <c r="HNL31" s="18">
        <v>0</v>
      </c>
      <c r="HNM31" s="18">
        <v>0</v>
      </c>
      <c r="HNN31" s="18">
        <v>0</v>
      </c>
      <c r="HNO31" s="18">
        <v>0</v>
      </c>
      <c r="HNP31" s="18">
        <v>0</v>
      </c>
      <c r="HNQ31" s="18">
        <v>0</v>
      </c>
      <c r="HNR31" s="18">
        <v>0</v>
      </c>
      <c r="HNS31" s="18">
        <v>0</v>
      </c>
      <c r="HNT31" s="18">
        <v>0</v>
      </c>
      <c r="HNU31" s="18">
        <v>0</v>
      </c>
      <c r="HNV31" s="18">
        <v>0</v>
      </c>
      <c r="HNW31" s="18">
        <v>0</v>
      </c>
      <c r="HNX31" s="18">
        <v>0</v>
      </c>
      <c r="HNY31" s="18">
        <v>0</v>
      </c>
      <c r="HNZ31" s="18">
        <v>0</v>
      </c>
      <c r="HOA31" s="18">
        <v>0</v>
      </c>
      <c r="HOB31" s="18">
        <v>0</v>
      </c>
      <c r="HOC31" s="18">
        <v>0</v>
      </c>
      <c r="HOD31" s="18">
        <v>0</v>
      </c>
      <c r="HOE31" s="18">
        <v>0</v>
      </c>
      <c r="HOF31" s="18">
        <v>0</v>
      </c>
      <c r="HOG31" s="18">
        <v>0</v>
      </c>
      <c r="HOH31" s="18">
        <v>0</v>
      </c>
      <c r="HOI31" s="18">
        <v>0</v>
      </c>
      <c r="HOJ31" s="18">
        <v>0</v>
      </c>
      <c r="HOK31" s="18">
        <v>0</v>
      </c>
      <c r="HOL31" s="18">
        <v>0</v>
      </c>
      <c r="HOM31" s="18">
        <v>0</v>
      </c>
      <c r="HON31" s="18">
        <v>0</v>
      </c>
      <c r="HOO31" s="18">
        <v>0</v>
      </c>
      <c r="HOP31" s="18">
        <v>0</v>
      </c>
      <c r="HOQ31" s="18">
        <v>0</v>
      </c>
      <c r="HOR31" s="18">
        <v>0</v>
      </c>
      <c r="HOS31" s="18">
        <v>0</v>
      </c>
      <c r="HOT31" s="18">
        <v>0</v>
      </c>
      <c r="HOU31" s="18">
        <v>0</v>
      </c>
      <c r="HOV31" s="18">
        <v>0</v>
      </c>
      <c r="HOW31" s="18">
        <v>0</v>
      </c>
      <c r="HOX31" s="18">
        <v>0</v>
      </c>
      <c r="HOY31" s="18">
        <v>0</v>
      </c>
      <c r="HOZ31" s="18">
        <v>0</v>
      </c>
      <c r="HPA31" s="18">
        <v>0</v>
      </c>
      <c r="HPB31" s="18">
        <v>0</v>
      </c>
      <c r="HPC31" s="18">
        <v>0</v>
      </c>
      <c r="HPD31" s="18">
        <v>0</v>
      </c>
      <c r="HPE31" s="18">
        <v>0</v>
      </c>
      <c r="HPF31" s="18">
        <v>0</v>
      </c>
      <c r="HPG31" s="18">
        <v>0</v>
      </c>
      <c r="HPH31" s="18">
        <v>0</v>
      </c>
      <c r="HPI31" s="18">
        <v>0</v>
      </c>
      <c r="HPJ31" s="18">
        <v>0</v>
      </c>
      <c r="HPK31" s="18">
        <v>0</v>
      </c>
      <c r="HPL31" s="18">
        <v>0</v>
      </c>
      <c r="HPM31" s="18">
        <v>0</v>
      </c>
      <c r="HPN31" s="18">
        <v>0</v>
      </c>
      <c r="HPO31" s="18">
        <v>0</v>
      </c>
      <c r="HPP31" s="18">
        <v>0</v>
      </c>
      <c r="HPQ31" s="18">
        <v>0</v>
      </c>
      <c r="HPR31" s="18">
        <v>0</v>
      </c>
      <c r="HPS31" s="18">
        <v>0</v>
      </c>
      <c r="HPT31" s="18">
        <v>0</v>
      </c>
      <c r="HPU31" s="18">
        <v>0</v>
      </c>
      <c r="HPV31" s="18">
        <v>0</v>
      </c>
      <c r="HPW31" s="18">
        <v>0</v>
      </c>
      <c r="HPX31" s="18">
        <v>0</v>
      </c>
      <c r="HPY31" s="18">
        <v>0</v>
      </c>
      <c r="HPZ31" s="18">
        <v>0</v>
      </c>
      <c r="HQA31" s="18">
        <v>0</v>
      </c>
      <c r="HQB31" s="18">
        <v>0</v>
      </c>
      <c r="HQC31" s="18">
        <v>0</v>
      </c>
      <c r="HQD31" s="18">
        <v>0</v>
      </c>
      <c r="HQE31" s="18">
        <v>0</v>
      </c>
      <c r="HQF31" s="18">
        <v>0</v>
      </c>
      <c r="HQG31" s="18">
        <v>0</v>
      </c>
      <c r="HQH31" s="18">
        <v>0</v>
      </c>
      <c r="HQI31" s="18">
        <v>0</v>
      </c>
      <c r="HQJ31" s="18">
        <v>0</v>
      </c>
      <c r="HQK31" s="18">
        <v>0</v>
      </c>
      <c r="HQL31" s="18">
        <v>0</v>
      </c>
      <c r="HQM31" s="18">
        <v>0</v>
      </c>
      <c r="HQN31" s="18">
        <v>0</v>
      </c>
      <c r="HQO31" s="18">
        <v>0</v>
      </c>
      <c r="HQP31" s="18">
        <v>0</v>
      </c>
      <c r="HQQ31" s="18">
        <v>0</v>
      </c>
      <c r="HQR31" s="18">
        <v>0</v>
      </c>
      <c r="HQS31" s="18">
        <v>0</v>
      </c>
      <c r="HQT31" s="18">
        <v>0</v>
      </c>
      <c r="HQU31" s="18">
        <v>0</v>
      </c>
      <c r="HQV31" s="18">
        <v>0</v>
      </c>
      <c r="HQW31" s="18">
        <v>0</v>
      </c>
      <c r="HQX31" s="18">
        <v>0</v>
      </c>
      <c r="HQY31" s="18">
        <v>0</v>
      </c>
      <c r="HQZ31" s="18">
        <v>0</v>
      </c>
      <c r="HRA31" s="18">
        <v>0</v>
      </c>
      <c r="HRB31" s="18">
        <v>0</v>
      </c>
      <c r="HRC31" s="18">
        <v>0</v>
      </c>
      <c r="HRD31" s="18">
        <v>0</v>
      </c>
      <c r="HRE31" s="18">
        <v>0</v>
      </c>
      <c r="HRF31" s="18">
        <v>0</v>
      </c>
      <c r="HRG31" s="18">
        <v>0</v>
      </c>
      <c r="HRH31" s="18">
        <v>0</v>
      </c>
      <c r="HRI31" s="18">
        <v>0</v>
      </c>
      <c r="HRJ31" s="18">
        <v>0</v>
      </c>
      <c r="HRK31" s="18">
        <v>0</v>
      </c>
      <c r="HRL31" s="18">
        <v>0</v>
      </c>
      <c r="HRM31" s="18">
        <v>0</v>
      </c>
      <c r="HRN31" s="18">
        <v>0</v>
      </c>
      <c r="HRO31" s="18">
        <v>0</v>
      </c>
      <c r="HRP31" s="18">
        <v>0</v>
      </c>
      <c r="HRQ31" s="18">
        <v>0</v>
      </c>
      <c r="HRR31" s="18">
        <v>0</v>
      </c>
      <c r="HRS31" s="18">
        <v>0</v>
      </c>
      <c r="HRT31" s="18">
        <v>0</v>
      </c>
      <c r="HRU31" s="18">
        <v>0</v>
      </c>
      <c r="HRV31" s="18">
        <v>0</v>
      </c>
      <c r="HRW31" s="18">
        <v>0</v>
      </c>
      <c r="HRX31" s="18">
        <v>0</v>
      </c>
      <c r="HRY31" s="18">
        <v>0</v>
      </c>
      <c r="HRZ31" s="18">
        <v>0</v>
      </c>
      <c r="HSA31" s="18">
        <v>0</v>
      </c>
      <c r="HSB31" s="18">
        <v>0</v>
      </c>
      <c r="HSC31" s="18">
        <v>0</v>
      </c>
      <c r="HSD31" s="18">
        <v>0</v>
      </c>
      <c r="HSE31" s="18">
        <v>0</v>
      </c>
      <c r="HSF31" s="18">
        <v>0</v>
      </c>
      <c r="HSG31" s="18">
        <v>0</v>
      </c>
      <c r="HSH31" s="18">
        <v>0</v>
      </c>
      <c r="HSI31" s="18">
        <v>0</v>
      </c>
      <c r="HSJ31" s="18">
        <v>0</v>
      </c>
      <c r="HSK31" s="18">
        <v>0</v>
      </c>
      <c r="HSL31" s="18">
        <v>0</v>
      </c>
      <c r="HSM31" s="18">
        <v>0</v>
      </c>
      <c r="HSN31" s="18">
        <v>0</v>
      </c>
      <c r="HSO31" s="18">
        <v>0</v>
      </c>
      <c r="HSP31" s="18">
        <v>0</v>
      </c>
      <c r="HSQ31" s="18">
        <v>0</v>
      </c>
      <c r="HSR31" s="18">
        <v>0</v>
      </c>
      <c r="HSS31" s="18">
        <v>0</v>
      </c>
      <c r="HST31" s="18">
        <v>0</v>
      </c>
      <c r="HSU31" s="18">
        <v>0</v>
      </c>
      <c r="HSV31" s="18">
        <v>0</v>
      </c>
      <c r="HSW31" s="18">
        <v>0</v>
      </c>
      <c r="HSX31" s="18">
        <v>0</v>
      </c>
      <c r="HSY31" s="18">
        <v>0</v>
      </c>
      <c r="HSZ31" s="18">
        <v>0</v>
      </c>
      <c r="HTA31" s="18">
        <v>0</v>
      </c>
      <c r="HTB31" s="18">
        <v>0</v>
      </c>
      <c r="HTC31" s="18">
        <v>0</v>
      </c>
      <c r="HTD31" s="18">
        <v>0</v>
      </c>
      <c r="HTE31" s="18">
        <v>0</v>
      </c>
      <c r="HTF31" s="18">
        <v>0</v>
      </c>
      <c r="HTG31" s="18">
        <v>0</v>
      </c>
      <c r="HTH31" s="18">
        <v>0</v>
      </c>
      <c r="HTI31" s="18">
        <v>0</v>
      </c>
      <c r="HTJ31" s="18">
        <v>0</v>
      </c>
      <c r="HTK31" s="18">
        <v>0</v>
      </c>
      <c r="HTL31" s="18">
        <v>0</v>
      </c>
      <c r="HTM31" s="18">
        <v>0</v>
      </c>
      <c r="HTN31" s="18">
        <v>0</v>
      </c>
      <c r="HTO31" s="18">
        <v>0</v>
      </c>
      <c r="HTP31" s="18">
        <v>0</v>
      </c>
      <c r="HTQ31" s="18">
        <v>0</v>
      </c>
      <c r="HTR31" s="18">
        <v>0</v>
      </c>
      <c r="HTS31" s="18">
        <v>0</v>
      </c>
      <c r="HTT31" s="18">
        <v>0</v>
      </c>
      <c r="HTU31" s="18">
        <v>0</v>
      </c>
      <c r="HTV31" s="18">
        <v>0</v>
      </c>
      <c r="HTW31" s="18">
        <v>0</v>
      </c>
      <c r="HTX31" s="18">
        <v>0</v>
      </c>
      <c r="HTY31" s="18">
        <v>0</v>
      </c>
      <c r="HTZ31" s="18">
        <v>0</v>
      </c>
      <c r="HUA31" s="18">
        <v>0</v>
      </c>
      <c r="HUB31" s="18">
        <v>0</v>
      </c>
      <c r="HUC31" s="18">
        <v>0</v>
      </c>
      <c r="HUD31" s="18">
        <v>0</v>
      </c>
      <c r="HUE31" s="18">
        <v>0</v>
      </c>
      <c r="HUF31" s="18">
        <v>0</v>
      </c>
      <c r="HUG31" s="18">
        <v>0</v>
      </c>
      <c r="HUH31" s="18">
        <v>0</v>
      </c>
      <c r="HUI31" s="18">
        <v>0</v>
      </c>
      <c r="HUJ31" s="18">
        <v>0</v>
      </c>
      <c r="HUK31" s="18">
        <v>0</v>
      </c>
      <c r="HUL31" s="18">
        <v>0</v>
      </c>
      <c r="HUM31" s="18">
        <v>0</v>
      </c>
      <c r="HUN31" s="18">
        <v>0</v>
      </c>
      <c r="HUO31" s="18">
        <v>0</v>
      </c>
      <c r="HUP31" s="18">
        <v>0</v>
      </c>
      <c r="HUQ31" s="18">
        <v>0</v>
      </c>
      <c r="HUR31" s="18">
        <v>0</v>
      </c>
      <c r="HUS31" s="18">
        <v>0</v>
      </c>
      <c r="HUT31" s="18">
        <v>0</v>
      </c>
      <c r="HUU31" s="18">
        <v>0</v>
      </c>
      <c r="HUV31" s="18">
        <v>0</v>
      </c>
      <c r="HUW31" s="18">
        <v>0</v>
      </c>
      <c r="HUX31" s="18">
        <v>0</v>
      </c>
      <c r="HUY31" s="18">
        <v>0</v>
      </c>
      <c r="HUZ31" s="18">
        <v>0</v>
      </c>
      <c r="HVA31" s="18">
        <v>0</v>
      </c>
      <c r="HVB31" s="18">
        <v>0</v>
      </c>
      <c r="HVC31" s="18">
        <v>0</v>
      </c>
      <c r="HVD31" s="18">
        <v>0</v>
      </c>
      <c r="HVE31" s="18">
        <v>0</v>
      </c>
      <c r="HVF31" s="18">
        <v>0</v>
      </c>
      <c r="HVG31" s="18">
        <v>0</v>
      </c>
      <c r="HVH31" s="18">
        <v>0</v>
      </c>
      <c r="HVI31" s="18">
        <v>0</v>
      </c>
      <c r="HVJ31" s="18">
        <v>0</v>
      </c>
      <c r="HVK31" s="18">
        <v>0</v>
      </c>
      <c r="HVL31" s="18">
        <v>0</v>
      </c>
      <c r="HVM31" s="18">
        <v>0</v>
      </c>
      <c r="HVN31" s="18">
        <v>0</v>
      </c>
      <c r="HVO31" s="18">
        <v>0</v>
      </c>
      <c r="HVP31" s="18">
        <v>0</v>
      </c>
      <c r="HVQ31" s="18">
        <v>0</v>
      </c>
      <c r="HVR31" s="18">
        <v>0</v>
      </c>
      <c r="HVS31" s="18">
        <v>0</v>
      </c>
      <c r="HVT31" s="18">
        <v>0</v>
      </c>
      <c r="HVU31" s="18">
        <v>0</v>
      </c>
      <c r="HVV31" s="18">
        <v>0</v>
      </c>
      <c r="HVW31" s="18">
        <v>0</v>
      </c>
      <c r="HVX31" s="18">
        <v>0</v>
      </c>
      <c r="HVY31" s="18">
        <v>0</v>
      </c>
      <c r="HVZ31" s="18">
        <v>0</v>
      </c>
      <c r="HWA31" s="18">
        <v>0</v>
      </c>
      <c r="HWB31" s="18">
        <v>0</v>
      </c>
      <c r="HWC31" s="18">
        <v>0</v>
      </c>
      <c r="HWD31" s="18">
        <v>0</v>
      </c>
      <c r="HWE31" s="18">
        <v>0</v>
      </c>
      <c r="HWF31" s="18">
        <v>0</v>
      </c>
      <c r="HWG31" s="18">
        <v>0</v>
      </c>
      <c r="HWH31" s="18">
        <v>0</v>
      </c>
      <c r="HWI31" s="18">
        <v>0</v>
      </c>
      <c r="HWJ31" s="18">
        <v>0</v>
      </c>
      <c r="HWK31" s="18">
        <v>0</v>
      </c>
      <c r="HWL31" s="18">
        <v>0</v>
      </c>
      <c r="HWM31" s="18">
        <v>0</v>
      </c>
      <c r="HWN31" s="18">
        <v>0</v>
      </c>
      <c r="HWO31" s="18">
        <v>0</v>
      </c>
      <c r="HWP31" s="18">
        <v>0</v>
      </c>
      <c r="HWQ31" s="18">
        <v>0</v>
      </c>
      <c r="HWR31" s="18">
        <v>0</v>
      </c>
      <c r="HWS31" s="18">
        <v>0</v>
      </c>
      <c r="HWT31" s="18">
        <v>0</v>
      </c>
      <c r="HWU31" s="18">
        <v>0</v>
      </c>
      <c r="HWV31" s="18">
        <v>0</v>
      </c>
      <c r="HWW31" s="18">
        <v>0</v>
      </c>
      <c r="HWX31" s="18">
        <v>0</v>
      </c>
      <c r="HWY31" s="18">
        <v>0</v>
      </c>
      <c r="HWZ31" s="18">
        <v>0</v>
      </c>
      <c r="HXA31" s="18">
        <v>0</v>
      </c>
      <c r="HXB31" s="18">
        <v>0</v>
      </c>
      <c r="HXC31" s="18">
        <v>0</v>
      </c>
      <c r="HXD31" s="18">
        <v>0</v>
      </c>
      <c r="HXE31" s="18">
        <v>0</v>
      </c>
      <c r="HXF31" s="18">
        <v>0</v>
      </c>
      <c r="HXG31" s="18">
        <v>0</v>
      </c>
      <c r="HXH31" s="18">
        <v>0</v>
      </c>
      <c r="HXI31" s="18">
        <v>0</v>
      </c>
      <c r="HXJ31" s="18">
        <v>0</v>
      </c>
      <c r="HXK31" s="18">
        <v>0</v>
      </c>
      <c r="HXL31" s="18">
        <v>0</v>
      </c>
      <c r="HXM31" s="18">
        <v>0</v>
      </c>
      <c r="HXN31" s="18">
        <v>0</v>
      </c>
      <c r="HXO31" s="18">
        <v>0</v>
      </c>
      <c r="HXP31" s="18">
        <v>0</v>
      </c>
      <c r="HXQ31" s="18">
        <v>0</v>
      </c>
      <c r="HXR31" s="18">
        <v>0</v>
      </c>
      <c r="HXS31" s="18">
        <v>0</v>
      </c>
      <c r="HXT31" s="18">
        <v>0</v>
      </c>
      <c r="HXU31" s="18">
        <v>0</v>
      </c>
      <c r="HXV31" s="18">
        <v>0</v>
      </c>
      <c r="HXW31" s="18">
        <v>0</v>
      </c>
      <c r="HXX31" s="18">
        <v>0</v>
      </c>
      <c r="HXY31" s="18">
        <v>0</v>
      </c>
      <c r="HXZ31" s="18">
        <v>0</v>
      </c>
      <c r="HYA31" s="18">
        <v>0</v>
      </c>
      <c r="HYB31" s="18">
        <v>0</v>
      </c>
      <c r="HYC31" s="18">
        <v>0</v>
      </c>
      <c r="HYD31" s="18">
        <v>0</v>
      </c>
      <c r="HYE31" s="18">
        <v>0</v>
      </c>
      <c r="HYF31" s="18">
        <v>0</v>
      </c>
      <c r="HYG31" s="18">
        <v>0</v>
      </c>
      <c r="HYH31" s="18">
        <v>0</v>
      </c>
      <c r="HYI31" s="18">
        <v>0</v>
      </c>
      <c r="HYJ31" s="18">
        <v>0</v>
      </c>
      <c r="HYK31" s="18">
        <v>0</v>
      </c>
      <c r="HYL31" s="18">
        <v>0</v>
      </c>
      <c r="HYM31" s="18">
        <v>0</v>
      </c>
      <c r="HYN31" s="18">
        <v>0</v>
      </c>
      <c r="HYO31" s="18">
        <v>0</v>
      </c>
      <c r="HYP31" s="18">
        <v>0</v>
      </c>
      <c r="HYQ31" s="18">
        <v>0</v>
      </c>
      <c r="HYR31" s="18">
        <v>0</v>
      </c>
      <c r="HYS31" s="18">
        <v>0</v>
      </c>
      <c r="HYT31" s="18">
        <v>0</v>
      </c>
      <c r="HYU31" s="18">
        <v>0</v>
      </c>
      <c r="HYV31" s="18">
        <v>0</v>
      </c>
      <c r="HYW31" s="18">
        <v>0</v>
      </c>
      <c r="HYX31" s="18">
        <v>0</v>
      </c>
      <c r="HYY31" s="18">
        <v>0</v>
      </c>
      <c r="HYZ31" s="18">
        <v>0</v>
      </c>
      <c r="HZA31" s="18">
        <v>0</v>
      </c>
      <c r="HZB31" s="18">
        <v>0</v>
      </c>
      <c r="HZC31" s="18">
        <v>0</v>
      </c>
      <c r="HZD31" s="18">
        <v>0</v>
      </c>
      <c r="HZE31" s="18">
        <v>0</v>
      </c>
      <c r="HZF31" s="18">
        <v>0</v>
      </c>
      <c r="HZG31" s="18">
        <v>0</v>
      </c>
      <c r="HZH31" s="18">
        <v>0</v>
      </c>
      <c r="HZI31" s="18">
        <v>0</v>
      </c>
      <c r="HZJ31" s="18">
        <v>0</v>
      </c>
      <c r="HZK31" s="18">
        <v>0</v>
      </c>
      <c r="HZL31" s="18">
        <v>0</v>
      </c>
      <c r="HZM31" s="18">
        <v>0</v>
      </c>
      <c r="HZN31" s="18">
        <v>0</v>
      </c>
      <c r="HZO31" s="18">
        <v>0</v>
      </c>
      <c r="HZP31" s="18">
        <v>0</v>
      </c>
      <c r="HZQ31" s="18">
        <v>0</v>
      </c>
      <c r="HZR31" s="18">
        <v>0</v>
      </c>
      <c r="HZS31" s="18">
        <v>0</v>
      </c>
      <c r="HZT31" s="18">
        <v>0</v>
      </c>
      <c r="HZU31" s="18">
        <v>0</v>
      </c>
      <c r="HZV31" s="18">
        <v>0</v>
      </c>
      <c r="HZW31" s="18">
        <v>0</v>
      </c>
      <c r="HZX31" s="18">
        <v>0</v>
      </c>
      <c r="HZY31" s="18">
        <v>0</v>
      </c>
      <c r="HZZ31" s="18">
        <v>0</v>
      </c>
      <c r="IAA31" s="18">
        <v>0</v>
      </c>
      <c r="IAB31" s="18">
        <v>0</v>
      </c>
      <c r="IAC31" s="18">
        <v>0</v>
      </c>
      <c r="IAD31" s="18">
        <v>0</v>
      </c>
      <c r="IAE31" s="18">
        <v>0</v>
      </c>
      <c r="IAF31" s="18">
        <v>0</v>
      </c>
      <c r="IAG31" s="18">
        <v>0</v>
      </c>
      <c r="IAH31" s="18">
        <v>0</v>
      </c>
      <c r="IAI31" s="18">
        <v>0</v>
      </c>
      <c r="IAJ31" s="18">
        <v>0</v>
      </c>
      <c r="IAK31" s="18">
        <v>0</v>
      </c>
      <c r="IAL31" s="18">
        <v>0</v>
      </c>
      <c r="IAM31" s="18">
        <v>0</v>
      </c>
      <c r="IAN31" s="18">
        <v>0</v>
      </c>
      <c r="IAO31" s="18">
        <v>0</v>
      </c>
      <c r="IAP31" s="18">
        <v>0</v>
      </c>
      <c r="IAQ31" s="18">
        <v>0</v>
      </c>
      <c r="IAR31" s="18">
        <v>0</v>
      </c>
      <c r="IAS31" s="18">
        <v>0</v>
      </c>
      <c r="IAT31" s="18">
        <v>0</v>
      </c>
      <c r="IAU31" s="18">
        <v>0</v>
      </c>
      <c r="IAV31" s="18">
        <v>0</v>
      </c>
      <c r="IAW31" s="18">
        <v>0</v>
      </c>
      <c r="IAX31" s="18">
        <v>0</v>
      </c>
      <c r="IAY31" s="18">
        <v>0</v>
      </c>
      <c r="IAZ31" s="18">
        <v>0</v>
      </c>
      <c r="IBA31" s="18">
        <v>0</v>
      </c>
      <c r="IBB31" s="18">
        <v>0</v>
      </c>
      <c r="IBC31" s="18">
        <v>0</v>
      </c>
      <c r="IBD31" s="18">
        <v>0</v>
      </c>
      <c r="IBE31" s="18">
        <v>0</v>
      </c>
      <c r="IBF31" s="18">
        <v>0</v>
      </c>
      <c r="IBG31" s="18">
        <v>0</v>
      </c>
      <c r="IBH31" s="18">
        <v>0</v>
      </c>
      <c r="IBI31" s="18">
        <v>0</v>
      </c>
      <c r="IBJ31" s="18">
        <v>0</v>
      </c>
      <c r="IBK31" s="18">
        <v>0</v>
      </c>
      <c r="IBL31" s="18">
        <v>0</v>
      </c>
      <c r="IBM31" s="18">
        <v>0</v>
      </c>
      <c r="IBN31" s="18">
        <v>0</v>
      </c>
      <c r="IBO31" s="18">
        <v>0</v>
      </c>
      <c r="IBP31" s="18">
        <v>0</v>
      </c>
      <c r="IBQ31" s="18">
        <v>0</v>
      </c>
      <c r="IBR31" s="18">
        <v>0</v>
      </c>
      <c r="IBS31" s="18">
        <v>0</v>
      </c>
      <c r="IBT31" s="18">
        <v>0</v>
      </c>
      <c r="IBU31" s="18">
        <v>0</v>
      </c>
      <c r="IBV31" s="18">
        <v>0</v>
      </c>
      <c r="IBW31" s="18">
        <v>0</v>
      </c>
      <c r="IBX31" s="18">
        <v>0</v>
      </c>
      <c r="IBY31" s="18">
        <v>0</v>
      </c>
      <c r="IBZ31" s="18">
        <v>0</v>
      </c>
      <c r="ICA31" s="18">
        <v>0</v>
      </c>
      <c r="ICB31" s="18">
        <v>0</v>
      </c>
      <c r="ICC31" s="18">
        <v>0</v>
      </c>
      <c r="ICD31" s="18">
        <v>0</v>
      </c>
      <c r="ICE31" s="18">
        <v>0</v>
      </c>
      <c r="ICF31" s="18">
        <v>0</v>
      </c>
      <c r="ICG31" s="18">
        <v>0</v>
      </c>
      <c r="ICH31" s="18">
        <v>0</v>
      </c>
      <c r="ICI31" s="18">
        <v>0</v>
      </c>
      <c r="ICJ31" s="18">
        <v>0</v>
      </c>
      <c r="ICK31" s="18">
        <v>0</v>
      </c>
      <c r="ICL31" s="18">
        <v>0</v>
      </c>
      <c r="ICM31" s="18">
        <v>0</v>
      </c>
      <c r="ICN31" s="18">
        <v>0</v>
      </c>
      <c r="ICO31" s="18">
        <v>0</v>
      </c>
      <c r="ICP31" s="18">
        <v>0</v>
      </c>
      <c r="ICQ31" s="18">
        <v>0</v>
      </c>
      <c r="ICR31" s="18">
        <v>0</v>
      </c>
      <c r="ICS31" s="18">
        <v>0</v>
      </c>
      <c r="ICT31" s="18">
        <v>0</v>
      </c>
      <c r="ICU31" s="18">
        <v>0</v>
      </c>
      <c r="ICV31" s="18">
        <v>0</v>
      </c>
      <c r="ICW31" s="18">
        <v>0</v>
      </c>
      <c r="ICX31" s="18">
        <v>0</v>
      </c>
      <c r="ICY31" s="18">
        <v>0</v>
      </c>
      <c r="ICZ31" s="18">
        <v>0</v>
      </c>
      <c r="IDA31" s="18">
        <v>0</v>
      </c>
      <c r="IDB31" s="18">
        <v>0</v>
      </c>
      <c r="IDC31" s="18">
        <v>0</v>
      </c>
      <c r="IDD31" s="18">
        <v>0</v>
      </c>
      <c r="IDE31" s="18">
        <v>0</v>
      </c>
      <c r="IDF31" s="18">
        <v>0</v>
      </c>
      <c r="IDG31" s="18">
        <v>0</v>
      </c>
      <c r="IDH31" s="18">
        <v>0</v>
      </c>
      <c r="IDI31" s="18">
        <v>0</v>
      </c>
      <c r="IDJ31" s="18">
        <v>0</v>
      </c>
      <c r="IDK31" s="18">
        <v>0</v>
      </c>
      <c r="IDL31" s="18">
        <v>0</v>
      </c>
      <c r="IDM31" s="18">
        <v>0</v>
      </c>
      <c r="IDN31" s="18">
        <v>0</v>
      </c>
      <c r="IDO31" s="18">
        <v>0</v>
      </c>
      <c r="IDP31" s="18">
        <v>0</v>
      </c>
      <c r="IDQ31" s="18">
        <v>0</v>
      </c>
      <c r="IDR31" s="18">
        <v>0</v>
      </c>
      <c r="IDS31" s="18">
        <v>0</v>
      </c>
      <c r="IDT31" s="18">
        <v>0</v>
      </c>
      <c r="IDU31" s="18">
        <v>0</v>
      </c>
      <c r="IDV31" s="18">
        <v>0</v>
      </c>
      <c r="IDW31" s="18">
        <v>0</v>
      </c>
      <c r="IDX31" s="18">
        <v>0</v>
      </c>
      <c r="IDY31" s="18">
        <v>0</v>
      </c>
      <c r="IDZ31" s="18">
        <v>0</v>
      </c>
      <c r="IEA31" s="18">
        <v>0</v>
      </c>
      <c r="IEB31" s="18">
        <v>0</v>
      </c>
      <c r="IEC31" s="18">
        <v>0</v>
      </c>
      <c r="IED31" s="18">
        <v>0</v>
      </c>
      <c r="IEE31" s="18">
        <v>0</v>
      </c>
      <c r="IEF31" s="18">
        <v>0</v>
      </c>
      <c r="IEG31" s="18">
        <v>0</v>
      </c>
      <c r="IEH31" s="18">
        <v>0</v>
      </c>
      <c r="IEI31" s="18">
        <v>0</v>
      </c>
      <c r="IEJ31" s="18">
        <v>0</v>
      </c>
      <c r="IEK31" s="18">
        <v>0</v>
      </c>
      <c r="IEL31" s="18">
        <v>0</v>
      </c>
      <c r="IEM31" s="18">
        <v>0</v>
      </c>
      <c r="IEN31" s="18">
        <v>0</v>
      </c>
      <c r="IEO31" s="18">
        <v>0</v>
      </c>
      <c r="IEP31" s="18">
        <v>0</v>
      </c>
      <c r="IEQ31" s="18">
        <v>0</v>
      </c>
      <c r="IER31" s="18">
        <v>0</v>
      </c>
      <c r="IES31" s="18">
        <v>0</v>
      </c>
      <c r="IET31" s="18">
        <v>0</v>
      </c>
      <c r="IEU31" s="18">
        <v>0</v>
      </c>
      <c r="IEV31" s="18">
        <v>0</v>
      </c>
      <c r="IEW31" s="18">
        <v>0</v>
      </c>
      <c r="IEX31" s="18">
        <v>0</v>
      </c>
      <c r="IEY31" s="18">
        <v>0</v>
      </c>
      <c r="IEZ31" s="18">
        <v>0</v>
      </c>
      <c r="IFA31" s="18">
        <v>0</v>
      </c>
      <c r="IFB31" s="18">
        <v>0</v>
      </c>
      <c r="IFC31" s="18">
        <v>0</v>
      </c>
      <c r="IFD31" s="18">
        <v>0</v>
      </c>
      <c r="IFE31" s="18">
        <v>0</v>
      </c>
      <c r="IFF31" s="18">
        <v>0</v>
      </c>
      <c r="IFG31" s="18">
        <v>0</v>
      </c>
      <c r="IFH31" s="18">
        <v>0</v>
      </c>
      <c r="IFI31" s="18">
        <v>0</v>
      </c>
      <c r="IFJ31" s="18">
        <v>0</v>
      </c>
      <c r="IFK31" s="18">
        <v>0</v>
      </c>
      <c r="IFL31" s="18">
        <v>0</v>
      </c>
      <c r="IFM31" s="18">
        <v>0</v>
      </c>
      <c r="IFN31" s="18">
        <v>0</v>
      </c>
      <c r="IFO31" s="18">
        <v>0</v>
      </c>
      <c r="IFP31" s="18">
        <v>0</v>
      </c>
      <c r="IFQ31" s="18">
        <v>0</v>
      </c>
      <c r="IFR31" s="18">
        <v>0</v>
      </c>
      <c r="IFS31" s="18">
        <v>0</v>
      </c>
      <c r="IFT31" s="18">
        <v>0</v>
      </c>
      <c r="IFU31" s="18">
        <v>0</v>
      </c>
      <c r="IFV31" s="18">
        <v>0</v>
      </c>
      <c r="IFW31" s="18">
        <v>0</v>
      </c>
      <c r="IFX31" s="18">
        <v>0</v>
      </c>
      <c r="IFY31" s="18">
        <v>0</v>
      </c>
      <c r="IFZ31" s="18">
        <v>0</v>
      </c>
      <c r="IGA31" s="18">
        <v>0</v>
      </c>
      <c r="IGB31" s="18">
        <v>0</v>
      </c>
      <c r="IGC31" s="18">
        <v>0</v>
      </c>
      <c r="IGD31" s="18">
        <v>0</v>
      </c>
      <c r="IGE31" s="18">
        <v>0</v>
      </c>
      <c r="IGF31" s="18">
        <v>0</v>
      </c>
      <c r="IGG31" s="18">
        <v>0</v>
      </c>
      <c r="IGH31" s="18">
        <v>0</v>
      </c>
      <c r="IGI31" s="18">
        <v>0</v>
      </c>
      <c r="IGJ31" s="18">
        <v>0</v>
      </c>
      <c r="IGK31" s="18">
        <v>0</v>
      </c>
      <c r="IGL31" s="18">
        <v>0</v>
      </c>
      <c r="IGM31" s="18">
        <v>0</v>
      </c>
      <c r="IGN31" s="18">
        <v>0</v>
      </c>
      <c r="IGO31" s="18">
        <v>0</v>
      </c>
      <c r="IGP31" s="18">
        <v>0</v>
      </c>
      <c r="IGQ31" s="18">
        <v>0</v>
      </c>
      <c r="IGR31" s="18">
        <v>0</v>
      </c>
      <c r="IGS31" s="18">
        <v>0</v>
      </c>
      <c r="IGT31" s="18">
        <v>0</v>
      </c>
      <c r="IGU31" s="18">
        <v>0</v>
      </c>
      <c r="IGV31" s="18">
        <v>0</v>
      </c>
      <c r="IGW31" s="18">
        <v>0</v>
      </c>
      <c r="IGX31" s="18">
        <v>0</v>
      </c>
      <c r="IGY31" s="18">
        <v>0</v>
      </c>
      <c r="IGZ31" s="18">
        <v>0</v>
      </c>
      <c r="IHA31" s="18">
        <v>0</v>
      </c>
      <c r="IHB31" s="18">
        <v>0</v>
      </c>
      <c r="IHC31" s="18">
        <v>0</v>
      </c>
      <c r="IHD31" s="18">
        <v>0</v>
      </c>
      <c r="IHE31" s="18">
        <v>0</v>
      </c>
      <c r="IHF31" s="18">
        <v>0</v>
      </c>
      <c r="IHG31" s="18">
        <v>0</v>
      </c>
      <c r="IHH31" s="18">
        <v>0</v>
      </c>
      <c r="IHI31" s="18">
        <v>0</v>
      </c>
      <c r="IHJ31" s="18">
        <v>0</v>
      </c>
      <c r="IHK31" s="18">
        <v>0</v>
      </c>
      <c r="IHL31" s="18">
        <v>0</v>
      </c>
      <c r="IHM31" s="18">
        <v>0</v>
      </c>
      <c r="IHN31" s="18">
        <v>0</v>
      </c>
      <c r="IHO31" s="18">
        <v>0</v>
      </c>
      <c r="IHP31" s="18">
        <v>0</v>
      </c>
      <c r="IHQ31" s="18">
        <v>0</v>
      </c>
      <c r="IHR31" s="18">
        <v>0</v>
      </c>
      <c r="IHS31" s="18">
        <v>0</v>
      </c>
      <c r="IHT31" s="18">
        <v>0</v>
      </c>
      <c r="IHU31" s="18">
        <v>0</v>
      </c>
      <c r="IHV31" s="18">
        <v>0</v>
      </c>
      <c r="IHW31" s="18">
        <v>0</v>
      </c>
      <c r="IHX31" s="18">
        <v>0</v>
      </c>
      <c r="IHY31" s="18">
        <v>0</v>
      </c>
      <c r="IHZ31" s="18">
        <v>0</v>
      </c>
      <c r="IIA31" s="18">
        <v>0</v>
      </c>
      <c r="IIB31" s="18">
        <v>0</v>
      </c>
      <c r="IIC31" s="18">
        <v>0</v>
      </c>
      <c r="IID31" s="18">
        <v>0</v>
      </c>
      <c r="IIE31" s="18">
        <v>0</v>
      </c>
      <c r="IIF31" s="18">
        <v>0</v>
      </c>
      <c r="IIG31" s="18">
        <v>0</v>
      </c>
      <c r="IIH31" s="18">
        <v>0</v>
      </c>
      <c r="III31" s="18">
        <v>0</v>
      </c>
      <c r="IIJ31" s="18">
        <v>0</v>
      </c>
      <c r="IIK31" s="18">
        <v>0</v>
      </c>
      <c r="IIL31" s="18">
        <v>0</v>
      </c>
      <c r="IIM31" s="18">
        <v>0</v>
      </c>
      <c r="IIN31" s="18">
        <v>0</v>
      </c>
      <c r="IIO31" s="18">
        <v>0</v>
      </c>
      <c r="IIP31" s="18">
        <v>0</v>
      </c>
      <c r="IIQ31" s="18">
        <v>0</v>
      </c>
      <c r="IIR31" s="18">
        <v>0</v>
      </c>
      <c r="IIS31" s="18">
        <v>0</v>
      </c>
      <c r="IIT31" s="18">
        <v>0</v>
      </c>
      <c r="IIU31" s="18">
        <v>0</v>
      </c>
      <c r="IIV31" s="18">
        <v>0</v>
      </c>
      <c r="IIW31" s="18">
        <v>0</v>
      </c>
      <c r="IIX31" s="18">
        <v>0</v>
      </c>
      <c r="IIY31" s="18">
        <v>0</v>
      </c>
      <c r="IIZ31" s="18">
        <v>0</v>
      </c>
      <c r="IJA31" s="18">
        <v>0</v>
      </c>
      <c r="IJB31" s="18">
        <v>0</v>
      </c>
      <c r="IJC31" s="18">
        <v>0</v>
      </c>
      <c r="IJD31" s="18">
        <v>0</v>
      </c>
      <c r="IJE31" s="18">
        <v>0</v>
      </c>
      <c r="IJF31" s="18">
        <v>0</v>
      </c>
      <c r="IJG31" s="18">
        <v>0</v>
      </c>
      <c r="IJH31" s="18">
        <v>0</v>
      </c>
      <c r="IJI31" s="18">
        <v>0</v>
      </c>
      <c r="IJJ31" s="18">
        <v>0</v>
      </c>
      <c r="IJK31" s="18">
        <v>0</v>
      </c>
      <c r="IJL31" s="18">
        <v>0</v>
      </c>
      <c r="IJM31" s="18">
        <v>0</v>
      </c>
      <c r="IJN31" s="18">
        <v>0</v>
      </c>
      <c r="IJO31" s="18">
        <v>0</v>
      </c>
      <c r="IJP31" s="18">
        <v>0</v>
      </c>
      <c r="IJQ31" s="18">
        <v>0</v>
      </c>
      <c r="IJR31" s="18">
        <v>0</v>
      </c>
      <c r="IJS31" s="18">
        <v>0</v>
      </c>
      <c r="IJT31" s="18">
        <v>0</v>
      </c>
      <c r="IJU31" s="18">
        <v>0</v>
      </c>
      <c r="IJV31" s="18">
        <v>0</v>
      </c>
      <c r="IJW31" s="18">
        <v>0</v>
      </c>
      <c r="IJX31" s="18">
        <v>0</v>
      </c>
      <c r="IJY31" s="18">
        <v>0</v>
      </c>
      <c r="IJZ31" s="18">
        <v>0</v>
      </c>
      <c r="IKA31" s="18">
        <v>0</v>
      </c>
      <c r="IKB31" s="18">
        <v>0</v>
      </c>
      <c r="IKC31" s="18">
        <v>0</v>
      </c>
      <c r="IKD31" s="18">
        <v>0</v>
      </c>
      <c r="IKE31" s="18">
        <v>0</v>
      </c>
      <c r="IKF31" s="18">
        <v>0</v>
      </c>
      <c r="IKG31" s="18">
        <v>0</v>
      </c>
      <c r="IKH31" s="18">
        <v>0</v>
      </c>
      <c r="IKI31" s="18">
        <v>0</v>
      </c>
      <c r="IKJ31" s="18">
        <v>0</v>
      </c>
      <c r="IKK31" s="18">
        <v>0</v>
      </c>
      <c r="IKL31" s="18">
        <v>0</v>
      </c>
      <c r="IKM31" s="18">
        <v>0</v>
      </c>
      <c r="IKN31" s="18">
        <v>0</v>
      </c>
      <c r="IKO31" s="18">
        <v>0</v>
      </c>
      <c r="IKP31" s="18">
        <v>0</v>
      </c>
      <c r="IKQ31" s="18">
        <v>0</v>
      </c>
      <c r="IKR31" s="18">
        <v>0</v>
      </c>
      <c r="IKS31" s="18">
        <v>0</v>
      </c>
      <c r="IKT31" s="18">
        <v>0</v>
      </c>
      <c r="IKU31" s="18">
        <v>0</v>
      </c>
      <c r="IKV31" s="18">
        <v>0</v>
      </c>
      <c r="IKW31" s="18">
        <v>0</v>
      </c>
      <c r="IKX31" s="18">
        <v>0</v>
      </c>
      <c r="IKY31" s="18">
        <v>0</v>
      </c>
      <c r="IKZ31" s="18">
        <v>0</v>
      </c>
      <c r="ILA31" s="18">
        <v>0</v>
      </c>
      <c r="ILB31" s="18">
        <v>0</v>
      </c>
      <c r="ILC31" s="18">
        <v>0</v>
      </c>
      <c r="ILD31" s="18">
        <v>0</v>
      </c>
      <c r="ILE31" s="18">
        <v>0</v>
      </c>
      <c r="ILF31" s="18">
        <v>0</v>
      </c>
      <c r="ILG31" s="18">
        <v>0</v>
      </c>
      <c r="ILH31" s="18">
        <v>0</v>
      </c>
      <c r="ILI31" s="18">
        <v>0</v>
      </c>
      <c r="ILJ31" s="18">
        <v>0</v>
      </c>
      <c r="ILK31" s="18">
        <v>0</v>
      </c>
      <c r="ILL31" s="18">
        <v>0</v>
      </c>
      <c r="ILM31" s="18">
        <v>0</v>
      </c>
      <c r="ILN31" s="18">
        <v>0</v>
      </c>
      <c r="ILO31" s="18">
        <v>0</v>
      </c>
      <c r="ILP31" s="18">
        <v>0</v>
      </c>
      <c r="ILQ31" s="18">
        <v>0</v>
      </c>
      <c r="ILR31" s="18">
        <v>0</v>
      </c>
      <c r="ILS31" s="18">
        <v>0</v>
      </c>
      <c r="ILT31" s="18">
        <v>0</v>
      </c>
      <c r="ILU31" s="18">
        <v>0</v>
      </c>
      <c r="ILV31" s="18">
        <v>0</v>
      </c>
      <c r="ILW31" s="18">
        <v>0</v>
      </c>
      <c r="ILX31" s="18">
        <v>0</v>
      </c>
      <c r="ILY31" s="18">
        <v>0</v>
      </c>
      <c r="ILZ31" s="18">
        <v>0</v>
      </c>
      <c r="IMA31" s="18">
        <v>0</v>
      </c>
      <c r="IMB31" s="18">
        <v>0</v>
      </c>
      <c r="IMC31" s="18">
        <v>0</v>
      </c>
      <c r="IMD31" s="18">
        <v>0</v>
      </c>
      <c r="IME31" s="18">
        <v>0</v>
      </c>
      <c r="IMF31" s="18">
        <v>0</v>
      </c>
      <c r="IMG31" s="18">
        <v>0</v>
      </c>
      <c r="IMH31" s="18">
        <v>0</v>
      </c>
      <c r="IMI31" s="18">
        <v>0</v>
      </c>
      <c r="IMJ31" s="18">
        <v>0</v>
      </c>
      <c r="IMK31" s="18">
        <v>0</v>
      </c>
      <c r="IML31" s="18">
        <v>0</v>
      </c>
      <c r="IMM31" s="18">
        <v>0</v>
      </c>
      <c r="IMN31" s="18">
        <v>0</v>
      </c>
      <c r="IMO31" s="18">
        <v>0</v>
      </c>
      <c r="IMP31" s="18">
        <v>0</v>
      </c>
      <c r="IMQ31" s="18">
        <v>0</v>
      </c>
      <c r="IMR31" s="18">
        <v>0</v>
      </c>
      <c r="IMS31" s="18">
        <v>0</v>
      </c>
      <c r="IMT31" s="18">
        <v>0</v>
      </c>
      <c r="IMU31" s="18">
        <v>0</v>
      </c>
      <c r="IMV31" s="18">
        <v>0</v>
      </c>
      <c r="IMW31" s="18">
        <v>0</v>
      </c>
      <c r="IMX31" s="18">
        <v>0</v>
      </c>
      <c r="IMY31" s="18">
        <v>0</v>
      </c>
      <c r="IMZ31" s="18">
        <v>0</v>
      </c>
      <c r="INA31" s="18">
        <v>0</v>
      </c>
      <c r="INB31" s="18">
        <v>0</v>
      </c>
      <c r="INC31" s="18">
        <v>0</v>
      </c>
      <c r="IND31" s="18">
        <v>0</v>
      </c>
      <c r="INE31" s="18">
        <v>0</v>
      </c>
      <c r="INF31" s="18">
        <v>0</v>
      </c>
      <c r="ING31" s="18">
        <v>0</v>
      </c>
      <c r="INH31" s="18">
        <v>0</v>
      </c>
      <c r="INI31" s="18">
        <v>0</v>
      </c>
      <c r="INJ31" s="18">
        <v>0</v>
      </c>
      <c r="INK31" s="18">
        <v>0</v>
      </c>
      <c r="INL31" s="18">
        <v>0</v>
      </c>
      <c r="INM31" s="18">
        <v>0</v>
      </c>
      <c r="INN31" s="18">
        <v>0</v>
      </c>
      <c r="INO31" s="18">
        <v>0</v>
      </c>
      <c r="INP31" s="18">
        <v>0</v>
      </c>
      <c r="INQ31" s="18">
        <v>0</v>
      </c>
      <c r="INR31" s="18">
        <v>0</v>
      </c>
      <c r="INS31" s="18">
        <v>0</v>
      </c>
      <c r="INT31" s="18">
        <v>0</v>
      </c>
      <c r="INU31" s="18">
        <v>0</v>
      </c>
      <c r="INV31" s="18">
        <v>0</v>
      </c>
      <c r="INW31" s="18">
        <v>0</v>
      </c>
      <c r="INX31" s="18">
        <v>0</v>
      </c>
      <c r="INY31" s="18">
        <v>0</v>
      </c>
      <c r="INZ31" s="18">
        <v>0</v>
      </c>
      <c r="IOA31" s="18">
        <v>0</v>
      </c>
      <c r="IOB31" s="18">
        <v>0</v>
      </c>
      <c r="IOC31" s="18">
        <v>0</v>
      </c>
      <c r="IOD31" s="18">
        <v>0</v>
      </c>
      <c r="IOE31" s="18">
        <v>0</v>
      </c>
      <c r="IOF31" s="18">
        <v>0</v>
      </c>
      <c r="IOG31" s="18">
        <v>0</v>
      </c>
      <c r="IOH31" s="18">
        <v>0</v>
      </c>
      <c r="IOI31" s="18">
        <v>0</v>
      </c>
      <c r="IOJ31" s="18">
        <v>0</v>
      </c>
      <c r="IOK31" s="18">
        <v>0</v>
      </c>
      <c r="IOL31" s="18">
        <v>0</v>
      </c>
      <c r="IOM31" s="18">
        <v>0</v>
      </c>
      <c r="ION31" s="18">
        <v>0</v>
      </c>
      <c r="IOO31" s="18">
        <v>0</v>
      </c>
      <c r="IOP31" s="18">
        <v>0</v>
      </c>
      <c r="IOQ31" s="18">
        <v>0</v>
      </c>
      <c r="IOR31" s="18">
        <v>0</v>
      </c>
      <c r="IOS31" s="18">
        <v>0</v>
      </c>
      <c r="IOT31" s="18">
        <v>0</v>
      </c>
      <c r="IOU31" s="18">
        <v>0</v>
      </c>
      <c r="IOV31" s="18">
        <v>0</v>
      </c>
      <c r="IOW31" s="18">
        <v>0</v>
      </c>
      <c r="IOX31" s="18">
        <v>0</v>
      </c>
      <c r="IOY31" s="18">
        <v>0</v>
      </c>
      <c r="IOZ31" s="18">
        <v>0</v>
      </c>
      <c r="IPA31" s="18">
        <v>0</v>
      </c>
      <c r="IPB31" s="18">
        <v>0</v>
      </c>
      <c r="IPC31" s="18">
        <v>0</v>
      </c>
      <c r="IPD31" s="18">
        <v>0</v>
      </c>
      <c r="IPE31" s="18">
        <v>0</v>
      </c>
      <c r="IPF31" s="18">
        <v>0</v>
      </c>
      <c r="IPG31" s="18">
        <v>0</v>
      </c>
      <c r="IPH31" s="18">
        <v>0</v>
      </c>
      <c r="IPI31" s="18">
        <v>0</v>
      </c>
      <c r="IPJ31" s="18">
        <v>0</v>
      </c>
      <c r="IPK31" s="18">
        <v>0</v>
      </c>
      <c r="IPL31" s="18">
        <v>0</v>
      </c>
      <c r="IPM31" s="18">
        <v>0</v>
      </c>
      <c r="IPN31" s="18">
        <v>0</v>
      </c>
      <c r="IPO31" s="18">
        <v>0</v>
      </c>
      <c r="IPP31" s="18">
        <v>0</v>
      </c>
      <c r="IPQ31" s="18">
        <v>0</v>
      </c>
      <c r="IPR31" s="18">
        <v>0</v>
      </c>
      <c r="IPS31" s="18">
        <v>0</v>
      </c>
      <c r="IPT31" s="18">
        <v>0</v>
      </c>
      <c r="IPU31" s="18">
        <v>0</v>
      </c>
      <c r="IPV31" s="18">
        <v>0</v>
      </c>
      <c r="IPW31" s="18">
        <v>0</v>
      </c>
      <c r="IPX31" s="18">
        <v>0</v>
      </c>
      <c r="IPY31" s="18">
        <v>0</v>
      </c>
      <c r="IPZ31" s="18">
        <v>0</v>
      </c>
      <c r="IQA31" s="18">
        <v>0</v>
      </c>
      <c r="IQB31" s="18">
        <v>0</v>
      </c>
      <c r="IQC31" s="18">
        <v>0</v>
      </c>
      <c r="IQD31" s="18">
        <v>0</v>
      </c>
      <c r="IQE31" s="18">
        <v>0</v>
      </c>
      <c r="IQF31" s="18">
        <v>0</v>
      </c>
      <c r="IQG31" s="18">
        <v>0</v>
      </c>
      <c r="IQH31" s="18">
        <v>0</v>
      </c>
      <c r="IQI31" s="18">
        <v>0</v>
      </c>
      <c r="IQJ31" s="18">
        <v>0</v>
      </c>
      <c r="IQK31" s="18">
        <v>0</v>
      </c>
      <c r="IQL31" s="18">
        <v>0</v>
      </c>
      <c r="IQM31" s="18">
        <v>0</v>
      </c>
      <c r="IQN31" s="18">
        <v>0</v>
      </c>
      <c r="IQO31" s="18">
        <v>0</v>
      </c>
      <c r="IQP31" s="18">
        <v>0</v>
      </c>
      <c r="IQQ31" s="18">
        <v>0</v>
      </c>
      <c r="IQR31" s="18">
        <v>0</v>
      </c>
      <c r="IQS31" s="18">
        <v>0</v>
      </c>
      <c r="IQT31" s="18">
        <v>0</v>
      </c>
      <c r="IQU31" s="18">
        <v>0</v>
      </c>
      <c r="IQV31" s="18">
        <v>0</v>
      </c>
      <c r="IQW31" s="18">
        <v>0</v>
      </c>
      <c r="IQX31" s="18">
        <v>0</v>
      </c>
      <c r="IQY31" s="18">
        <v>0</v>
      </c>
      <c r="IQZ31" s="18">
        <v>0</v>
      </c>
      <c r="IRA31" s="18">
        <v>0</v>
      </c>
      <c r="IRB31" s="18">
        <v>0</v>
      </c>
      <c r="IRC31" s="18">
        <v>0</v>
      </c>
      <c r="IRD31" s="18">
        <v>0</v>
      </c>
      <c r="IRE31" s="18">
        <v>0</v>
      </c>
      <c r="IRF31" s="18">
        <v>0</v>
      </c>
      <c r="IRG31" s="18">
        <v>0</v>
      </c>
      <c r="IRH31" s="18">
        <v>0</v>
      </c>
      <c r="IRI31" s="18">
        <v>0</v>
      </c>
      <c r="IRJ31" s="18">
        <v>0</v>
      </c>
      <c r="IRK31" s="18">
        <v>0</v>
      </c>
      <c r="IRL31" s="18">
        <v>0</v>
      </c>
      <c r="IRM31" s="18">
        <v>0</v>
      </c>
      <c r="IRN31" s="18">
        <v>0</v>
      </c>
      <c r="IRO31" s="18">
        <v>0</v>
      </c>
      <c r="IRP31" s="18">
        <v>0</v>
      </c>
      <c r="IRQ31" s="18">
        <v>0</v>
      </c>
      <c r="IRR31" s="18">
        <v>0</v>
      </c>
      <c r="IRS31" s="18">
        <v>0</v>
      </c>
      <c r="IRT31" s="18">
        <v>0</v>
      </c>
      <c r="IRU31" s="18">
        <v>0</v>
      </c>
      <c r="IRV31" s="18">
        <v>0</v>
      </c>
      <c r="IRW31" s="18">
        <v>0</v>
      </c>
      <c r="IRX31" s="18">
        <v>0</v>
      </c>
      <c r="IRY31" s="18">
        <v>0</v>
      </c>
      <c r="IRZ31" s="18">
        <v>0</v>
      </c>
      <c r="ISA31" s="18">
        <v>0</v>
      </c>
      <c r="ISB31" s="18">
        <v>0</v>
      </c>
      <c r="ISC31" s="18">
        <v>0</v>
      </c>
      <c r="ISD31" s="18">
        <v>0</v>
      </c>
      <c r="ISE31" s="18">
        <v>0</v>
      </c>
      <c r="ISF31" s="18">
        <v>0</v>
      </c>
      <c r="ISG31" s="18">
        <v>0</v>
      </c>
      <c r="ISH31" s="18">
        <v>0</v>
      </c>
      <c r="ISI31" s="18">
        <v>0</v>
      </c>
      <c r="ISJ31" s="18">
        <v>0</v>
      </c>
      <c r="ISK31" s="18">
        <v>0</v>
      </c>
      <c r="ISL31" s="18">
        <v>0</v>
      </c>
      <c r="ISM31" s="18">
        <v>0</v>
      </c>
      <c r="ISN31" s="18">
        <v>0</v>
      </c>
      <c r="ISO31" s="18">
        <v>0</v>
      </c>
      <c r="ISP31" s="18">
        <v>0</v>
      </c>
      <c r="ISQ31" s="18">
        <v>0</v>
      </c>
      <c r="ISR31" s="18">
        <v>0</v>
      </c>
      <c r="ISS31" s="18">
        <v>0</v>
      </c>
      <c r="IST31" s="18">
        <v>0</v>
      </c>
      <c r="ISU31" s="18">
        <v>0</v>
      </c>
      <c r="ISV31" s="18">
        <v>0</v>
      </c>
      <c r="ISW31" s="18">
        <v>0</v>
      </c>
      <c r="ISX31" s="18">
        <v>0</v>
      </c>
      <c r="ISY31" s="18">
        <v>0</v>
      </c>
      <c r="ISZ31" s="18">
        <v>0</v>
      </c>
      <c r="ITA31" s="18">
        <v>0</v>
      </c>
      <c r="ITB31" s="18">
        <v>0</v>
      </c>
      <c r="ITC31" s="18">
        <v>0</v>
      </c>
      <c r="ITD31" s="18">
        <v>0</v>
      </c>
      <c r="ITE31" s="18">
        <v>0</v>
      </c>
      <c r="ITF31" s="18">
        <v>0</v>
      </c>
      <c r="ITG31" s="18">
        <v>0</v>
      </c>
      <c r="ITH31" s="18">
        <v>0</v>
      </c>
      <c r="ITI31" s="18">
        <v>0</v>
      </c>
      <c r="ITJ31" s="18">
        <v>0</v>
      </c>
      <c r="ITK31" s="18">
        <v>0</v>
      </c>
      <c r="ITL31" s="18">
        <v>0</v>
      </c>
      <c r="ITM31" s="18">
        <v>0</v>
      </c>
      <c r="ITN31" s="18">
        <v>0</v>
      </c>
      <c r="ITO31" s="18">
        <v>0</v>
      </c>
      <c r="ITP31" s="18">
        <v>0</v>
      </c>
      <c r="ITQ31" s="18">
        <v>0</v>
      </c>
      <c r="ITR31" s="18">
        <v>0</v>
      </c>
      <c r="ITS31" s="18">
        <v>0</v>
      </c>
      <c r="ITT31" s="18">
        <v>0</v>
      </c>
      <c r="ITU31" s="18">
        <v>0</v>
      </c>
      <c r="ITV31" s="18">
        <v>0</v>
      </c>
      <c r="ITW31" s="18">
        <v>0</v>
      </c>
      <c r="ITX31" s="18">
        <v>0</v>
      </c>
      <c r="ITY31" s="18">
        <v>0</v>
      </c>
      <c r="ITZ31" s="18">
        <v>0</v>
      </c>
      <c r="IUA31" s="18">
        <v>0</v>
      </c>
      <c r="IUB31" s="18">
        <v>0</v>
      </c>
      <c r="IUC31" s="18">
        <v>0</v>
      </c>
      <c r="IUD31" s="18">
        <v>0</v>
      </c>
      <c r="IUE31" s="18">
        <v>0</v>
      </c>
      <c r="IUF31" s="18">
        <v>0</v>
      </c>
      <c r="IUG31" s="18">
        <v>0</v>
      </c>
      <c r="IUH31" s="18">
        <v>0</v>
      </c>
      <c r="IUI31" s="18">
        <v>0</v>
      </c>
      <c r="IUJ31" s="18">
        <v>0</v>
      </c>
      <c r="IUK31" s="18">
        <v>0</v>
      </c>
      <c r="IUL31" s="18">
        <v>0</v>
      </c>
      <c r="IUM31" s="18">
        <v>0</v>
      </c>
      <c r="IUN31" s="18">
        <v>0</v>
      </c>
      <c r="IUO31" s="18">
        <v>0</v>
      </c>
      <c r="IUP31" s="18">
        <v>0</v>
      </c>
      <c r="IUQ31" s="18">
        <v>0</v>
      </c>
      <c r="IUR31" s="18">
        <v>0</v>
      </c>
      <c r="IUS31" s="18">
        <v>0</v>
      </c>
      <c r="IUT31" s="18">
        <v>0</v>
      </c>
      <c r="IUU31" s="18">
        <v>0</v>
      </c>
      <c r="IUV31" s="18">
        <v>0</v>
      </c>
      <c r="IUW31" s="18">
        <v>0</v>
      </c>
      <c r="IUX31" s="18">
        <v>0</v>
      </c>
      <c r="IUY31" s="18">
        <v>0</v>
      </c>
      <c r="IUZ31" s="18">
        <v>0</v>
      </c>
      <c r="IVA31" s="18">
        <v>0</v>
      </c>
      <c r="IVB31" s="18">
        <v>0</v>
      </c>
      <c r="IVC31" s="18">
        <v>0</v>
      </c>
      <c r="IVD31" s="18">
        <v>0</v>
      </c>
      <c r="IVE31" s="18">
        <v>0</v>
      </c>
      <c r="IVF31" s="18">
        <v>0</v>
      </c>
      <c r="IVG31" s="18">
        <v>0</v>
      </c>
      <c r="IVH31" s="18">
        <v>0</v>
      </c>
      <c r="IVI31" s="18">
        <v>0</v>
      </c>
      <c r="IVJ31" s="18">
        <v>0</v>
      </c>
      <c r="IVK31" s="18">
        <v>0</v>
      </c>
      <c r="IVL31" s="18">
        <v>0</v>
      </c>
      <c r="IVM31" s="18">
        <v>0</v>
      </c>
      <c r="IVN31" s="18">
        <v>0</v>
      </c>
      <c r="IVO31" s="18">
        <v>0</v>
      </c>
      <c r="IVP31" s="18">
        <v>0</v>
      </c>
      <c r="IVQ31" s="18">
        <v>0</v>
      </c>
      <c r="IVR31" s="18">
        <v>0</v>
      </c>
      <c r="IVS31" s="18">
        <v>0</v>
      </c>
      <c r="IVT31" s="18">
        <v>0</v>
      </c>
      <c r="IVU31" s="18">
        <v>0</v>
      </c>
      <c r="IVV31" s="18">
        <v>0</v>
      </c>
      <c r="IVW31" s="18">
        <v>0</v>
      </c>
      <c r="IVX31" s="18">
        <v>0</v>
      </c>
      <c r="IVY31" s="18">
        <v>0</v>
      </c>
      <c r="IVZ31" s="18">
        <v>0</v>
      </c>
      <c r="IWA31" s="18">
        <v>0</v>
      </c>
      <c r="IWB31" s="18">
        <v>0</v>
      </c>
      <c r="IWC31" s="18">
        <v>0</v>
      </c>
      <c r="IWD31" s="18">
        <v>0</v>
      </c>
      <c r="IWE31" s="18">
        <v>0</v>
      </c>
      <c r="IWF31" s="18">
        <v>0</v>
      </c>
      <c r="IWG31" s="18">
        <v>0</v>
      </c>
      <c r="IWH31" s="18">
        <v>0</v>
      </c>
      <c r="IWI31" s="18">
        <v>0</v>
      </c>
      <c r="IWJ31" s="18">
        <v>0</v>
      </c>
      <c r="IWK31" s="18">
        <v>0</v>
      </c>
      <c r="IWL31" s="18">
        <v>0</v>
      </c>
      <c r="IWM31" s="18">
        <v>0</v>
      </c>
      <c r="IWN31" s="18">
        <v>0</v>
      </c>
      <c r="IWO31" s="18">
        <v>0</v>
      </c>
      <c r="IWP31" s="18">
        <v>0</v>
      </c>
      <c r="IWQ31" s="18">
        <v>0</v>
      </c>
      <c r="IWR31" s="18">
        <v>0</v>
      </c>
      <c r="IWS31" s="18">
        <v>0</v>
      </c>
      <c r="IWT31" s="18">
        <v>0</v>
      </c>
      <c r="IWU31" s="18">
        <v>0</v>
      </c>
      <c r="IWV31" s="18">
        <v>0</v>
      </c>
      <c r="IWW31" s="18">
        <v>0</v>
      </c>
      <c r="IWX31" s="18">
        <v>0</v>
      </c>
      <c r="IWY31" s="18">
        <v>0</v>
      </c>
      <c r="IWZ31" s="18">
        <v>0</v>
      </c>
      <c r="IXA31" s="18">
        <v>0</v>
      </c>
      <c r="IXB31" s="18">
        <v>0</v>
      </c>
      <c r="IXC31" s="18">
        <v>0</v>
      </c>
      <c r="IXD31" s="18">
        <v>0</v>
      </c>
      <c r="IXE31" s="18">
        <v>0</v>
      </c>
      <c r="IXF31" s="18">
        <v>0</v>
      </c>
      <c r="IXG31" s="18">
        <v>0</v>
      </c>
      <c r="IXH31" s="18">
        <v>0</v>
      </c>
      <c r="IXI31" s="18">
        <v>0</v>
      </c>
      <c r="IXJ31" s="18">
        <v>0</v>
      </c>
      <c r="IXK31" s="18">
        <v>0</v>
      </c>
      <c r="IXL31" s="18">
        <v>0</v>
      </c>
      <c r="IXM31" s="18">
        <v>0</v>
      </c>
      <c r="IXN31" s="18">
        <v>0</v>
      </c>
      <c r="IXO31" s="18">
        <v>0</v>
      </c>
      <c r="IXP31" s="18">
        <v>0</v>
      </c>
      <c r="IXQ31" s="18">
        <v>0</v>
      </c>
      <c r="IXR31" s="18">
        <v>0</v>
      </c>
      <c r="IXS31" s="18">
        <v>0</v>
      </c>
      <c r="IXT31" s="18">
        <v>0</v>
      </c>
      <c r="IXU31" s="18">
        <v>0</v>
      </c>
      <c r="IXV31" s="18">
        <v>0</v>
      </c>
      <c r="IXW31" s="18">
        <v>0</v>
      </c>
      <c r="IXX31" s="18">
        <v>0</v>
      </c>
      <c r="IXY31" s="18">
        <v>0</v>
      </c>
      <c r="IXZ31" s="18">
        <v>0</v>
      </c>
      <c r="IYA31" s="18">
        <v>0</v>
      </c>
      <c r="IYB31" s="18">
        <v>0</v>
      </c>
      <c r="IYC31" s="18">
        <v>0</v>
      </c>
      <c r="IYD31" s="18">
        <v>0</v>
      </c>
      <c r="IYE31" s="18">
        <v>0</v>
      </c>
      <c r="IYF31" s="18">
        <v>0</v>
      </c>
      <c r="IYG31" s="18">
        <v>0</v>
      </c>
      <c r="IYH31" s="18">
        <v>0</v>
      </c>
      <c r="IYI31" s="18">
        <v>0</v>
      </c>
      <c r="IYJ31" s="18">
        <v>0</v>
      </c>
      <c r="IYK31" s="18">
        <v>0</v>
      </c>
      <c r="IYL31" s="18">
        <v>0</v>
      </c>
      <c r="IYM31" s="18">
        <v>0</v>
      </c>
      <c r="IYN31" s="18">
        <v>0</v>
      </c>
      <c r="IYO31" s="18">
        <v>0</v>
      </c>
      <c r="IYP31" s="18">
        <v>0</v>
      </c>
      <c r="IYQ31" s="18">
        <v>0</v>
      </c>
      <c r="IYR31" s="18">
        <v>0</v>
      </c>
      <c r="IYS31" s="18">
        <v>0</v>
      </c>
      <c r="IYT31" s="18">
        <v>0</v>
      </c>
      <c r="IYU31" s="18">
        <v>0</v>
      </c>
      <c r="IYV31" s="18">
        <v>0</v>
      </c>
      <c r="IYW31" s="18">
        <v>0</v>
      </c>
      <c r="IYX31" s="18">
        <v>0</v>
      </c>
      <c r="IYY31" s="18">
        <v>0</v>
      </c>
      <c r="IYZ31" s="18">
        <v>0</v>
      </c>
      <c r="IZA31" s="18">
        <v>0</v>
      </c>
      <c r="IZB31" s="18">
        <v>0</v>
      </c>
      <c r="IZC31" s="18">
        <v>0</v>
      </c>
      <c r="IZD31" s="18">
        <v>0</v>
      </c>
      <c r="IZE31" s="18">
        <v>0</v>
      </c>
      <c r="IZF31" s="18">
        <v>0</v>
      </c>
      <c r="IZG31" s="18">
        <v>0</v>
      </c>
      <c r="IZH31" s="18">
        <v>0</v>
      </c>
      <c r="IZI31" s="18">
        <v>0</v>
      </c>
      <c r="IZJ31" s="18">
        <v>0</v>
      </c>
      <c r="IZK31" s="18">
        <v>0</v>
      </c>
      <c r="IZL31" s="18">
        <v>0</v>
      </c>
      <c r="IZM31" s="18">
        <v>0</v>
      </c>
      <c r="IZN31" s="18">
        <v>0</v>
      </c>
      <c r="IZO31" s="18">
        <v>0</v>
      </c>
      <c r="IZP31" s="18">
        <v>0</v>
      </c>
      <c r="IZQ31" s="18">
        <v>0</v>
      </c>
      <c r="IZR31" s="18">
        <v>0</v>
      </c>
      <c r="IZS31" s="18">
        <v>0</v>
      </c>
      <c r="IZT31" s="18">
        <v>0</v>
      </c>
      <c r="IZU31" s="18">
        <v>0</v>
      </c>
      <c r="IZV31" s="18">
        <v>0</v>
      </c>
      <c r="IZW31" s="18">
        <v>0</v>
      </c>
      <c r="IZX31" s="18">
        <v>0</v>
      </c>
      <c r="IZY31" s="18">
        <v>0</v>
      </c>
      <c r="IZZ31" s="18">
        <v>0</v>
      </c>
      <c r="JAA31" s="18">
        <v>0</v>
      </c>
      <c r="JAB31" s="18">
        <v>0</v>
      </c>
      <c r="JAC31" s="18">
        <v>0</v>
      </c>
      <c r="JAD31" s="18">
        <v>0</v>
      </c>
      <c r="JAE31" s="18">
        <v>0</v>
      </c>
      <c r="JAF31" s="18">
        <v>0</v>
      </c>
      <c r="JAG31" s="18">
        <v>0</v>
      </c>
      <c r="JAH31" s="18">
        <v>0</v>
      </c>
      <c r="JAI31" s="18">
        <v>0</v>
      </c>
      <c r="JAJ31" s="18">
        <v>0</v>
      </c>
      <c r="JAK31" s="18">
        <v>0</v>
      </c>
      <c r="JAL31" s="18">
        <v>0</v>
      </c>
      <c r="JAM31" s="18">
        <v>0</v>
      </c>
      <c r="JAN31" s="18">
        <v>0</v>
      </c>
      <c r="JAO31" s="18">
        <v>0</v>
      </c>
      <c r="JAP31" s="18">
        <v>0</v>
      </c>
      <c r="JAQ31" s="18">
        <v>0</v>
      </c>
      <c r="JAR31" s="18">
        <v>0</v>
      </c>
      <c r="JAS31" s="18">
        <v>0</v>
      </c>
      <c r="JAT31" s="18">
        <v>0</v>
      </c>
      <c r="JAU31" s="18">
        <v>0</v>
      </c>
      <c r="JAV31" s="18">
        <v>0</v>
      </c>
      <c r="JAW31" s="18">
        <v>0</v>
      </c>
      <c r="JAX31" s="18">
        <v>0</v>
      </c>
      <c r="JAY31" s="18">
        <v>0</v>
      </c>
      <c r="JAZ31" s="18">
        <v>0</v>
      </c>
      <c r="JBA31" s="18">
        <v>0</v>
      </c>
      <c r="JBB31" s="18">
        <v>0</v>
      </c>
      <c r="JBC31" s="18">
        <v>0</v>
      </c>
      <c r="JBD31" s="18">
        <v>0</v>
      </c>
      <c r="JBE31" s="18">
        <v>0</v>
      </c>
      <c r="JBF31" s="18">
        <v>0</v>
      </c>
      <c r="JBG31" s="18">
        <v>0</v>
      </c>
      <c r="JBH31" s="18">
        <v>0</v>
      </c>
      <c r="JBI31" s="18">
        <v>0</v>
      </c>
      <c r="JBJ31" s="18">
        <v>0</v>
      </c>
      <c r="JBK31" s="18">
        <v>0</v>
      </c>
      <c r="JBL31" s="18">
        <v>0</v>
      </c>
      <c r="JBM31" s="18">
        <v>0</v>
      </c>
      <c r="JBN31" s="18">
        <v>0</v>
      </c>
      <c r="JBO31" s="18">
        <v>0</v>
      </c>
      <c r="JBP31" s="18">
        <v>0</v>
      </c>
      <c r="JBQ31" s="18">
        <v>0</v>
      </c>
      <c r="JBR31" s="18">
        <v>0</v>
      </c>
      <c r="JBS31" s="18">
        <v>0</v>
      </c>
      <c r="JBT31" s="18">
        <v>0</v>
      </c>
      <c r="JBU31" s="18">
        <v>0</v>
      </c>
      <c r="JBV31" s="18">
        <v>0</v>
      </c>
      <c r="JBW31" s="18">
        <v>0</v>
      </c>
      <c r="JBX31" s="18">
        <v>0</v>
      </c>
      <c r="JBY31" s="18">
        <v>0</v>
      </c>
      <c r="JBZ31" s="18">
        <v>0</v>
      </c>
      <c r="JCA31" s="18">
        <v>0</v>
      </c>
      <c r="JCB31" s="18">
        <v>0</v>
      </c>
      <c r="JCC31" s="18">
        <v>0</v>
      </c>
      <c r="JCD31" s="18">
        <v>0</v>
      </c>
      <c r="JCE31" s="18">
        <v>0</v>
      </c>
      <c r="JCF31" s="18">
        <v>0</v>
      </c>
      <c r="JCG31" s="18">
        <v>0</v>
      </c>
      <c r="JCH31" s="18">
        <v>0</v>
      </c>
      <c r="JCI31" s="18">
        <v>0</v>
      </c>
      <c r="JCJ31" s="18">
        <v>0</v>
      </c>
      <c r="JCK31" s="18">
        <v>0</v>
      </c>
      <c r="JCL31" s="18">
        <v>0</v>
      </c>
      <c r="JCM31" s="18">
        <v>0</v>
      </c>
      <c r="JCN31" s="18">
        <v>0</v>
      </c>
      <c r="JCO31" s="18">
        <v>0</v>
      </c>
      <c r="JCP31" s="18">
        <v>0</v>
      </c>
      <c r="JCQ31" s="18">
        <v>0</v>
      </c>
      <c r="JCR31" s="18">
        <v>0</v>
      </c>
      <c r="JCS31" s="18">
        <v>0</v>
      </c>
      <c r="JCT31" s="18">
        <v>0</v>
      </c>
      <c r="JCU31" s="18">
        <v>0</v>
      </c>
      <c r="JCV31" s="18">
        <v>0</v>
      </c>
      <c r="JCW31" s="18">
        <v>0</v>
      </c>
      <c r="JCX31" s="18">
        <v>0</v>
      </c>
      <c r="JCY31" s="18">
        <v>0</v>
      </c>
      <c r="JCZ31" s="18">
        <v>0</v>
      </c>
      <c r="JDA31" s="18">
        <v>0</v>
      </c>
      <c r="JDB31" s="18">
        <v>0</v>
      </c>
      <c r="JDC31" s="18">
        <v>0</v>
      </c>
      <c r="JDD31" s="18">
        <v>0</v>
      </c>
      <c r="JDE31" s="18">
        <v>0</v>
      </c>
      <c r="JDF31" s="18">
        <v>0</v>
      </c>
      <c r="JDG31" s="18">
        <v>0</v>
      </c>
      <c r="JDH31" s="18">
        <v>0</v>
      </c>
      <c r="JDI31" s="18">
        <v>0</v>
      </c>
      <c r="JDJ31" s="18">
        <v>0</v>
      </c>
      <c r="JDK31" s="18">
        <v>0</v>
      </c>
      <c r="JDL31" s="18">
        <v>0</v>
      </c>
      <c r="JDM31" s="18">
        <v>0</v>
      </c>
      <c r="JDN31" s="18">
        <v>0</v>
      </c>
      <c r="JDO31" s="18">
        <v>0</v>
      </c>
      <c r="JDP31" s="18">
        <v>0</v>
      </c>
      <c r="JDQ31" s="18">
        <v>0</v>
      </c>
      <c r="JDR31" s="18">
        <v>0</v>
      </c>
      <c r="JDS31" s="18">
        <v>0</v>
      </c>
      <c r="JDT31" s="18">
        <v>0</v>
      </c>
      <c r="JDU31" s="18">
        <v>0</v>
      </c>
      <c r="JDV31" s="18">
        <v>0</v>
      </c>
      <c r="JDW31" s="18">
        <v>0</v>
      </c>
      <c r="JDX31" s="18">
        <v>0</v>
      </c>
      <c r="JDY31" s="18">
        <v>0</v>
      </c>
      <c r="JDZ31" s="18">
        <v>0</v>
      </c>
      <c r="JEA31" s="18">
        <v>0</v>
      </c>
      <c r="JEB31" s="18">
        <v>0</v>
      </c>
      <c r="JEC31" s="18">
        <v>0</v>
      </c>
      <c r="JED31" s="18">
        <v>0</v>
      </c>
      <c r="JEE31" s="18">
        <v>0</v>
      </c>
      <c r="JEF31" s="18">
        <v>0</v>
      </c>
      <c r="JEG31" s="18">
        <v>0</v>
      </c>
      <c r="JEH31" s="18">
        <v>0</v>
      </c>
      <c r="JEI31" s="18">
        <v>0</v>
      </c>
      <c r="JEJ31" s="18">
        <v>0</v>
      </c>
      <c r="JEK31" s="18">
        <v>0</v>
      </c>
      <c r="JEL31" s="18">
        <v>0</v>
      </c>
      <c r="JEM31" s="18">
        <v>0</v>
      </c>
      <c r="JEN31" s="18">
        <v>0</v>
      </c>
      <c r="JEO31" s="18">
        <v>0</v>
      </c>
      <c r="JEP31" s="18">
        <v>0</v>
      </c>
      <c r="JEQ31" s="18">
        <v>0</v>
      </c>
      <c r="JER31" s="18">
        <v>0</v>
      </c>
      <c r="JES31" s="18">
        <v>0</v>
      </c>
      <c r="JET31" s="18">
        <v>0</v>
      </c>
      <c r="JEU31" s="18">
        <v>0</v>
      </c>
      <c r="JEV31" s="18">
        <v>0</v>
      </c>
      <c r="JEW31" s="18">
        <v>0</v>
      </c>
      <c r="JEX31" s="18">
        <v>0</v>
      </c>
      <c r="JEY31" s="18">
        <v>0</v>
      </c>
      <c r="JEZ31" s="18">
        <v>0</v>
      </c>
      <c r="JFA31" s="18">
        <v>0</v>
      </c>
      <c r="JFB31" s="18">
        <v>0</v>
      </c>
      <c r="JFC31" s="18">
        <v>0</v>
      </c>
      <c r="JFD31" s="18">
        <v>0</v>
      </c>
      <c r="JFE31" s="18">
        <v>0</v>
      </c>
      <c r="JFF31" s="18">
        <v>0</v>
      </c>
      <c r="JFG31" s="18">
        <v>0</v>
      </c>
      <c r="JFH31" s="18">
        <v>0</v>
      </c>
      <c r="JFI31" s="18">
        <v>0</v>
      </c>
      <c r="JFJ31" s="18">
        <v>0</v>
      </c>
      <c r="JFK31" s="18">
        <v>0</v>
      </c>
      <c r="JFL31" s="18">
        <v>0</v>
      </c>
      <c r="JFM31" s="18">
        <v>0</v>
      </c>
      <c r="JFN31" s="18">
        <v>0</v>
      </c>
      <c r="JFO31" s="18">
        <v>0</v>
      </c>
      <c r="JFP31" s="18">
        <v>0</v>
      </c>
      <c r="JFQ31" s="18">
        <v>0</v>
      </c>
      <c r="JFR31" s="18">
        <v>0</v>
      </c>
      <c r="JFS31" s="18">
        <v>0</v>
      </c>
      <c r="JFT31" s="18">
        <v>0</v>
      </c>
      <c r="JFU31" s="18">
        <v>0</v>
      </c>
      <c r="JFV31" s="18">
        <v>0</v>
      </c>
      <c r="JFW31" s="18">
        <v>0</v>
      </c>
      <c r="JFX31" s="18">
        <v>0</v>
      </c>
      <c r="JFY31" s="18">
        <v>0</v>
      </c>
      <c r="JFZ31" s="18">
        <v>0</v>
      </c>
      <c r="JGA31" s="18">
        <v>0</v>
      </c>
      <c r="JGB31" s="18">
        <v>0</v>
      </c>
      <c r="JGC31" s="18">
        <v>0</v>
      </c>
      <c r="JGD31" s="18">
        <v>0</v>
      </c>
      <c r="JGE31" s="18">
        <v>0</v>
      </c>
      <c r="JGF31" s="18">
        <v>0</v>
      </c>
      <c r="JGG31" s="18">
        <v>0</v>
      </c>
      <c r="JGH31" s="18">
        <v>0</v>
      </c>
      <c r="JGI31" s="18">
        <v>0</v>
      </c>
      <c r="JGJ31" s="18">
        <v>0</v>
      </c>
      <c r="JGK31" s="18">
        <v>0</v>
      </c>
      <c r="JGL31" s="18">
        <v>0</v>
      </c>
      <c r="JGM31" s="18">
        <v>0</v>
      </c>
      <c r="JGN31" s="18">
        <v>0</v>
      </c>
      <c r="JGO31" s="18">
        <v>0</v>
      </c>
      <c r="JGP31" s="18">
        <v>0</v>
      </c>
      <c r="JGQ31" s="18">
        <v>0</v>
      </c>
      <c r="JGR31" s="18">
        <v>0</v>
      </c>
      <c r="JGS31" s="18">
        <v>0</v>
      </c>
      <c r="JGT31" s="18">
        <v>0</v>
      </c>
      <c r="JGU31" s="18">
        <v>0</v>
      </c>
      <c r="JGV31" s="18">
        <v>0</v>
      </c>
      <c r="JGW31" s="18">
        <v>0</v>
      </c>
      <c r="JGX31" s="18">
        <v>0</v>
      </c>
      <c r="JGY31" s="18">
        <v>0</v>
      </c>
      <c r="JGZ31" s="18">
        <v>0</v>
      </c>
      <c r="JHA31" s="18">
        <v>0</v>
      </c>
      <c r="JHB31" s="18">
        <v>0</v>
      </c>
      <c r="JHC31" s="18">
        <v>0</v>
      </c>
      <c r="JHD31" s="18">
        <v>0</v>
      </c>
      <c r="JHE31" s="18">
        <v>0</v>
      </c>
      <c r="JHF31" s="18">
        <v>0</v>
      </c>
      <c r="JHG31" s="18">
        <v>0</v>
      </c>
      <c r="JHH31" s="18">
        <v>0</v>
      </c>
      <c r="JHI31" s="18">
        <v>0</v>
      </c>
      <c r="JHJ31" s="18">
        <v>0</v>
      </c>
      <c r="JHK31" s="18">
        <v>0</v>
      </c>
      <c r="JHL31" s="18">
        <v>0</v>
      </c>
      <c r="JHM31" s="18">
        <v>0</v>
      </c>
      <c r="JHN31" s="18">
        <v>0</v>
      </c>
      <c r="JHO31" s="18">
        <v>0</v>
      </c>
      <c r="JHP31" s="18">
        <v>0</v>
      </c>
      <c r="JHQ31" s="18">
        <v>0</v>
      </c>
      <c r="JHR31" s="18">
        <v>0</v>
      </c>
      <c r="JHS31" s="18">
        <v>0</v>
      </c>
      <c r="JHT31" s="18">
        <v>0</v>
      </c>
      <c r="JHU31" s="18">
        <v>0</v>
      </c>
      <c r="JHV31" s="18">
        <v>0</v>
      </c>
      <c r="JHW31" s="18">
        <v>0</v>
      </c>
      <c r="JHX31" s="18">
        <v>0</v>
      </c>
      <c r="JHY31" s="18">
        <v>0</v>
      </c>
      <c r="JHZ31" s="18">
        <v>0</v>
      </c>
      <c r="JIA31" s="18">
        <v>0</v>
      </c>
      <c r="JIB31" s="18">
        <v>0</v>
      </c>
      <c r="JIC31" s="18">
        <v>0</v>
      </c>
      <c r="JID31" s="18">
        <v>0</v>
      </c>
      <c r="JIE31" s="18">
        <v>0</v>
      </c>
      <c r="JIF31" s="18">
        <v>0</v>
      </c>
      <c r="JIG31" s="18">
        <v>0</v>
      </c>
      <c r="JIH31" s="18">
        <v>0</v>
      </c>
      <c r="JII31" s="18">
        <v>0</v>
      </c>
      <c r="JIJ31" s="18">
        <v>0</v>
      </c>
      <c r="JIK31" s="18">
        <v>0</v>
      </c>
      <c r="JIL31" s="18">
        <v>0</v>
      </c>
      <c r="JIM31" s="18">
        <v>0</v>
      </c>
      <c r="JIN31" s="18">
        <v>0</v>
      </c>
      <c r="JIO31" s="18">
        <v>0</v>
      </c>
      <c r="JIP31" s="18">
        <v>0</v>
      </c>
      <c r="JIQ31" s="18">
        <v>0</v>
      </c>
      <c r="JIR31" s="18">
        <v>0</v>
      </c>
      <c r="JIS31" s="18">
        <v>0</v>
      </c>
      <c r="JIT31" s="18">
        <v>0</v>
      </c>
      <c r="JIU31" s="18">
        <v>0</v>
      </c>
      <c r="JIV31" s="18">
        <v>0</v>
      </c>
      <c r="JIW31" s="18">
        <v>0</v>
      </c>
      <c r="JIX31" s="18">
        <v>0</v>
      </c>
      <c r="JIY31" s="18">
        <v>0</v>
      </c>
      <c r="JIZ31" s="18">
        <v>0</v>
      </c>
      <c r="JJA31" s="18">
        <v>0</v>
      </c>
      <c r="JJB31" s="18">
        <v>0</v>
      </c>
      <c r="JJC31" s="18">
        <v>0</v>
      </c>
      <c r="JJD31" s="18">
        <v>0</v>
      </c>
      <c r="JJE31" s="18">
        <v>0</v>
      </c>
      <c r="JJF31" s="18">
        <v>0</v>
      </c>
      <c r="JJG31" s="18">
        <v>0</v>
      </c>
      <c r="JJH31" s="18">
        <v>0</v>
      </c>
      <c r="JJI31" s="18">
        <v>0</v>
      </c>
      <c r="JJJ31" s="18">
        <v>0</v>
      </c>
      <c r="JJK31" s="18">
        <v>0</v>
      </c>
      <c r="JJL31" s="18">
        <v>0</v>
      </c>
      <c r="JJM31" s="18">
        <v>0</v>
      </c>
      <c r="JJN31" s="18">
        <v>0</v>
      </c>
      <c r="JJO31" s="18">
        <v>0</v>
      </c>
      <c r="JJP31" s="18">
        <v>0</v>
      </c>
      <c r="JJQ31" s="18">
        <v>0</v>
      </c>
      <c r="JJR31" s="18">
        <v>0</v>
      </c>
      <c r="JJS31" s="18">
        <v>0</v>
      </c>
      <c r="JJT31" s="18">
        <v>0</v>
      </c>
      <c r="JJU31" s="18">
        <v>0</v>
      </c>
      <c r="JJV31" s="18">
        <v>0</v>
      </c>
      <c r="JJW31" s="18">
        <v>0</v>
      </c>
      <c r="JJX31" s="18">
        <v>0</v>
      </c>
      <c r="JJY31" s="18">
        <v>0</v>
      </c>
      <c r="JJZ31" s="18">
        <v>0</v>
      </c>
      <c r="JKA31" s="18">
        <v>0</v>
      </c>
      <c r="JKB31" s="18">
        <v>0</v>
      </c>
      <c r="JKC31" s="18">
        <v>0</v>
      </c>
      <c r="JKD31" s="18">
        <v>0</v>
      </c>
      <c r="JKE31" s="18">
        <v>0</v>
      </c>
      <c r="JKF31" s="18">
        <v>0</v>
      </c>
      <c r="JKG31" s="18">
        <v>0</v>
      </c>
      <c r="JKH31" s="18">
        <v>0</v>
      </c>
      <c r="JKI31" s="18">
        <v>0</v>
      </c>
      <c r="JKJ31" s="18">
        <v>0</v>
      </c>
      <c r="JKK31" s="18">
        <v>0</v>
      </c>
      <c r="JKL31" s="18">
        <v>0</v>
      </c>
      <c r="JKM31" s="18">
        <v>0</v>
      </c>
      <c r="JKN31" s="18">
        <v>0</v>
      </c>
      <c r="JKO31" s="18">
        <v>0</v>
      </c>
      <c r="JKP31" s="18">
        <v>0</v>
      </c>
      <c r="JKQ31" s="18">
        <v>0</v>
      </c>
      <c r="JKR31" s="18">
        <v>0</v>
      </c>
      <c r="JKS31" s="18">
        <v>0</v>
      </c>
      <c r="JKT31" s="18">
        <v>0</v>
      </c>
      <c r="JKU31" s="18">
        <v>0</v>
      </c>
      <c r="JKV31" s="18">
        <v>0</v>
      </c>
      <c r="JKW31" s="18">
        <v>0</v>
      </c>
      <c r="JKX31" s="18">
        <v>0</v>
      </c>
      <c r="JKY31" s="18">
        <v>0</v>
      </c>
      <c r="JKZ31" s="18">
        <v>0</v>
      </c>
      <c r="JLA31" s="18">
        <v>0</v>
      </c>
      <c r="JLB31" s="18">
        <v>0</v>
      </c>
      <c r="JLC31" s="18">
        <v>0</v>
      </c>
      <c r="JLD31" s="18">
        <v>0</v>
      </c>
      <c r="JLE31" s="18">
        <v>0</v>
      </c>
      <c r="JLF31" s="18">
        <v>0</v>
      </c>
      <c r="JLG31" s="18">
        <v>0</v>
      </c>
      <c r="JLH31" s="18">
        <v>0</v>
      </c>
      <c r="JLI31" s="18">
        <v>0</v>
      </c>
      <c r="JLJ31" s="18">
        <v>0</v>
      </c>
      <c r="JLK31" s="18">
        <v>0</v>
      </c>
      <c r="JLL31" s="18">
        <v>0</v>
      </c>
      <c r="JLM31" s="18">
        <v>0</v>
      </c>
      <c r="JLN31" s="18">
        <v>0</v>
      </c>
      <c r="JLO31" s="18">
        <v>0</v>
      </c>
      <c r="JLP31" s="18">
        <v>0</v>
      </c>
      <c r="JLQ31" s="18">
        <v>0</v>
      </c>
      <c r="JLR31" s="18">
        <v>0</v>
      </c>
      <c r="JLS31" s="18">
        <v>0</v>
      </c>
      <c r="JLT31" s="18">
        <v>0</v>
      </c>
      <c r="JLU31" s="18">
        <v>0</v>
      </c>
      <c r="JLV31" s="18">
        <v>0</v>
      </c>
      <c r="JLW31" s="18">
        <v>0</v>
      </c>
      <c r="JLX31" s="18">
        <v>0</v>
      </c>
      <c r="JLY31" s="18">
        <v>0</v>
      </c>
      <c r="JLZ31" s="18">
        <v>0</v>
      </c>
      <c r="JMA31" s="18">
        <v>0</v>
      </c>
      <c r="JMB31" s="18">
        <v>0</v>
      </c>
      <c r="JMC31" s="18">
        <v>0</v>
      </c>
      <c r="JMD31" s="18">
        <v>0</v>
      </c>
      <c r="JME31" s="18">
        <v>0</v>
      </c>
      <c r="JMF31" s="18">
        <v>0</v>
      </c>
      <c r="JMG31" s="18">
        <v>0</v>
      </c>
      <c r="JMH31" s="18">
        <v>0</v>
      </c>
      <c r="JMI31" s="18">
        <v>0</v>
      </c>
      <c r="JMJ31" s="18">
        <v>0</v>
      </c>
      <c r="JMK31" s="18">
        <v>0</v>
      </c>
      <c r="JML31" s="18">
        <v>0</v>
      </c>
      <c r="JMM31" s="18">
        <v>0</v>
      </c>
      <c r="JMN31" s="18">
        <v>0</v>
      </c>
      <c r="JMO31" s="18">
        <v>0</v>
      </c>
      <c r="JMP31" s="18">
        <v>0</v>
      </c>
      <c r="JMQ31" s="18">
        <v>0</v>
      </c>
      <c r="JMR31" s="18">
        <v>0</v>
      </c>
      <c r="JMS31" s="18">
        <v>0</v>
      </c>
      <c r="JMT31" s="18">
        <v>0</v>
      </c>
      <c r="JMU31" s="18">
        <v>0</v>
      </c>
      <c r="JMV31" s="18">
        <v>0</v>
      </c>
      <c r="JMW31" s="18">
        <v>0</v>
      </c>
      <c r="JMX31" s="18">
        <v>0</v>
      </c>
      <c r="JMY31" s="18">
        <v>0</v>
      </c>
      <c r="JMZ31" s="18">
        <v>0</v>
      </c>
      <c r="JNA31" s="18">
        <v>0</v>
      </c>
      <c r="JNB31" s="18">
        <v>0</v>
      </c>
      <c r="JNC31" s="18">
        <v>0</v>
      </c>
      <c r="JND31" s="18">
        <v>0</v>
      </c>
      <c r="JNE31" s="18">
        <v>0</v>
      </c>
      <c r="JNF31" s="18">
        <v>0</v>
      </c>
      <c r="JNG31" s="18">
        <v>0</v>
      </c>
      <c r="JNH31" s="18">
        <v>0</v>
      </c>
      <c r="JNI31" s="18">
        <v>0</v>
      </c>
      <c r="JNJ31" s="18">
        <v>0</v>
      </c>
      <c r="JNK31" s="18">
        <v>0</v>
      </c>
      <c r="JNL31" s="18">
        <v>0</v>
      </c>
      <c r="JNM31" s="18">
        <v>0</v>
      </c>
      <c r="JNN31" s="18">
        <v>0</v>
      </c>
      <c r="JNO31" s="18">
        <v>0</v>
      </c>
      <c r="JNP31" s="18">
        <v>0</v>
      </c>
      <c r="JNQ31" s="18">
        <v>0</v>
      </c>
      <c r="JNR31" s="18">
        <v>0</v>
      </c>
      <c r="JNS31" s="18">
        <v>0</v>
      </c>
      <c r="JNT31" s="18">
        <v>0</v>
      </c>
      <c r="JNU31" s="18">
        <v>0</v>
      </c>
      <c r="JNV31" s="18">
        <v>0</v>
      </c>
      <c r="JNW31" s="18">
        <v>0</v>
      </c>
      <c r="JNX31" s="18">
        <v>0</v>
      </c>
      <c r="JNY31" s="18">
        <v>0</v>
      </c>
      <c r="JNZ31" s="18">
        <v>0</v>
      </c>
      <c r="JOA31" s="18">
        <v>0</v>
      </c>
      <c r="JOB31" s="18">
        <v>0</v>
      </c>
      <c r="JOC31" s="18">
        <v>0</v>
      </c>
      <c r="JOD31" s="18">
        <v>0</v>
      </c>
      <c r="JOE31" s="18">
        <v>0</v>
      </c>
      <c r="JOF31" s="18">
        <v>0</v>
      </c>
      <c r="JOG31" s="18">
        <v>0</v>
      </c>
      <c r="JOH31" s="18">
        <v>0</v>
      </c>
      <c r="JOI31" s="18">
        <v>0</v>
      </c>
      <c r="JOJ31" s="18">
        <v>0</v>
      </c>
      <c r="JOK31" s="18">
        <v>0</v>
      </c>
      <c r="JOL31" s="18">
        <v>0</v>
      </c>
      <c r="JOM31" s="18">
        <v>0</v>
      </c>
      <c r="JON31" s="18">
        <v>0</v>
      </c>
      <c r="JOO31" s="18">
        <v>0</v>
      </c>
      <c r="JOP31" s="18">
        <v>0</v>
      </c>
      <c r="JOQ31" s="18">
        <v>0</v>
      </c>
      <c r="JOR31" s="18">
        <v>0</v>
      </c>
      <c r="JOS31" s="18">
        <v>0</v>
      </c>
      <c r="JOT31" s="18">
        <v>0</v>
      </c>
      <c r="JOU31" s="18">
        <v>0</v>
      </c>
      <c r="JOV31" s="18">
        <v>0</v>
      </c>
      <c r="JOW31" s="18">
        <v>0</v>
      </c>
      <c r="JOX31" s="18">
        <v>0</v>
      </c>
      <c r="JOY31" s="18">
        <v>0</v>
      </c>
      <c r="JOZ31" s="18">
        <v>0</v>
      </c>
      <c r="JPA31" s="18">
        <v>0</v>
      </c>
      <c r="JPB31" s="18">
        <v>0</v>
      </c>
      <c r="JPC31" s="18">
        <v>0</v>
      </c>
      <c r="JPD31" s="18">
        <v>0</v>
      </c>
      <c r="JPE31" s="18">
        <v>0</v>
      </c>
      <c r="JPF31" s="18">
        <v>0</v>
      </c>
      <c r="JPG31" s="18">
        <v>0</v>
      </c>
      <c r="JPH31" s="18">
        <v>0</v>
      </c>
      <c r="JPI31" s="18">
        <v>0</v>
      </c>
      <c r="JPJ31" s="18">
        <v>0</v>
      </c>
      <c r="JPK31" s="18">
        <v>0</v>
      </c>
      <c r="JPL31" s="18">
        <v>0</v>
      </c>
      <c r="JPM31" s="18">
        <v>0</v>
      </c>
      <c r="JPN31" s="18">
        <v>0</v>
      </c>
      <c r="JPO31" s="18">
        <v>0</v>
      </c>
      <c r="JPP31" s="18">
        <v>0</v>
      </c>
      <c r="JPQ31" s="18">
        <v>0</v>
      </c>
      <c r="JPR31" s="18">
        <v>0</v>
      </c>
      <c r="JPS31" s="18">
        <v>0</v>
      </c>
      <c r="JPT31" s="18">
        <v>0</v>
      </c>
      <c r="JPU31" s="18">
        <v>0</v>
      </c>
      <c r="JPV31" s="18">
        <v>0</v>
      </c>
      <c r="JPW31" s="18">
        <v>0</v>
      </c>
      <c r="JPX31" s="18">
        <v>0</v>
      </c>
      <c r="JPY31" s="18">
        <v>0</v>
      </c>
      <c r="JPZ31" s="18">
        <v>0</v>
      </c>
      <c r="JQA31" s="18">
        <v>0</v>
      </c>
      <c r="JQB31" s="18">
        <v>0</v>
      </c>
      <c r="JQC31" s="18">
        <v>0</v>
      </c>
      <c r="JQD31" s="18">
        <v>0</v>
      </c>
      <c r="JQE31" s="18">
        <v>0</v>
      </c>
      <c r="JQF31" s="18">
        <v>0</v>
      </c>
      <c r="JQG31" s="18">
        <v>0</v>
      </c>
      <c r="JQH31" s="18">
        <v>0</v>
      </c>
      <c r="JQI31" s="18">
        <v>0</v>
      </c>
      <c r="JQJ31" s="18">
        <v>0</v>
      </c>
      <c r="JQK31" s="18">
        <v>0</v>
      </c>
      <c r="JQL31" s="18">
        <v>0</v>
      </c>
      <c r="JQM31" s="18">
        <v>0</v>
      </c>
      <c r="JQN31" s="18">
        <v>0</v>
      </c>
      <c r="JQO31" s="18">
        <v>0</v>
      </c>
      <c r="JQP31" s="18">
        <v>0</v>
      </c>
      <c r="JQQ31" s="18">
        <v>0</v>
      </c>
      <c r="JQR31" s="18">
        <v>0</v>
      </c>
      <c r="JQS31" s="18">
        <v>0</v>
      </c>
      <c r="JQT31" s="18">
        <v>0</v>
      </c>
      <c r="JQU31" s="18">
        <v>0</v>
      </c>
      <c r="JQV31" s="18">
        <v>0</v>
      </c>
      <c r="JQW31" s="18">
        <v>0</v>
      </c>
      <c r="JQX31" s="18">
        <v>0</v>
      </c>
      <c r="JQY31" s="18">
        <v>0</v>
      </c>
      <c r="JQZ31" s="18">
        <v>0</v>
      </c>
      <c r="JRA31" s="18">
        <v>0</v>
      </c>
      <c r="JRB31" s="18">
        <v>0</v>
      </c>
      <c r="JRC31" s="18">
        <v>0</v>
      </c>
      <c r="JRD31" s="18">
        <v>0</v>
      </c>
      <c r="JRE31" s="18">
        <v>0</v>
      </c>
      <c r="JRF31" s="18">
        <v>0</v>
      </c>
      <c r="JRG31" s="18">
        <v>0</v>
      </c>
      <c r="JRH31" s="18">
        <v>0</v>
      </c>
      <c r="JRI31" s="18">
        <v>0</v>
      </c>
      <c r="JRJ31" s="18">
        <v>0</v>
      </c>
      <c r="JRK31" s="18">
        <v>0</v>
      </c>
      <c r="JRL31" s="18">
        <v>0</v>
      </c>
      <c r="JRM31" s="18">
        <v>0</v>
      </c>
      <c r="JRN31" s="18">
        <v>0</v>
      </c>
      <c r="JRO31" s="18">
        <v>0</v>
      </c>
      <c r="JRP31" s="18">
        <v>0</v>
      </c>
      <c r="JRQ31" s="18">
        <v>0</v>
      </c>
      <c r="JRR31" s="18">
        <v>0</v>
      </c>
      <c r="JRS31" s="18">
        <v>0</v>
      </c>
      <c r="JRT31" s="18">
        <v>0</v>
      </c>
      <c r="JRU31" s="18">
        <v>0</v>
      </c>
      <c r="JRV31" s="18">
        <v>0</v>
      </c>
      <c r="JRW31" s="18">
        <v>0</v>
      </c>
      <c r="JRX31" s="18">
        <v>0</v>
      </c>
      <c r="JRY31" s="18">
        <v>0</v>
      </c>
      <c r="JRZ31" s="18">
        <v>0</v>
      </c>
      <c r="JSA31" s="18">
        <v>0</v>
      </c>
      <c r="JSB31" s="18">
        <v>0</v>
      </c>
      <c r="JSC31" s="18">
        <v>0</v>
      </c>
      <c r="JSD31" s="18">
        <v>0</v>
      </c>
      <c r="JSE31" s="18">
        <v>0</v>
      </c>
      <c r="JSF31" s="18">
        <v>0</v>
      </c>
      <c r="JSG31" s="18">
        <v>0</v>
      </c>
      <c r="JSH31" s="18">
        <v>0</v>
      </c>
      <c r="JSI31" s="18">
        <v>0</v>
      </c>
      <c r="JSJ31" s="18">
        <v>0</v>
      </c>
      <c r="JSK31" s="18">
        <v>0</v>
      </c>
      <c r="JSL31" s="18">
        <v>0</v>
      </c>
      <c r="JSM31" s="18">
        <v>0</v>
      </c>
      <c r="JSN31" s="18">
        <v>0</v>
      </c>
      <c r="JSO31" s="18">
        <v>0</v>
      </c>
      <c r="JSP31" s="18">
        <v>0</v>
      </c>
      <c r="JSQ31" s="18">
        <v>0</v>
      </c>
      <c r="JSR31" s="18">
        <v>0</v>
      </c>
      <c r="JSS31" s="18">
        <v>0</v>
      </c>
      <c r="JST31" s="18">
        <v>0</v>
      </c>
      <c r="JSU31" s="18">
        <v>0</v>
      </c>
      <c r="JSV31" s="18">
        <v>0</v>
      </c>
      <c r="JSW31" s="18">
        <v>0</v>
      </c>
      <c r="JSX31" s="18">
        <v>0</v>
      </c>
      <c r="JSY31" s="18">
        <v>0</v>
      </c>
      <c r="JSZ31" s="18">
        <v>0</v>
      </c>
      <c r="JTA31" s="18">
        <v>0</v>
      </c>
      <c r="JTB31" s="18">
        <v>0</v>
      </c>
      <c r="JTC31" s="18">
        <v>0</v>
      </c>
      <c r="JTD31" s="18">
        <v>0</v>
      </c>
      <c r="JTE31" s="18">
        <v>0</v>
      </c>
      <c r="JTF31" s="18">
        <v>0</v>
      </c>
      <c r="JTG31" s="18">
        <v>0</v>
      </c>
      <c r="JTH31" s="18">
        <v>0</v>
      </c>
      <c r="JTI31" s="18">
        <v>0</v>
      </c>
      <c r="JTJ31" s="18">
        <v>0</v>
      </c>
      <c r="JTK31" s="18">
        <v>0</v>
      </c>
      <c r="JTL31" s="18">
        <v>0</v>
      </c>
      <c r="JTM31" s="18">
        <v>0</v>
      </c>
      <c r="JTN31" s="18">
        <v>0</v>
      </c>
      <c r="JTO31" s="18">
        <v>0</v>
      </c>
      <c r="JTP31" s="18">
        <v>0</v>
      </c>
      <c r="JTQ31" s="18">
        <v>0</v>
      </c>
      <c r="JTR31" s="18">
        <v>0</v>
      </c>
      <c r="JTS31" s="18">
        <v>0</v>
      </c>
      <c r="JTT31" s="18">
        <v>0</v>
      </c>
      <c r="JTU31" s="18">
        <v>0</v>
      </c>
      <c r="JTV31" s="18">
        <v>0</v>
      </c>
      <c r="JTW31" s="18">
        <v>0</v>
      </c>
      <c r="JTX31" s="18">
        <v>0</v>
      </c>
      <c r="JTY31" s="18">
        <v>0</v>
      </c>
      <c r="JTZ31" s="18">
        <v>0</v>
      </c>
      <c r="JUA31" s="18">
        <v>0</v>
      </c>
      <c r="JUB31" s="18">
        <v>0</v>
      </c>
      <c r="JUC31" s="18">
        <v>0</v>
      </c>
      <c r="JUD31" s="18">
        <v>0</v>
      </c>
      <c r="JUE31" s="18">
        <v>0</v>
      </c>
      <c r="JUF31" s="18">
        <v>0</v>
      </c>
      <c r="JUG31" s="18">
        <v>0</v>
      </c>
      <c r="JUH31" s="18">
        <v>0</v>
      </c>
      <c r="JUI31" s="18">
        <v>0</v>
      </c>
      <c r="JUJ31" s="18">
        <v>0</v>
      </c>
      <c r="JUK31" s="18">
        <v>0</v>
      </c>
      <c r="JUL31" s="18">
        <v>0</v>
      </c>
      <c r="JUM31" s="18">
        <v>0</v>
      </c>
      <c r="JUN31" s="18">
        <v>0</v>
      </c>
      <c r="JUO31" s="18">
        <v>0</v>
      </c>
      <c r="JUP31" s="18">
        <v>0</v>
      </c>
      <c r="JUQ31" s="18">
        <v>0</v>
      </c>
      <c r="JUR31" s="18">
        <v>0</v>
      </c>
      <c r="JUS31" s="18">
        <v>0</v>
      </c>
      <c r="JUT31" s="18">
        <v>0</v>
      </c>
      <c r="JUU31" s="18">
        <v>0</v>
      </c>
      <c r="JUV31" s="18">
        <v>0</v>
      </c>
      <c r="JUW31" s="18">
        <v>0</v>
      </c>
      <c r="JUX31" s="18">
        <v>0</v>
      </c>
      <c r="JUY31" s="18">
        <v>0</v>
      </c>
      <c r="JUZ31" s="18">
        <v>0</v>
      </c>
      <c r="JVA31" s="18">
        <v>0</v>
      </c>
      <c r="JVB31" s="18">
        <v>0</v>
      </c>
      <c r="JVC31" s="18">
        <v>0</v>
      </c>
      <c r="JVD31" s="18">
        <v>0</v>
      </c>
      <c r="JVE31" s="18">
        <v>0</v>
      </c>
      <c r="JVF31" s="18">
        <v>0</v>
      </c>
      <c r="JVG31" s="18">
        <v>0</v>
      </c>
      <c r="JVH31" s="18">
        <v>0</v>
      </c>
      <c r="JVI31" s="18">
        <v>0</v>
      </c>
      <c r="JVJ31" s="18">
        <v>0</v>
      </c>
      <c r="JVK31" s="18">
        <v>0</v>
      </c>
      <c r="JVL31" s="18">
        <v>0</v>
      </c>
      <c r="JVM31" s="18">
        <v>0</v>
      </c>
      <c r="JVN31" s="18">
        <v>0</v>
      </c>
      <c r="JVO31" s="18">
        <v>0</v>
      </c>
      <c r="JVP31" s="18">
        <v>0</v>
      </c>
      <c r="JVQ31" s="18">
        <v>0</v>
      </c>
      <c r="JVR31" s="18">
        <v>0</v>
      </c>
      <c r="JVS31" s="18">
        <v>0</v>
      </c>
      <c r="JVT31" s="18">
        <v>0</v>
      </c>
      <c r="JVU31" s="18">
        <v>0</v>
      </c>
      <c r="JVV31" s="18">
        <v>0</v>
      </c>
      <c r="JVW31" s="18">
        <v>0</v>
      </c>
      <c r="JVX31" s="18">
        <v>0</v>
      </c>
      <c r="JVY31" s="18">
        <v>0</v>
      </c>
      <c r="JVZ31" s="18">
        <v>0</v>
      </c>
      <c r="JWA31" s="18">
        <v>0</v>
      </c>
      <c r="JWB31" s="18">
        <v>0</v>
      </c>
      <c r="JWC31" s="18">
        <v>0</v>
      </c>
      <c r="JWD31" s="18">
        <v>0</v>
      </c>
      <c r="JWE31" s="18">
        <v>0</v>
      </c>
      <c r="JWF31" s="18">
        <v>0</v>
      </c>
      <c r="JWG31" s="18">
        <v>0</v>
      </c>
      <c r="JWH31" s="18">
        <v>0</v>
      </c>
      <c r="JWI31" s="18">
        <v>0</v>
      </c>
      <c r="JWJ31" s="18">
        <v>0</v>
      </c>
      <c r="JWK31" s="18">
        <v>0</v>
      </c>
      <c r="JWL31" s="18">
        <v>0</v>
      </c>
      <c r="JWM31" s="18">
        <v>0</v>
      </c>
      <c r="JWN31" s="18">
        <v>0</v>
      </c>
      <c r="JWO31" s="18">
        <v>0</v>
      </c>
      <c r="JWP31" s="18">
        <v>0</v>
      </c>
      <c r="JWQ31" s="18">
        <v>0</v>
      </c>
      <c r="JWR31" s="18">
        <v>0</v>
      </c>
      <c r="JWS31" s="18">
        <v>0</v>
      </c>
      <c r="JWT31" s="18">
        <v>0</v>
      </c>
      <c r="JWU31" s="18">
        <v>0</v>
      </c>
      <c r="JWV31" s="18">
        <v>0</v>
      </c>
      <c r="JWW31" s="18">
        <v>0</v>
      </c>
      <c r="JWX31" s="18">
        <v>0</v>
      </c>
      <c r="JWY31" s="18">
        <v>0</v>
      </c>
      <c r="JWZ31" s="18">
        <v>0</v>
      </c>
      <c r="JXA31" s="18">
        <v>0</v>
      </c>
      <c r="JXB31" s="18">
        <v>0</v>
      </c>
      <c r="JXC31" s="18">
        <v>0</v>
      </c>
      <c r="JXD31" s="18">
        <v>0</v>
      </c>
      <c r="JXE31" s="18">
        <v>0</v>
      </c>
      <c r="JXF31" s="18">
        <v>0</v>
      </c>
      <c r="JXG31" s="18">
        <v>0</v>
      </c>
      <c r="JXH31" s="18">
        <v>0</v>
      </c>
      <c r="JXI31" s="18">
        <v>0</v>
      </c>
      <c r="JXJ31" s="18">
        <v>0</v>
      </c>
      <c r="JXK31" s="18">
        <v>0</v>
      </c>
      <c r="JXL31" s="18">
        <v>0</v>
      </c>
      <c r="JXM31" s="18">
        <v>0</v>
      </c>
      <c r="JXN31" s="18">
        <v>0</v>
      </c>
      <c r="JXO31" s="18">
        <v>0</v>
      </c>
      <c r="JXP31" s="18">
        <v>0</v>
      </c>
      <c r="JXQ31" s="18">
        <v>0</v>
      </c>
      <c r="JXR31" s="18">
        <v>0</v>
      </c>
      <c r="JXS31" s="18">
        <v>0</v>
      </c>
      <c r="JXT31" s="18">
        <v>0</v>
      </c>
      <c r="JXU31" s="18">
        <v>0</v>
      </c>
      <c r="JXV31" s="18">
        <v>0</v>
      </c>
      <c r="JXW31" s="18">
        <v>0</v>
      </c>
      <c r="JXX31" s="18">
        <v>0</v>
      </c>
      <c r="JXY31" s="18">
        <v>0</v>
      </c>
      <c r="JXZ31" s="18">
        <v>0</v>
      </c>
      <c r="JYA31" s="18">
        <v>0</v>
      </c>
      <c r="JYB31" s="18">
        <v>0</v>
      </c>
      <c r="JYC31" s="18">
        <v>0</v>
      </c>
      <c r="JYD31" s="18">
        <v>0</v>
      </c>
      <c r="JYE31" s="18">
        <v>0</v>
      </c>
      <c r="JYF31" s="18">
        <v>0</v>
      </c>
      <c r="JYG31" s="18">
        <v>0</v>
      </c>
      <c r="JYH31" s="18">
        <v>0</v>
      </c>
      <c r="JYI31" s="18">
        <v>0</v>
      </c>
      <c r="JYJ31" s="18">
        <v>0</v>
      </c>
      <c r="JYK31" s="18">
        <v>0</v>
      </c>
      <c r="JYL31" s="18">
        <v>0</v>
      </c>
      <c r="JYM31" s="18">
        <v>0</v>
      </c>
      <c r="JYN31" s="18">
        <v>0</v>
      </c>
      <c r="JYO31" s="18">
        <v>0</v>
      </c>
      <c r="JYP31" s="18">
        <v>0</v>
      </c>
      <c r="JYQ31" s="18">
        <v>0</v>
      </c>
      <c r="JYR31" s="18">
        <v>0</v>
      </c>
      <c r="JYS31" s="18">
        <v>0</v>
      </c>
      <c r="JYT31" s="18">
        <v>0</v>
      </c>
      <c r="JYU31" s="18">
        <v>0</v>
      </c>
      <c r="JYV31" s="18">
        <v>0</v>
      </c>
      <c r="JYW31" s="18">
        <v>0</v>
      </c>
      <c r="JYX31" s="18">
        <v>0</v>
      </c>
      <c r="JYY31" s="18">
        <v>0</v>
      </c>
      <c r="JYZ31" s="18">
        <v>0</v>
      </c>
      <c r="JZA31" s="18">
        <v>0</v>
      </c>
      <c r="JZB31" s="18">
        <v>0</v>
      </c>
      <c r="JZC31" s="18">
        <v>0</v>
      </c>
      <c r="JZD31" s="18">
        <v>0</v>
      </c>
      <c r="JZE31" s="18">
        <v>0</v>
      </c>
      <c r="JZF31" s="18">
        <v>0</v>
      </c>
      <c r="JZG31" s="18">
        <v>0</v>
      </c>
      <c r="JZH31" s="18">
        <v>0</v>
      </c>
      <c r="JZI31" s="18">
        <v>0</v>
      </c>
      <c r="JZJ31" s="18">
        <v>0</v>
      </c>
      <c r="JZK31" s="18">
        <v>0</v>
      </c>
      <c r="JZL31" s="18">
        <v>0</v>
      </c>
      <c r="JZM31" s="18">
        <v>0</v>
      </c>
      <c r="JZN31" s="18">
        <v>0</v>
      </c>
      <c r="JZO31" s="18">
        <v>0</v>
      </c>
      <c r="JZP31" s="18">
        <v>0</v>
      </c>
      <c r="JZQ31" s="18">
        <v>0</v>
      </c>
      <c r="JZR31" s="18">
        <v>0</v>
      </c>
      <c r="JZS31" s="18">
        <v>0</v>
      </c>
      <c r="JZT31" s="18">
        <v>0</v>
      </c>
      <c r="JZU31" s="18">
        <v>0</v>
      </c>
      <c r="JZV31" s="18">
        <v>0</v>
      </c>
      <c r="JZW31" s="18">
        <v>0</v>
      </c>
      <c r="JZX31" s="18">
        <v>0</v>
      </c>
      <c r="JZY31" s="18">
        <v>0</v>
      </c>
      <c r="JZZ31" s="18">
        <v>0</v>
      </c>
      <c r="KAA31" s="18">
        <v>0</v>
      </c>
      <c r="KAB31" s="18">
        <v>0</v>
      </c>
      <c r="KAC31" s="18">
        <v>0</v>
      </c>
      <c r="KAD31" s="18">
        <v>0</v>
      </c>
      <c r="KAE31" s="18">
        <v>0</v>
      </c>
      <c r="KAF31" s="18">
        <v>0</v>
      </c>
      <c r="KAG31" s="18">
        <v>0</v>
      </c>
      <c r="KAH31" s="18">
        <v>0</v>
      </c>
      <c r="KAI31" s="18">
        <v>0</v>
      </c>
      <c r="KAJ31" s="18">
        <v>0</v>
      </c>
      <c r="KAK31" s="18">
        <v>0</v>
      </c>
      <c r="KAL31" s="18">
        <v>0</v>
      </c>
      <c r="KAM31" s="18">
        <v>0</v>
      </c>
      <c r="KAN31" s="18">
        <v>0</v>
      </c>
      <c r="KAO31" s="18">
        <v>0</v>
      </c>
      <c r="KAP31" s="18">
        <v>0</v>
      </c>
      <c r="KAQ31" s="18">
        <v>0</v>
      </c>
      <c r="KAR31" s="18">
        <v>0</v>
      </c>
      <c r="KAS31" s="18">
        <v>0</v>
      </c>
      <c r="KAT31" s="18">
        <v>0</v>
      </c>
      <c r="KAU31" s="18">
        <v>0</v>
      </c>
      <c r="KAV31" s="18">
        <v>0</v>
      </c>
      <c r="KAW31" s="18">
        <v>0</v>
      </c>
      <c r="KAX31" s="18">
        <v>0</v>
      </c>
      <c r="KAY31" s="18">
        <v>0</v>
      </c>
      <c r="KAZ31" s="18">
        <v>0</v>
      </c>
      <c r="KBA31" s="18">
        <v>0</v>
      </c>
      <c r="KBB31" s="18">
        <v>0</v>
      </c>
      <c r="KBC31" s="18">
        <v>0</v>
      </c>
      <c r="KBD31" s="18">
        <v>0</v>
      </c>
      <c r="KBE31" s="18">
        <v>0</v>
      </c>
      <c r="KBF31" s="18">
        <v>0</v>
      </c>
      <c r="KBG31" s="18">
        <v>0</v>
      </c>
      <c r="KBH31" s="18">
        <v>0</v>
      </c>
      <c r="KBI31" s="18">
        <v>0</v>
      </c>
      <c r="KBJ31" s="18">
        <v>0</v>
      </c>
      <c r="KBK31" s="18">
        <v>0</v>
      </c>
      <c r="KBL31" s="18">
        <v>0</v>
      </c>
      <c r="KBM31" s="18">
        <v>0</v>
      </c>
      <c r="KBN31" s="18">
        <v>0</v>
      </c>
      <c r="KBO31" s="18">
        <v>0</v>
      </c>
      <c r="KBP31" s="18">
        <v>0</v>
      </c>
      <c r="KBQ31" s="18">
        <v>0</v>
      </c>
      <c r="KBR31" s="18">
        <v>0</v>
      </c>
      <c r="KBS31" s="18">
        <v>0</v>
      </c>
      <c r="KBT31" s="18">
        <v>0</v>
      </c>
      <c r="KBU31" s="18">
        <v>0</v>
      </c>
      <c r="KBV31" s="18">
        <v>0</v>
      </c>
      <c r="KBW31" s="18">
        <v>0</v>
      </c>
      <c r="KBX31" s="18">
        <v>0</v>
      </c>
      <c r="KBY31" s="18">
        <v>0</v>
      </c>
      <c r="KBZ31" s="18">
        <v>0</v>
      </c>
      <c r="KCA31" s="18">
        <v>0</v>
      </c>
      <c r="KCB31" s="18">
        <v>0</v>
      </c>
      <c r="KCC31" s="18">
        <v>0</v>
      </c>
      <c r="KCD31" s="18">
        <v>0</v>
      </c>
      <c r="KCE31" s="18">
        <v>0</v>
      </c>
      <c r="KCF31" s="18">
        <v>0</v>
      </c>
      <c r="KCG31" s="18">
        <v>0</v>
      </c>
      <c r="KCH31" s="18">
        <v>0</v>
      </c>
      <c r="KCI31" s="18">
        <v>0</v>
      </c>
      <c r="KCJ31" s="18">
        <v>0</v>
      </c>
      <c r="KCK31" s="18">
        <v>0</v>
      </c>
      <c r="KCL31" s="18">
        <v>0</v>
      </c>
      <c r="KCM31" s="18">
        <v>0</v>
      </c>
      <c r="KCN31" s="18">
        <v>0</v>
      </c>
      <c r="KCO31" s="18">
        <v>0</v>
      </c>
      <c r="KCP31" s="18">
        <v>0</v>
      </c>
      <c r="KCQ31" s="18">
        <v>0</v>
      </c>
      <c r="KCR31" s="18">
        <v>0</v>
      </c>
      <c r="KCS31" s="18">
        <v>0</v>
      </c>
      <c r="KCT31" s="18">
        <v>0</v>
      </c>
      <c r="KCU31" s="18">
        <v>0</v>
      </c>
      <c r="KCV31" s="18">
        <v>0</v>
      </c>
      <c r="KCW31" s="18">
        <v>0</v>
      </c>
      <c r="KCX31" s="18">
        <v>0</v>
      </c>
      <c r="KCY31" s="18">
        <v>0</v>
      </c>
      <c r="KCZ31" s="18">
        <v>0</v>
      </c>
      <c r="KDA31" s="18">
        <v>0</v>
      </c>
      <c r="KDB31" s="18">
        <v>0</v>
      </c>
      <c r="KDC31" s="18">
        <v>0</v>
      </c>
      <c r="KDD31" s="18">
        <v>0</v>
      </c>
      <c r="KDE31" s="18">
        <v>0</v>
      </c>
      <c r="KDF31" s="18">
        <v>0</v>
      </c>
      <c r="KDG31" s="18">
        <v>0</v>
      </c>
      <c r="KDH31" s="18">
        <v>0</v>
      </c>
      <c r="KDI31" s="18">
        <v>0</v>
      </c>
      <c r="KDJ31" s="18">
        <v>0</v>
      </c>
      <c r="KDK31" s="18">
        <v>0</v>
      </c>
      <c r="KDL31" s="18">
        <v>0</v>
      </c>
      <c r="KDM31" s="18">
        <v>0</v>
      </c>
      <c r="KDN31" s="18">
        <v>0</v>
      </c>
      <c r="KDO31" s="18">
        <v>0</v>
      </c>
      <c r="KDP31" s="18">
        <v>0</v>
      </c>
      <c r="KDQ31" s="18">
        <v>0</v>
      </c>
      <c r="KDR31" s="18">
        <v>0</v>
      </c>
      <c r="KDS31" s="18">
        <v>0</v>
      </c>
      <c r="KDT31" s="18">
        <v>0</v>
      </c>
      <c r="KDU31" s="18">
        <v>0</v>
      </c>
      <c r="KDV31" s="18">
        <v>0</v>
      </c>
      <c r="KDW31" s="18">
        <v>0</v>
      </c>
      <c r="KDX31" s="18">
        <v>0</v>
      </c>
      <c r="KDY31" s="18">
        <v>0</v>
      </c>
      <c r="KDZ31" s="18">
        <v>0</v>
      </c>
      <c r="KEA31" s="18">
        <v>0</v>
      </c>
      <c r="KEB31" s="18">
        <v>0</v>
      </c>
      <c r="KEC31" s="18">
        <v>0</v>
      </c>
      <c r="KED31" s="18">
        <v>0</v>
      </c>
      <c r="KEE31" s="18">
        <v>0</v>
      </c>
      <c r="KEF31" s="18">
        <v>0</v>
      </c>
      <c r="KEG31" s="18">
        <v>0</v>
      </c>
      <c r="KEH31" s="18">
        <v>0</v>
      </c>
      <c r="KEI31" s="18">
        <v>0</v>
      </c>
      <c r="KEJ31" s="18">
        <v>0</v>
      </c>
      <c r="KEK31" s="18">
        <v>0</v>
      </c>
      <c r="KEL31" s="18">
        <v>0</v>
      </c>
      <c r="KEM31" s="18">
        <v>0</v>
      </c>
      <c r="KEN31" s="18">
        <v>0</v>
      </c>
      <c r="KEO31" s="18">
        <v>0</v>
      </c>
      <c r="KEP31" s="18">
        <v>0</v>
      </c>
      <c r="KEQ31" s="18">
        <v>0</v>
      </c>
      <c r="KER31" s="18">
        <v>0</v>
      </c>
      <c r="KES31" s="18">
        <v>0</v>
      </c>
      <c r="KET31" s="18">
        <v>0</v>
      </c>
      <c r="KEU31" s="18">
        <v>0</v>
      </c>
      <c r="KEV31" s="18">
        <v>0</v>
      </c>
      <c r="KEW31" s="18">
        <v>0</v>
      </c>
      <c r="KEX31" s="18">
        <v>0</v>
      </c>
      <c r="KEY31" s="18">
        <v>0</v>
      </c>
      <c r="KEZ31" s="18">
        <v>0</v>
      </c>
      <c r="KFA31" s="18">
        <v>0</v>
      </c>
      <c r="KFB31" s="18">
        <v>0</v>
      </c>
      <c r="KFC31" s="18">
        <v>0</v>
      </c>
      <c r="KFD31" s="18">
        <v>0</v>
      </c>
      <c r="KFE31" s="18">
        <v>0</v>
      </c>
      <c r="KFF31" s="18">
        <v>0</v>
      </c>
      <c r="KFG31" s="18">
        <v>0</v>
      </c>
      <c r="KFH31" s="18">
        <v>0</v>
      </c>
      <c r="KFI31" s="18">
        <v>0</v>
      </c>
      <c r="KFJ31" s="18">
        <v>0</v>
      </c>
      <c r="KFK31" s="18">
        <v>0</v>
      </c>
      <c r="KFL31" s="18">
        <v>0</v>
      </c>
      <c r="KFM31" s="18">
        <v>0</v>
      </c>
      <c r="KFN31" s="18">
        <v>0</v>
      </c>
      <c r="KFO31" s="18">
        <v>0</v>
      </c>
      <c r="KFP31" s="18">
        <v>0</v>
      </c>
      <c r="KFQ31" s="18">
        <v>0</v>
      </c>
      <c r="KFR31" s="18">
        <v>0</v>
      </c>
      <c r="KFS31" s="18">
        <v>0</v>
      </c>
      <c r="KFT31" s="18">
        <v>0</v>
      </c>
      <c r="KFU31" s="18">
        <v>0</v>
      </c>
      <c r="KFV31" s="18">
        <v>0</v>
      </c>
      <c r="KFW31" s="18">
        <v>0</v>
      </c>
      <c r="KFX31" s="18">
        <v>0</v>
      </c>
      <c r="KFY31" s="18">
        <v>0</v>
      </c>
      <c r="KFZ31" s="18">
        <v>0</v>
      </c>
      <c r="KGA31" s="18">
        <v>0</v>
      </c>
      <c r="KGB31" s="18">
        <v>0</v>
      </c>
      <c r="KGC31" s="18">
        <v>0</v>
      </c>
      <c r="KGD31" s="18">
        <v>0</v>
      </c>
      <c r="KGE31" s="18">
        <v>0</v>
      </c>
      <c r="KGF31" s="18">
        <v>0</v>
      </c>
      <c r="KGG31" s="18">
        <v>0</v>
      </c>
      <c r="KGH31" s="18">
        <v>0</v>
      </c>
      <c r="KGI31" s="18">
        <v>0</v>
      </c>
      <c r="KGJ31" s="18">
        <v>0</v>
      </c>
      <c r="KGK31" s="18">
        <v>0</v>
      </c>
      <c r="KGL31" s="18">
        <v>0</v>
      </c>
      <c r="KGM31" s="18">
        <v>0</v>
      </c>
      <c r="KGN31" s="18">
        <v>0</v>
      </c>
      <c r="KGO31" s="18">
        <v>0</v>
      </c>
      <c r="KGP31" s="18">
        <v>0</v>
      </c>
      <c r="KGQ31" s="18">
        <v>0</v>
      </c>
      <c r="KGR31" s="18">
        <v>0</v>
      </c>
      <c r="KGS31" s="18">
        <v>0</v>
      </c>
      <c r="KGT31" s="18">
        <v>0</v>
      </c>
      <c r="KGU31" s="18">
        <v>0</v>
      </c>
      <c r="KGV31" s="18">
        <v>0</v>
      </c>
      <c r="KGW31" s="18">
        <v>0</v>
      </c>
      <c r="KGX31" s="18">
        <v>0</v>
      </c>
      <c r="KGY31" s="18">
        <v>0</v>
      </c>
      <c r="KGZ31" s="18">
        <v>0</v>
      </c>
      <c r="KHA31" s="18">
        <v>0</v>
      </c>
      <c r="KHB31" s="18">
        <v>0</v>
      </c>
      <c r="KHC31" s="18">
        <v>0</v>
      </c>
      <c r="KHD31" s="18">
        <v>0</v>
      </c>
      <c r="KHE31" s="18">
        <v>0</v>
      </c>
      <c r="KHF31" s="18">
        <v>0</v>
      </c>
      <c r="KHG31" s="18">
        <v>0</v>
      </c>
      <c r="KHH31" s="18">
        <v>0</v>
      </c>
      <c r="KHI31" s="18">
        <v>0</v>
      </c>
      <c r="KHJ31" s="18">
        <v>0</v>
      </c>
      <c r="KHK31" s="18">
        <v>0</v>
      </c>
      <c r="KHL31" s="18">
        <v>0</v>
      </c>
      <c r="KHM31" s="18">
        <v>0</v>
      </c>
      <c r="KHN31" s="18">
        <v>0</v>
      </c>
      <c r="KHO31" s="18">
        <v>0</v>
      </c>
      <c r="KHP31" s="18">
        <v>0</v>
      </c>
      <c r="KHQ31" s="18">
        <v>0</v>
      </c>
      <c r="KHR31" s="18">
        <v>0</v>
      </c>
      <c r="KHS31" s="18">
        <v>0</v>
      </c>
      <c r="KHT31" s="18">
        <v>0</v>
      </c>
      <c r="KHU31" s="18">
        <v>0</v>
      </c>
      <c r="KHV31" s="18">
        <v>0</v>
      </c>
      <c r="KHW31" s="18">
        <v>0</v>
      </c>
      <c r="KHX31" s="18">
        <v>0</v>
      </c>
      <c r="KHY31" s="18">
        <v>0</v>
      </c>
      <c r="KHZ31" s="18">
        <v>0</v>
      </c>
      <c r="KIA31" s="18">
        <v>0</v>
      </c>
      <c r="KIB31" s="18">
        <v>0</v>
      </c>
      <c r="KIC31" s="18">
        <v>0</v>
      </c>
      <c r="KID31" s="18">
        <v>0</v>
      </c>
      <c r="KIE31" s="18">
        <v>0</v>
      </c>
      <c r="KIF31" s="18">
        <v>0</v>
      </c>
      <c r="KIG31" s="18">
        <v>0</v>
      </c>
      <c r="KIH31" s="18">
        <v>0</v>
      </c>
      <c r="KII31" s="18">
        <v>0</v>
      </c>
      <c r="KIJ31" s="18">
        <v>0</v>
      </c>
      <c r="KIK31" s="18">
        <v>0</v>
      </c>
      <c r="KIL31" s="18">
        <v>0</v>
      </c>
      <c r="KIM31" s="18">
        <v>0</v>
      </c>
      <c r="KIN31" s="18">
        <v>0</v>
      </c>
      <c r="KIO31" s="18">
        <v>0</v>
      </c>
      <c r="KIP31" s="18">
        <v>0</v>
      </c>
      <c r="KIQ31" s="18">
        <v>0</v>
      </c>
      <c r="KIR31" s="18">
        <v>0</v>
      </c>
      <c r="KIS31" s="18">
        <v>0</v>
      </c>
      <c r="KIT31" s="18">
        <v>0</v>
      </c>
      <c r="KIU31" s="18">
        <v>0</v>
      </c>
      <c r="KIV31" s="18">
        <v>0</v>
      </c>
      <c r="KIW31" s="18">
        <v>0</v>
      </c>
      <c r="KIX31" s="18">
        <v>0</v>
      </c>
      <c r="KIY31" s="18">
        <v>0</v>
      </c>
      <c r="KIZ31" s="18">
        <v>0</v>
      </c>
      <c r="KJA31" s="18">
        <v>0</v>
      </c>
      <c r="KJB31" s="18">
        <v>0</v>
      </c>
      <c r="KJC31" s="18">
        <v>0</v>
      </c>
      <c r="KJD31" s="18">
        <v>0</v>
      </c>
      <c r="KJE31" s="18">
        <v>0</v>
      </c>
      <c r="KJF31" s="18">
        <v>0</v>
      </c>
      <c r="KJG31" s="18">
        <v>0</v>
      </c>
      <c r="KJH31" s="18">
        <v>0</v>
      </c>
      <c r="KJI31" s="18">
        <v>0</v>
      </c>
      <c r="KJJ31" s="18">
        <v>0</v>
      </c>
      <c r="KJK31" s="18">
        <v>0</v>
      </c>
      <c r="KJL31" s="18">
        <v>0</v>
      </c>
      <c r="KJM31" s="18">
        <v>0</v>
      </c>
      <c r="KJN31" s="18">
        <v>0</v>
      </c>
      <c r="KJO31" s="18">
        <v>0</v>
      </c>
      <c r="KJP31" s="18">
        <v>0</v>
      </c>
      <c r="KJQ31" s="18">
        <v>0</v>
      </c>
      <c r="KJR31" s="18">
        <v>0</v>
      </c>
      <c r="KJS31" s="18">
        <v>0</v>
      </c>
      <c r="KJT31" s="18">
        <v>0</v>
      </c>
      <c r="KJU31" s="18">
        <v>0</v>
      </c>
      <c r="KJV31" s="18">
        <v>0</v>
      </c>
      <c r="KJW31" s="18">
        <v>0</v>
      </c>
      <c r="KJX31" s="18">
        <v>0</v>
      </c>
      <c r="KJY31" s="18">
        <v>0</v>
      </c>
      <c r="KJZ31" s="18">
        <v>0</v>
      </c>
      <c r="KKA31" s="18">
        <v>0</v>
      </c>
      <c r="KKB31" s="18">
        <v>0</v>
      </c>
      <c r="KKC31" s="18">
        <v>0</v>
      </c>
      <c r="KKD31" s="18">
        <v>0</v>
      </c>
      <c r="KKE31" s="18">
        <v>0</v>
      </c>
      <c r="KKF31" s="18">
        <v>0</v>
      </c>
      <c r="KKG31" s="18">
        <v>0</v>
      </c>
      <c r="KKH31" s="18">
        <v>0</v>
      </c>
      <c r="KKI31" s="18">
        <v>0</v>
      </c>
      <c r="KKJ31" s="18">
        <v>0</v>
      </c>
      <c r="KKK31" s="18">
        <v>0</v>
      </c>
      <c r="KKL31" s="18">
        <v>0</v>
      </c>
      <c r="KKM31" s="18">
        <v>0</v>
      </c>
      <c r="KKN31" s="18">
        <v>0</v>
      </c>
      <c r="KKO31" s="18">
        <v>0</v>
      </c>
      <c r="KKP31" s="18">
        <v>0</v>
      </c>
      <c r="KKQ31" s="18">
        <v>0</v>
      </c>
      <c r="KKR31" s="18">
        <v>0</v>
      </c>
      <c r="KKS31" s="18">
        <v>0</v>
      </c>
      <c r="KKT31" s="18">
        <v>0</v>
      </c>
      <c r="KKU31" s="18">
        <v>0</v>
      </c>
      <c r="KKV31" s="18">
        <v>0</v>
      </c>
      <c r="KKW31" s="18">
        <v>0</v>
      </c>
      <c r="KKX31" s="18">
        <v>0</v>
      </c>
      <c r="KKY31" s="18">
        <v>0</v>
      </c>
      <c r="KKZ31" s="18">
        <v>0</v>
      </c>
      <c r="KLA31" s="18">
        <v>0</v>
      </c>
      <c r="KLB31" s="18">
        <v>0</v>
      </c>
      <c r="KLC31" s="18">
        <v>0</v>
      </c>
      <c r="KLD31" s="18">
        <v>0</v>
      </c>
      <c r="KLE31" s="18">
        <v>0</v>
      </c>
      <c r="KLF31" s="18">
        <v>0</v>
      </c>
      <c r="KLG31" s="18">
        <v>0</v>
      </c>
      <c r="KLH31" s="18">
        <v>0</v>
      </c>
      <c r="KLI31" s="18">
        <v>0</v>
      </c>
      <c r="KLJ31" s="18">
        <v>0</v>
      </c>
      <c r="KLK31" s="18">
        <v>0</v>
      </c>
      <c r="KLL31" s="18">
        <v>0</v>
      </c>
      <c r="KLM31" s="18">
        <v>0</v>
      </c>
      <c r="KLN31" s="18">
        <v>0</v>
      </c>
      <c r="KLO31" s="18">
        <v>0</v>
      </c>
      <c r="KLP31" s="18">
        <v>0</v>
      </c>
      <c r="KLQ31" s="18">
        <v>0</v>
      </c>
      <c r="KLR31" s="18">
        <v>0</v>
      </c>
      <c r="KLS31" s="18">
        <v>0</v>
      </c>
      <c r="KLT31" s="18">
        <v>0</v>
      </c>
      <c r="KLU31" s="18">
        <v>0</v>
      </c>
      <c r="KLV31" s="18">
        <v>0</v>
      </c>
      <c r="KLW31" s="18">
        <v>0</v>
      </c>
      <c r="KLX31" s="18">
        <v>0</v>
      </c>
      <c r="KLY31" s="18">
        <v>0</v>
      </c>
      <c r="KLZ31" s="18">
        <v>0</v>
      </c>
      <c r="KMA31" s="18">
        <v>0</v>
      </c>
      <c r="KMB31" s="18">
        <v>0</v>
      </c>
      <c r="KMC31" s="18">
        <v>0</v>
      </c>
      <c r="KMD31" s="18">
        <v>0</v>
      </c>
      <c r="KME31" s="18">
        <v>0</v>
      </c>
      <c r="KMF31" s="18">
        <v>0</v>
      </c>
      <c r="KMG31" s="18">
        <v>0</v>
      </c>
      <c r="KMH31" s="18">
        <v>0</v>
      </c>
      <c r="KMI31" s="18">
        <v>0</v>
      </c>
      <c r="KMJ31" s="18">
        <v>0</v>
      </c>
      <c r="KMK31" s="18">
        <v>0</v>
      </c>
      <c r="KML31" s="18">
        <v>0</v>
      </c>
      <c r="KMM31" s="18">
        <v>0</v>
      </c>
      <c r="KMN31" s="18">
        <v>0</v>
      </c>
      <c r="KMO31" s="18">
        <v>0</v>
      </c>
      <c r="KMP31" s="18">
        <v>0</v>
      </c>
      <c r="KMQ31" s="18">
        <v>0</v>
      </c>
      <c r="KMR31" s="18">
        <v>0</v>
      </c>
      <c r="KMS31" s="18">
        <v>0</v>
      </c>
      <c r="KMT31" s="18">
        <v>0</v>
      </c>
      <c r="KMU31" s="18">
        <v>0</v>
      </c>
      <c r="KMV31" s="18">
        <v>0</v>
      </c>
      <c r="KMW31" s="18">
        <v>0</v>
      </c>
      <c r="KMX31" s="18">
        <v>0</v>
      </c>
      <c r="KMY31" s="18">
        <v>0</v>
      </c>
      <c r="KMZ31" s="18">
        <v>0</v>
      </c>
      <c r="KNA31" s="18">
        <v>0</v>
      </c>
      <c r="KNB31" s="18">
        <v>0</v>
      </c>
      <c r="KNC31" s="18">
        <v>0</v>
      </c>
      <c r="KND31" s="18">
        <v>0</v>
      </c>
      <c r="KNE31" s="18">
        <v>0</v>
      </c>
      <c r="KNF31" s="18">
        <v>0</v>
      </c>
      <c r="KNG31" s="18">
        <v>0</v>
      </c>
      <c r="KNH31" s="18">
        <v>0</v>
      </c>
      <c r="KNI31" s="18">
        <v>0</v>
      </c>
      <c r="KNJ31" s="18">
        <v>0</v>
      </c>
      <c r="KNK31" s="18">
        <v>0</v>
      </c>
      <c r="KNL31" s="18">
        <v>0</v>
      </c>
      <c r="KNM31" s="18">
        <v>0</v>
      </c>
      <c r="KNN31" s="18">
        <v>0</v>
      </c>
      <c r="KNO31" s="18">
        <v>0</v>
      </c>
      <c r="KNP31" s="18">
        <v>0</v>
      </c>
      <c r="KNQ31" s="18">
        <v>0</v>
      </c>
      <c r="KNR31" s="18">
        <v>0</v>
      </c>
      <c r="KNS31" s="18">
        <v>0</v>
      </c>
      <c r="KNT31" s="18">
        <v>0</v>
      </c>
      <c r="KNU31" s="18">
        <v>0</v>
      </c>
      <c r="KNV31" s="18">
        <v>0</v>
      </c>
      <c r="KNW31" s="18">
        <v>0</v>
      </c>
      <c r="KNX31" s="18">
        <v>0</v>
      </c>
      <c r="KNY31" s="18">
        <v>0</v>
      </c>
      <c r="KNZ31" s="18">
        <v>0</v>
      </c>
      <c r="KOA31" s="18">
        <v>0</v>
      </c>
      <c r="KOB31" s="18">
        <v>0</v>
      </c>
      <c r="KOC31" s="18">
        <v>0</v>
      </c>
      <c r="KOD31" s="18">
        <v>0</v>
      </c>
      <c r="KOE31" s="18">
        <v>0</v>
      </c>
      <c r="KOF31" s="18">
        <v>0</v>
      </c>
      <c r="KOG31" s="18">
        <v>0</v>
      </c>
      <c r="KOH31" s="18">
        <v>0</v>
      </c>
      <c r="KOI31" s="18">
        <v>0</v>
      </c>
      <c r="KOJ31" s="18">
        <v>0</v>
      </c>
      <c r="KOK31" s="18">
        <v>0</v>
      </c>
      <c r="KOL31" s="18">
        <v>0</v>
      </c>
      <c r="KOM31" s="18">
        <v>0</v>
      </c>
      <c r="KON31" s="18">
        <v>0</v>
      </c>
      <c r="KOO31" s="18">
        <v>0</v>
      </c>
      <c r="KOP31" s="18">
        <v>0</v>
      </c>
      <c r="KOQ31" s="18">
        <v>0</v>
      </c>
      <c r="KOR31" s="18">
        <v>0</v>
      </c>
      <c r="KOS31" s="18">
        <v>0</v>
      </c>
      <c r="KOT31" s="18">
        <v>0</v>
      </c>
      <c r="KOU31" s="18">
        <v>0</v>
      </c>
      <c r="KOV31" s="18">
        <v>0</v>
      </c>
      <c r="KOW31" s="18">
        <v>0</v>
      </c>
      <c r="KOX31" s="18">
        <v>0</v>
      </c>
      <c r="KOY31" s="18">
        <v>0</v>
      </c>
      <c r="KOZ31" s="18">
        <v>0</v>
      </c>
      <c r="KPA31" s="18">
        <v>0</v>
      </c>
      <c r="KPB31" s="18">
        <v>0</v>
      </c>
      <c r="KPC31" s="18">
        <v>0</v>
      </c>
      <c r="KPD31" s="18">
        <v>0</v>
      </c>
      <c r="KPE31" s="18">
        <v>0</v>
      </c>
      <c r="KPF31" s="18">
        <v>0</v>
      </c>
      <c r="KPG31" s="18">
        <v>0</v>
      </c>
      <c r="KPH31" s="18">
        <v>0</v>
      </c>
      <c r="KPI31" s="18">
        <v>0</v>
      </c>
      <c r="KPJ31" s="18">
        <v>0</v>
      </c>
      <c r="KPK31" s="18">
        <v>0</v>
      </c>
      <c r="KPL31" s="18">
        <v>0</v>
      </c>
      <c r="KPM31" s="18">
        <v>0</v>
      </c>
      <c r="KPN31" s="18">
        <v>0</v>
      </c>
      <c r="KPO31" s="18">
        <v>0</v>
      </c>
      <c r="KPP31" s="18">
        <v>0</v>
      </c>
      <c r="KPQ31" s="18">
        <v>0</v>
      </c>
      <c r="KPR31" s="18">
        <v>0</v>
      </c>
      <c r="KPS31" s="18">
        <v>0</v>
      </c>
      <c r="KPT31" s="18">
        <v>0</v>
      </c>
      <c r="KPU31" s="18">
        <v>0</v>
      </c>
      <c r="KPV31" s="18">
        <v>0</v>
      </c>
      <c r="KPW31" s="18">
        <v>0</v>
      </c>
      <c r="KPX31" s="18">
        <v>0</v>
      </c>
      <c r="KPY31" s="18">
        <v>0</v>
      </c>
      <c r="KPZ31" s="18">
        <v>0</v>
      </c>
      <c r="KQA31" s="18">
        <v>0</v>
      </c>
      <c r="KQB31" s="18">
        <v>0</v>
      </c>
      <c r="KQC31" s="18">
        <v>0</v>
      </c>
      <c r="KQD31" s="18">
        <v>0</v>
      </c>
      <c r="KQE31" s="18">
        <v>0</v>
      </c>
      <c r="KQF31" s="18">
        <v>0</v>
      </c>
      <c r="KQG31" s="18">
        <v>0</v>
      </c>
      <c r="KQH31" s="18">
        <v>0</v>
      </c>
      <c r="KQI31" s="18">
        <v>0</v>
      </c>
      <c r="KQJ31" s="18">
        <v>0</v>
      </c>
      <c r="KQK31" s="18">
        <v>0</v>
      </c>
      <c r="KQL31" s="18">
        <v>0</v>
      </c>
      <c r="KQM31" s="18">
        <v>0</v>
      </c>
      <c r="KQN31" s="18">
        <v>0</v>
      </c>
      <c r="KQO31" s="18">
        <v>0</v>
      </c>
      <c r="KQP31" s="18">
        <v>0</v>
      </c>
      <c r="KQQ31" s="18">
        <v>0</v>
      </c>
      <c r="KQR31" s="18">
        <v>0</v>
      </c>
      <c r="KQS31" s="18">
        <v>0</v>
      </c>
      <c r="KQT31" s="18">
        <v>0</v>
      </c>
      <c r="KQU31" s="18">
        <v>0</v>
      </c>
      <c r="KQV31" s="18">
        <v>0</v>
      </c>
      <c r="KQW31" s="18">
        <v>0</v>
      </c>
      <c r="KQX31" s="18">
        <v>0</v>
      </c>
      <c r="KQY31" s="18">
        <v>0</v>
      </c>
      <c r="KQZ31" s="18">
        <v>0</v>
      </c>
      <c r="KRA31" s="18">
        <v>0</v>
      </c>
      <c r="KRB31" s="18">
        <v>0</v>
      </c>
      <c r="KRC31" s="18">
        <v>0</v>
      </c>
      <c r="KRD31" s="18">
        <v>0</v>
      </c>
      <c r="KRE31" s="18">
        <v>0</v>
      </c>
      <c r="KRF31" s="18">
        <v>0</v>
      </c>
      <c r="KRG31" s="18">
        <v>0</v>
      </c>
      <c r="KRH31" s="18">
        <v>0</v>
      </c>
      <c r="KRI31" s="18">
        <v>0</v>
      </c>
      <c r="KRJ31" s="18">
        <v>0</v>
      </c>
      <c r="KRK31" s="18">
        <v>0</v>
      </c>
      <c r="KRL31" s="18">
        <v>0</v>
      </c>
      <c r="KRM31" s="18">
        <v>0</v>
      </c>
      <c r="KRN31" s="18">
        <v>0</v>
      </c>
      <c r="KRO31" s="18">
        <v>0</v>
      </c>
      <c r="KRP31" s="18">
        <v>0</v>
      </c>
      <c r="KRQ31" s="18">
        <v>0</v>
      </c>
      <c r="KRR31" s="18">
        <v>0</v>
      </c>
      <c r="KRS31" s="18">
        <v>0</v>
      </c>
      <c r="KRT31" s="18">
        <v>0</v>
      </c>
      <c r="KRU31" s="18">
        <v>0</v>
      </c>
      <c r="KRV31" s="18">
        <v>0</v>
      </c>
      <c r="KRW31" s="18">
        <v>0</v>
      </c>
      <c r="KRX31" s="18">
        <v>0</v>
      </c>
      <c r="KRY31" s="18">
        <v>0</v>
      </c>
      <c r="KRZ31" s="18">
        <v>0</v>
      </c>
      <c r="KSA31" s="18">
        <v>0</v>
      </c>
      <c r="KSB31" s="18">
        <v>0</v>
      </c>
      <c r="KSC31" s="18">
        <v>0</v>
      </c>
      <c r="KSD31" s="18">
        <v>0</v>
      </c>
      <c r="KSE31" s="18">
        <v>0</v>
      </c>
      <c r="KSF31" s="18">
        <v>0</v>
      </c>
      <c r="KSG31" s="18">
        <v>0</v>
      </c>
      <c r="KSH31" s="18">
        <v>0</v>
      </c>
      <c r="KSI31" s="18">
        <v>0</v>
      </c>
      <c r="KSJ31" s="18">
        <v>0</v>
      </c>
      <c r="KSK31" s="18">
        <v>0</v>
      </c>
      <c r="KSL31" s="18">
        <v>0</v>
      </c>
      <c r="KSM31" s="18">
        <v>0</v>
      </c>
      <c r="KSN31" s="18">
        <v>0</v>
      </c>
      <c r="KSO31" s="18">
        <v>0</v>
      </c>
      <c r="KSP31" s="18">
        <v>0</v>
      </c>
      <c r="KSQ31" s="18">
        <v>0</v>
      </c>
      <c r="KSR31" s="18">
        <v>0</v>
      </c>
      <c r="KSS31" s="18">
        <v>0</v>
      </c>
      <c r="KST31" s="18">
        <v>0</v>
      </c>
      <c r="KSU31" s="18">
        <v>0</v>
      </c>
      <c r="KSV31" s="18">
        <v>0</v>
      </c>
      <c r="KSW31" s="18">
        <v>0</v>
      </c>
      <c r="KSX31" s="18">
        <v>0</v>
      </c>
      <c r="KSY31" s="18">
        <v>0</v>
      </c>
      <c r="KSZ31" s="18">
        <v>0</v>
      </c>
      <c r="KTA31" s="18">
        <v>0</v>
      </c>
      <c r="KTB31" s="18">
        <v>0</v>
      </c>
      <c r="KTC31" s="18">
        <v>0</v>
      </c>
      <c r="KTD31" s="18">
        <v>0</v>
      </c>
      <c r="KTE31" s="18">
        <v>0</v>
      </c>
      <c r="KTF31" s="18">
        <v>0</v>
      </c>
      <c r="KTG31" s="18">
        <v>0</v>
      </c>
      <c r="KTH31" s="18">
        <v>0</v>
      </c>
      <c r="KTI31" s="18">
        <v>0</v>
      </c>
      <c r="KTJ31" s="18">
        <v>0</v>
      </c>
      <c r="KTK31" s="18">
        <v>0</v>
      </c>
      <c r="KTL31" s="18">
        <v>0</v>
      </c>
      <c r="KTM31" s="18">
        <v>0</v>
      </c>
      <c r="KTN31" s="18">
        <v>0</v>
      </c>
      <c r="KTO31" s="18">
        <v>0</v>
      </c>
      <c r="KTP31" s="18">
        <v>0</v>
      </c>
      <c r="KTQ31" s="18">
        <v>0</v>
      </c>
      <c r="KTR31" s="18">
        <v>0</v>
      </c>
      <c r="KTS31" s="18">
        <v>0</v>
      </c>
      <c r="KTT31" s="18">
        <v>0</v>
      </c>
      <c r="KTU31" s="18">
        <v>0</v>
      </c>
      <c r="KTV31" s="18">
        <v>0</v>
      </c>
      <c r="KTW31" s="18">
        <v>0</v>
      </c>
      <c r="KTX31" s="18">
        <v>0</v>
      </c>
      <c r="KTY31" s="18">
        <v>0</v>
      </c>
      <c r="KTZ31" s="18">
        <v>0</v>
      </c>
      <c r="KUA31" s="18">
        <v>0</v>
      </c>
      <c r="KUB31" s="18">
        <v>0</v>
      </c>
      <c r="KUC31" s="18">
        <v>0</v>
      </c>
      <c r="KUD31" s="18">
        <v>0</v>
      </c>
      <c r="KUE31" s="18">
        <v>0</v>
      </c>
      <c r="KUF31" s="18">
        <v>0</v>
      </c>
      <c r="KUG31" s="18">
        <v>0</v>
      </c>
      <c r="KUH31" s="18">
        <v>0</v>
      </c>
      <c r="KUI31" s="18">
        <v>0</v>
      </c>
      <c r="KUJ31" s="18">
        <v>0</v>
      </c>
      <c r="KUK31" s="18">
        <v>0</v>
      </c>
      <c r="KUL31" s="18">
        <v>0</v>
      </c>
      <c r="KUM31" s="18">
        <v>0</v>
      </c>
      <c r="KUN31" s="18">
        <v>0</v>
      </c>
      <c r="KUO31" s="18">
        <v>0</v>
      </c>
      <c r="KUP31" s="18">
        <v>0</v>
      </c>
      <c r="KUQ31" s="18">
        <v>0</v>
      </c>
      <c r="KUR31" s="18">
        <v>0</v>
      </c>
      <c r="KUS31" s="18">
        <v>0</v>
      </c>
      <c r="KUT31" s="18">
        <v>0</v>
      </c>
      <c r="KUU31" s="18">
        <v>0</v>
      </c>
      <c r="KUV31" s="18">
        <v>0</v>
      </c>
      <c r="KUW31" s="18">
        <v>0</v>
      </c>
      <c r="KUX31" s="18">
        <v>0</v>
      </c>
      <c r="KUY31" s="18">
        <v>0</v>
      </c>
      <c r="KUZ31" s="18">
        <v>0</v>
      </c>
      <c r="KVA31" s="18">
        <v>0</v>
      </c>
      <c r="KVB31" s="18">
        <v>0</v>
      </c>
      <c r="KVC31" s="18">
        <v>0</v>
      </c>
      <c r="KVD31" s="18">
        <v>0</v>
      </c>
      <c r="KVE31" s="18">
        <v>0</v>
      </c>
      <c r="KVF31" s="18">
        <v>0</v>
      </c>
      <c r="KVG31" s="18">
        <v>0</v>
      </c>
      <c r="KVH31" s="18">
        <v>0</v>
      </c>
      <c r="KVI31" s="18">
        <v>0</v>
      </c>
      <c r="KVJ31" s="18">
        <v>0</v>
      </c>
      <c r="KVK31" s="18">
        <v>0</v>
      </c>
      <c r="KVL31" s="18">
        <v>0</v>
      </c>
      <c r="KVM31" s="18">
        <v>0</v>
      </c>
      <c r="KVN31" s="18">
        <v>0</v>
      </c>
      <c r="KVO31" s="18">
        <v>0</v>
      </c>
      <c r="KVP31" s="18">
        <v>0</v>
      </c>
      <c r="KVQ31" s="18">
        <v>0</v>
      </c>
      <c r="KVR31" s="18">
        <v>0</v>
      </c>
      <c r="KVS31" s="18">
        <v>0</v>
      </c>
      <c r="KVT31" s="18">
        <v>0</v>
      </c>
      <c r="KVU31" s="18">
        <v>0</v>
      </c>
      <c r="KVV31" s="18">
        <v>0</v>
      </c>
      <c r="KVW31" s="18">
        <v>0</v>
      </c>
      <c r="KVX31" s="18">
        <v>0</v>
      </c>
      <c r="KVY31" s="18">
        <v>0</v>
      </c>
      <c r="KVZ31" s="18">
        <v>0</v>
      </c>
      <c r="KWA31" s="18">
        <v>0</v>
      </c>
      <c r="KWB31" s="18">
        <v>0</v>
      </c>
      <c r="KWC31" s="18">
        <v>0</v>
      </c>
      <c r="KWD31" s="18">
        <v>0</v>
      </c>
      <c r="KWE31" s="18">
        <v>0</v>
      </c>
      <c r="KWF31" s="18">
        <v>0</v>
      </c>
      <c r="KWG31" s="18">
        <v>0</v>
      </c>
      <c r="KWH31" s="18">
        <v>0</v>
      </c>
      <c r="KWI31" s="18">
        <v>0</v>
      </c>
      <c r="KWJ31" s="18">
        <v>0</v>
      </c>
      <c r="KWK31" s="18">
        <v>0</v>
      </c>
      <c r="KWL31" s="18">
        <v>0</v>
      </c>
      <c r="KWM31" s="18">
        <v>0</v>
      </c>
      <c r="KWN31" s="18">
        <v>0</v>
      </c>
      <c r="KWO31" s="18">
        <v>0</v>
      </c>
      <c r="KWP31" s="18">
        <v>0</v>
      </c>
      <c r="KWQ31" s="18">
        <v>0</v>
      </c>
      <c r="KWR31" s="18">
        <v>0</v>
      </c>
      <c r="KWS31" s="18">
        <v>0</v>
      </c>
      <c r="KWT31" s="18">
        <v>0</v>
      </c>
      <c r="KWU31" s="18">
        <v>0</v>
      </c>
      <c r="KWV31" s="18">
        <v>0</v>
      </c>
      <c r="KWW31" s="18">
        <v>0</v>
      </c>
      <c r="KWX31" s="18">
        <v>0</v>
      </c>
      <c r="KWY31" s="18">
        <v>0</v>
      </c>
      <c r="KWZ31" s="18">
        <v>0</v>
      </c>
      <c r="KXA31" s="18">
        <v>0</v>
      </c>
      <c r="KXB31" s="18">
        <v>0</v>
      </c>
      <c r="KXC31" s="18">
        <v>0</v>
      </c>
      <c r="KXD31" s="18">
        <v>0</v>
      </c>
      <c r="KXE31" s="18">
        <v>0</v>
      </c>
      <c r="KXF31" s="18">
        <v>0</v>
      </c>
      <c r="KXG31" s="18">
        <v>0</v>
      </c>
      <c r="KXH31" s="18">
        <v>0</v>
      </c>
      <c r="KXI31" s="18">
        <v>0</v>
      </c>
      <c r="KXJ31" s="18">
        <v>0</v>
      </c>
      <c r="KXK31" s="18">
        <v>0</v>
      </c>
      <c r="KXL31" s="18">
        <v>0</v>
      </c>
      <c r="KXM31" s="18">
        <v>0</v>
      </c>
      <c r="KXN31" s="18">
        <v>0</v>
      </c>
      <c r="KXO31" s="18">
        <v>0</v>
      </c>
      <c r="KXP31" s="18">
        <v>0</v>
      </c>
      <c r="KXQ31" s="18">
        <v>0</v>
      </c>
      <c r="KXR31" s="18">
        <v>0</v>
      </c>
      <c r="KXS31" s="18">
        <v>0</v>
      </c>
      <c r="KXT31" s="18">
        <v>0</v>
      </c>
      <c r="KXU31" s="18">
        <v>0</v>
      </c>
      <c r="KXV31" s="18">
        <v>0</v>
      </c>
      <c r="KXW31" s="18">
        <v>0</v>
      </c>
      <c r="KXX31" s="18">
        <v>0</v>
      </c>
      <c r="KXY31" s="18">
        <v>0</v>
      </c>
      <c r="KXZ31" s="18">
        <v>0</v>
      </c>
      <c r="KYA31" s="18">
        <v>0</v>
      </c>
      <c r="KYB31" s="18">
        <v>0</v>
      </c>
      <c r="KYC31" s="18">
        <v>0</v>
      </c>
      <c r="KYD31" s="18">
        <v>0</v>
      </c>
      <c r="KYE31" s="18">
        <v>0</v>
      </c>
      <c r="KYF31" s="18">
        <v>0</v>
      </c>
      <c r="KYG31" s="18">
        <v>0</v>
      </c>
      <c r="KYH31" s="18">
        <v>0</v>
      </c>
      <c r="KYI31" s="18">
        <v>0</v>
      </c>
      <c r="KYJ31" s="18">
        <v>0</v>
      </c>
      <c r="KYK31" s="18">
        <v>0</v>
      </c>
      <c r="KYL31" s="18">
        <v>0</v>
      </c>
      <c r="KYM31" s="18">
        <v>0</v>
      </c>
      <c r="KYN31" s="18">
        <v>0</v>
      </c>
      <c r="KYO31" s="18">
        <v>0</v>
      </c>
      <c r="KYP31" s="18">
        <v>0</v>
      </c>
      <c r="KYQ31" s="18">
        <v>0</v>
      </c>
      <c r="KYR31" s="18">
        <v>0</v>
      </c>
      <c r="KYS31" s="18">
        <v>0</v>
      </c>
      <c r="KYT31" s="18">
        <v>0</v>
      </c>
      <c r="KYU31" s="18">
        <v>0</v>
      </c>
      <c r="KYV31" s="18">
        <v>0</v>
      </c>
      <c r="KYW31" s="18">
        <v>0</v>
      </c>
      <c r="KYX31" s="18">
        <v>0</v>
      </c>
      <c r="KYY31" s="18">
        <v>0</v>
      </c>
      <c r="KYZ31" s="18">
        <v>0</v>
      </c>
      <c r="KZA31" s="18">
        <v>0</v>
      </c>
      <c r="KZB31" s="18">
        <v>0</v>
      </c>
      <c r="KZC31" s="18">
        <v>0</v>
      </c>
      <c r="KZD31" s="18">
        <v>0</v>
      </c>
      <c r="KZE31" s="18">
        <v>0</v>
      </c>
      <c r="KZF31" s="18">
        <v>0</v>
      </c>
      <c r="KZG31" s="18">
        <v>0</v>
      </c>
      <c r="KZH31" s="18">
        <v>0</v>
      </c>
      <c r="KZI31" s="18">
        <v>0</v>
      </c>
      <c r="KZJ31" s="18">
        <v>0</v>
      </c>
      <c r="KZK31" s="18">
        <v>0</v>
      </c>
      <c r="KZL31" s="18">
        <v>0</v>
      </c>
      <c r="KZM31" s="18">
        <v>0</v>
      </c>
      <c r="KZN31" s="18">
        <v>0</v>
      </c>
      <c r="KZO31" s="18">
        <v>0</v>
      </c>
      <c r="KZP31" s="18">
        <v>0</v>
      </c>
      <c r="KZQ31" s="18">
        <v>0</v>
      </c>
      <c r="KZR31" s="18">
        <v>0</v>
      </c>
      <c r="KZS31" s="18">
        <v>0</v>
      </c>
      <c r="KZT31" s="18">
        <v>0</v>
      </c>
      <c r="KZU31" s="18">
        <v>0</v>
      </c>
      <c r="KZV31" s="18">
        <v>0</v>
      </c>
      <c r="KZW31" s="18">
        <v>0</v>
      </c>
      <c r="KZX31" s="18">
        <v>0</v>
      </c>
      <c r="KZY31" s="18">
        <v>0</v>
      </c>
      <c r="KZZ31" s="18">
        <v>0</v>
      </c>
      <c r="LAA31" s="18">
        <v>0</v>
      </c>
      <c r="LAB31" s="18">
        <v>0</v>
      </c>
      <c r="LAC31" s="18">
        <v>0</v>
      </c>
      <c r="LAD31" s="18">
        <v>0</v>
      </c>
      <c r="LAE31" s="18">
        <v>0</v>
      </c>
      <c r="LAF31" s="18">
        <v>0</v>
      </c>
      <c r="LAG31" s="18">
        <v>0</v>
      </c>
      <c r="LAH31" s="18">
        <v>0</v>
      </c>
      <c r="LAI31" s="18">
        <v>0</v>
      </c>
      <c r="LAJ31" s="18">
        <v>0</v>
      </c>
      <c r="LAK31" s="18">
        <v>0</v>
      </c>
      <c r="LAL31" s="18">
        <v>0</v>
      </c>
      <c r="LAM31" s="18">
        <v>0</v>
      </c>
      <c r="LAN31" s="18">
        <v>0</v>
      </c>
      <c r="LAO31" s="18">
        <v>0</v>
      </c>
      <c r="LAP31" s="18">
        <v>0</v>
      </c>
      <c r="LAQ31" s="18">
        <v>0</v>
      </c>
      <c r="LAR31" s="18">
        <v>0</v>
      </c>
      <c r="LAS31" s="18">
        <v>0</v>
      </c>
      <c r="LAT31" s="18">
        <v>0</v>
      </c>
      <c r="LAU31" s="18">
        <v>0</v>
      </c>
      <c r="LAV31" s="18">
        <v>0</v>
      </c>
      <c r="LAW31" s="18">
        <v>0</v>
      </c>
      <c r="LAX31" s="18">
        <v>0</v>
      </c>
      <c r="LAY31" s="18">
        <v>0</v>
      </c>
      <c r="LAZ31" s="18">
        <v>0</v>
      </c>
      <c r="LBA31" s="18">
        <v>0</v>
      </c>
      <c r="LBB31" s="18">
        <v>0</v>
      </c>
      <c r="LBC31" s="18">
        <v>0</v>
      </c>
      <c r="LBD31" s="18">
        <v>0</v>
      </c>
      <c r="LBE31" s="18">
        <v>0</v>
      </c>
      <c r="LBF31" s="18">
        <v>0</v>
      </c>
      <c r="LBG31" s="18">
        <v>0</v>
      </c>
      <c r="LBH31" s="18">
        <v>0</v>
      </c>
      <c r="LBI31" s="18">
        <v>0</v>
      </c>
      <c r="LBJ31" s="18">
        <v>0</v>
      </c>
      <c r="LBK31" s="18">
        <v>0</v>
      </c>
      <c r="LBL31" s="18">
        <v>0</v>
      </c>
      <c r="LBM31" s="18">
        <v>0</v>
      </c>
      <c r="LBN31" s="18">
        <v>0</v>
      </c>
      <c r="LBO31" s="18">
        <v>0</v>
      </c>
      <c r="LBP31" s="18">
        <v>0</v>
      </c>
      <c r="LBQ31" s="18">
        <v>0</v>
      </c>
      <c r="LBR31" s="18">
        <v>0</v>
      </c>
      <c r="LBS31" s="18">
        <v>0</v>
      </c>
      <c r="LBT31" s="18">
        <v>0</v>
      </c>
      <c r="LBU31" s="18">
        <v>0</v>
      </c>
      <c r="LBV31" s="18">
        <v>0</v>
      </c>
      <c r="LBW31" s="18">
        <v>0</v>
      </c>
      <c r="LBX31" s="18">
        <v>0</v>
      </c>
      <c r="LBY31" s="18">
        <v>0</v>
      </c>
      <c r="LBZ31" s="18">
        <v>0</v>
      </c>
      <c r="LCA31" s="18">
        <v>0</v>
      </c>
      <c r="LCB31" s="18">
        <v>0</v>
      </c>
      <c r="LCC31" s="18">
        <v>0</v>
      </c>
      <c r="LCD31" s="18">
        <v>0</v>
      </c>
      <c r="LCE31" s="18">
        <v>0</v>
      </c>
      <c r="LCF31" s="18">
        <v>0</v>
      </c>
      <c r="LCG31" s="18">
        <v>0</v>
      </c>
      <c r="LCH31" s="18">
        <v>0</v>
      </c>
      <c r="LCI31" s="18">
        <v>0</v>
      </c>
      <c r="LCJ31" s="18">
        <v>0</v>
      </c>
      <c r="LCK31" s="18">
        <v>0</v>
      </c>
      <c r="LCL31" s="18">
        <v>0</v>
      </c>
      <c r="LCM31" s="18">
        <v>0</v>
      </c>
      <c r="LCN31" s="18">
        <v>0</v>
      </c>
      <c r="LCO31" s="18">
        <v>0</v>
      </c>
      <c r="LCP31" s="18">
        <v>0</v>
      </c>
      <c r="LCQ31" s="18">
        <v>0</v>
      </c>
      <c r="LCR31" s="18">
        <v>0</v>
      </c>
      <c r="LCS31" s="18">
        <v>0</v>
      </c>
      <c r="LCT31" s="18">
        <v>0</v>
      </c>
      <c r="LCU31" s="18">
        <v>0</v>
      </c>
      <c r="LCV31" s="18">
        <v>0</v>
      </c>
      <c r="LCW31" s="18">
        <v>0</v>
      </c>
      <c r="LCX31" s="18">
        <v>0</v>
      </c>
      <c r="LCY31" s="18">
        <v>0</v>
      </c>
      <c r="LCZ31" s="18">
        <v>0</v>
      </c>
      <c r="LDA31" s="18">
        <v>0</v>
      </c>
      <c r="LDB31" s="18">
        <v>0</v>
      </c>
      <c r="LDC31" s="18">
        <v>0</v>
      </c>
      <c r="LDD31" s="18">
        <v>0</v>
      </c>
      <c r="LDE31" s="18">
        <v>0</v>
      </c>
      <c r="LDF31" s="18">
        <v>0</v>
      </c>
      <c r="LDG31" s="18">
        <v>0</v>
      </c>
      <c r="LDH31" s="18">
        <v>0</v>
      </c>
      <c r="LDI31" s="18">
        <v>0</v>
      </c>
      <c r="LDJ31" s="18">
        <v>0</v>
      </c>
      <c r="LDK31" s="18">
        <v>0</v>
      </c>
      <c r="LDL31" s="18">
        <v>0</v>
      </c>
      <c r="LDM31" s="18">
        <v>0</v>
      </c>
      <c r="LDN31" s="18">
        <v>0</v>
      </c>
      <c r="LDO31" s="18">
        <v>0</v>
      </c>
      <c r="LDP31" s="18">
        <v>0</v>
      </c>
      <c r="LDQ31" s="18">
        <v>0</v>
      </c>
      <c r="LDR31" s="18">
        <v>0</v>
      </c>
      <c r="LDS31" s="18">
        <v>0</v>
      </c>
      <c r="LDT31" s="18">
        <v>0</v>
      </c>
      <c r="LDU31" s="18">
        <v>0</v>
      </c>
      <c r="LDV31" s="18">
        <v>0</v>
      </c>
      <c r="LDW31" s="18">
        <v>0</v>
      </c>
      <c r="LDX31" s="18">
        <v>0</v>
      </c>
      <c r="LDY31" s="18">
        <v>0</v>
      </c>
      <c r="LDZ31" s="18">
        <v>0</v>
      </c>
      <c r="LEA31" s="18">
        <v>0</v>
      </c>
      <c r="LEB31" s="18">
        <v>0</v>
      </c>
      <c r="LEC31" s="18">
        <v>0</v>
      </c>
      <c r="LED31" s="18">
        <v>0</v>
      </c>
      <c r="LEE31" s="18">
        <v>0</v>
      </c>
      <c r="LEF31" s="18">
        <v>0</v>
      </c>
      <c r="LEG31" s="18">
        <v>0</v>
      </c>
      <c r="LEH31" s="18">
        <v>0</v>
      </c>
      <c r="LEI31" s="18">
        <v>0</v>
      </c>
      <c r="LEJ31" s="18">
        <v>0</v>
      </c>
      <c r="LEK31" s="18">
        <v>0</v>
      </c>
      <c r="LEL31" s="18">
        <v>0</v>
      </c>
      <c r="LEM31" s="18">
        <v>0</v>
      </c>
      <c r="LEN31" s="18">
        <v>0</v>
      </c>
      <c r="LEO31" s="18">
        <v>0</v>
      </c>
      <c r="LEP31" s="18">
        <v>0</v>
      </c>
      <c r="LEQ31" s="18">
        <v>0</v>
      </c>
      <c r="LER31" s="18">
        <v>0</v>
      </c>
      <c r="LES31" s="18">
        <v>0</v>
      </c>
      <c r="LET31" s="18">
        <v>0</v>
      </c>
      <c r="LEU31" s="18">
        <v>0</v>
      </c>
      <c r="LEV31" s="18">
        <v>0</v>
      </c>
      <c r="LEW31" s="18">
        <v>0</v>
      </c>
      <c r="LEX31" s="18">
        <v>0</v>
      </c>
      <c r="LEY31" s="18">
        <v>0</v>
      </c>
      <c r="LEZ31" s="18">
        <v>0</v>
      </c>
      <c r="LFA31" s="18">
        <v>0</v>
      </c>
      <c r="LFB31" s="18">
        <v>0</v>
      </c>
      <c r="LFC31" s="18">
        <v>0</v>
      </c>
      <c r="LFD31" s="18">
        <v>0</v>
      </c>
      <c r="LFE31" s="18">
        <v>0</v>
      </c>
      <c r="LFF31" s="18">
        <v>0</v>
      </c>
      <c r="LFG31" s="18">
        <v>0</v>
      </c>
      <c r="LFH31" s="18">
        <v>0</v>
      </c>
      <c r="LFI31" s="18">
        <v>0</v>
      </c>
      <c r="LFJ31" s="18">
        <v>0</v>
      </c>
      <c r="LFK31" s="18">
        <v>0</v>
      </c>
      <c r="LFL31" s="18">
        <v>0</v>
      </c>
      <c r="LFM31" s="18">
        <v>0</v>
      </c>
      <c r="LFN31" s="18">
        <v>0</v>
      </c>
      <c r="LFO31" s="18">
        <v>0</v>
      </c>
      <c r="LFP31" s="18">
        <v>0</v>
      </c>
      <c r="LFQ31" s="18">
        <v>0</v>
      </c>
      <c r="LFR31" s="18">
        <v>0</v>
      </c>
      <c r="LFS31" s="18">
        <v>0</v>
      </c>
      <c r="LFT31" s="18">
        <v>0</v>
      </c>
      <c r="LFU31" s="18">
        <v>0</v>
      </c>
      <c r="LFV31" s="18">
        <v>0</v>
      </c>
      <c r="LFW31" s="18">
        <v>0</v>
      </c>
      <c r="LFX31" s="18">
        <v>0</v>
      </c>
      <c r="LFY31" s="18">
        <v>0</v>
      </c>
      <c r="LFZ31" s="18">
        <v>0</v>
      </c>
      <c r="LGA31" s="18">
        <v>0</v>
      </c>
      <c r="LGB31" s="18">
        <v>0</v>
      </c>
      <c r="LGC31" s="18">
        <v>0</v>
      </c>
      <c r="LGD31" s="18">
        <v>0</v>
      </c>
      <c r="LGE31" s="18">
        <v>0</v>
      </c>
      <c r="LGF31" s="18">
        <v>0</v>
      </c>
      <c r="LGG31" s="18">
        <v>0</v>
      </c>
      <c r="LGH31" s="18">
        <v>0</v>
      </c>
      <c r="LGI31" s="18">
        <v>0</v>
      </c>
      <c r="LGJ31" s="18">
        <v>0</v>
      </c>
      <c r="LGK31" s="18">
        <v>0</v>
      </c>
      <c r="LGL31" s="18">
        <v>0</v>
      </c>
      <c r="LGM31" s="18">
        <v>0</v>
      </c>
      <c r="LGN31" s="18">
        <v>0</v>
      </c>
      <c r="LGO31" s="18">
        <v>0</v>
      </c>
      <c r="LGP31" s="18">
        <v>0</v>
      </c>
      <c r="LGQ31" s="18">
        <v>0</v>
      </c>
      <c r="LGR31" s="18">
        <v>0</v>
      </c>
      <c r="LGS31" s="18">
        <v>0</v>
      </c>
      <c r="LGT31" s="18">
        <v>0</v>
      </c>
      <c r="LGU31" s="18">
        <v>0</v>
      </c>
      <c r="LGV31" s="18">
        <v>0</v>
      </c>
      <c r="LGW31" s="18">
        <v>0</v>
      </c>
      <c r="LGX31" s="18">
        <v>0</v>
      </c>
      <c r="LGY31" s="18">
        <v>0</v>
      </c>
      <c r="LGZ31" s="18">
        <v>0</v>
      </c>
      <c r="LHA31" s="18">
        <v>0</v>
      </c>
      <c r="LHB31" s="18">
        <v>0</v>
      </c>
      <c r="LHC31" s="18">
        <v>0</v>
      </c>
      <c r="LHD31" s="18">
        <v>0</v>
      </c>
      <c r="LHE31" s="18">
        <v>0</v>
      </c>
      <c r="LHF31" s="18">
        <v>0</v>
      </c>
      <c r="LHG31" s="18">
        <v>0</v>
      </c>
      <c r="LHH31" s="18">
        <v>0</v>
      </c>
      <c r="LHI31" s="18">
        <v>0</v>
      </c>
      <c r="LHJ31" s="18">
        <v>0</v>
      </c>
      <c r="LHK31" s="18">
        <v>0</v>
      </c>
      <c r="LHL31" s="18">
        <v>0</v>
      </c>
      <c r="LHM31" s="18">
        <v>0</v>
      </c>
      <c r="LHN31" s="18">
        <v>0</v>
      </c>
      <c r="LHO31" s="18">
        <v>0</v>
      </c>
      <c r="LHP31" s="18">
        <v>0</v>
      </c>
      <c r="LHQ31" s="18">
        <v>0</v>
      </c>
      <c r="LHR31" s="18">
        <v>0</v>
      </c>
      <c r="LHS31" s="18">
        <v>0</v>
      </c>
      <c r="LHT31" s="18">
        <v>0</v>
      </c>
      <c r="LHU31" s="18">
        <v>0</v>
      </c>
      <c r="LHV31" s="18">
        <v>0</v>
      </c>
      <c r="LHW31" s="18">
        <v>0</v>
      </c>
      <c r="LHX31" s="18">
        <v>0</v>
      </c>
      <c r="LHY31" s="18">
        <v>0</v>
      </c>
      <c r="LHZ31" s="18">
        <v>0</v>
      </c>
      <c r="LIA31" s="18">
        <v>0</v>
      </c>
      <c r="LIB31" s="18">
        <v>0</v>
      </c>
      <c r="LIC31" s="18">
        <v>0</v>
      </c>
      <c r="LID31" s="18">
        <v>0</v>
      </c>
      <c r="LIE31" s="18">
        <v>0</v>
      </c>
      <c r="LIF31" s="18">
        <v>0</v>
      </c>
      <c r="LIG31" s="18">
        <v>0</v>
      </c>
      <c r="LIH31" s="18">
        <v>0</v>
      </c>
      <c r="LII31" s="18">
        <v>0</v>
      </c>
      <c r="LIJ31" s="18">
        <v>0</v>
      </c>
      <c r="LIK31" s="18">
        <v>0</v>
      </c>
      <c r="LIL31" s="18">
        <v>0</v>
      </c>
      <c r="LIM31" s="18">
        <v>0</v>
      </c>
      <c r="LIN31" s="18">
        <v>0</v>
      </c>
      <c r="LIO31" s="18">
        <v>0</v>
      </c>
      <c r="LIP31" s="18">
        <v>0</v>
      </c>
      <c r="LIQ31" s="18">
        <v>0</v>
      </c>
      <c r="LIR31" s="18">
        <v>0</v>
      </c>
      <c r="LIS31" s="18">
        <v>0</v>
      </c>
      <c r="LIT31" s="18">
        <v>0</v>
      </c>
      <c r="LIU31" s="18">
        <v>0</v>
      </c>
      <c r="LIV31" s="18">
        <v>0</v>
      </c>
      <c r="LIW31" s="18">
        <v>0</v>
      </c>
      <c r="LIX31" s="18">
        <v>0</v>
      </c>
      <c r="LIY31" s="18">
        <v>0</v>
      </c>
      <c r="LIZ31" s="18">
        <v>0</v>
      </c>
      <c r="LJA31" s="18">
        <v>0</v>
      </c>
      <c r="LJB31" s="18">
        <v>0</v>
      </c>
      <c r="LJC31" s="18">
        <v>0</v>
      </c>
      <c r="LJD31" s="18">
        <v>0</v>
      </c>
      <c r="LJE31" s="18">
        <v>0</v>
      </c>
      <c r="LJF31" s="18">
        <v>0</v>
      </c>
      <c r="LJG31" s="18">
        <v>0</v>
      </c>
      <c r="LJH31" s="18">
        <v>0</v>
      </c>
      <c r="LJI31" s="18">
        <v>0</v>
      </c>
      <c r="LJJ31" s="18">
        <v>0</v>
      </c>
      <c r="LJK31" s="18">
        <v>0</v>
      </c>
      <c r="LJL31" s="18">
        <v>0</v>
      </c>
      <c r="LJM31" s="18">
        <v>0</v>
      </c>
      <c r="LJN31" s="18">
        <v>0</v>
      </c>
      <c r="LJO31" s="18">
        <v>0</v>
      </c>
      <c r="LJP31" s="18">
        <v>0</v>
      </c>
      <c r="LJQ31" s="18">
        <v>0</v>
      </c>
      <c r="LJR31" s="18">
        <v>0</v>
      </c>
      <c r="LJS31" s="18">
        <v>0</v>
      </c>
      <c r="LJT31" s="18">
        <v>0</v>
      </c>
      <c r="LJU31" s="18">
        <v>0</v>
      </c>
      <c r="LJV31" s="18">
        <v>0</v>
      </c>
      <c r="LJW31" s="18">
        <v>0</v>
      </c>
      <c r="LJX31" s="18">
        <v>0</v>
      </c>
      <c r="LJY31" s="18">
        <v>0</v>
      </c>
      <c r="LJZ31" s="18">
        <v>0</v>
      </c>
      <c r="LKA31" s="18">
        <v>0</v>
      </c>
      <c r="LKB31" s="18">
        <v>0</v>
      </c>
      <c r="LKC31" s="18">
        <v>0</v>
      </c>
      <c r="LKD31" s="18">
        <v>0</v>
      </c>
      <c r="LKE31" s="18">
        <v>0</v>
      </c>
      <c r="LKF31" s="18">
        <v>0</v>
      </c>
      <c r="LKG31" s="18">
        <v>0</v>
      </c>
      <c r="LKH31" s="18">
        <v>0</v>
      </c>
      <c r="LKI31" s="18">
        <v>0</v>
      </c>
      <c r="LKJ31" s="18">
        <v>0</v>
      </c>
      <c r="LKK31" s="18">
        <v>0</v>
      </c>
      <c r="LKL31" s="18">
        <v>0</v>
      </c>
      <c r="LKM31" s="18">
        <v>0</v>
      </c>
      <c r="LKN31" s="18">
        <v>0</v>
      </c>
      <c r="LKO31" s="18">
        <v>0</v>
      </c>
      <c r="LKP31" s="18">
        <v>0</v>
      </c>
      <c r="LKQ31" s="18">
        <v>0</v>
      </c>
      <c r="LKR31" s="18">
        <v>0</v>
      </c>
      <c r="LKS31" s="18">
        <v>0</v>
      </c>
      <c r="LKT31" s="18">
        <v>0</v>
      </c>
      <c r="LKU31" s="18">
        <v>0</v>
      </c>
      <c r="LKV31" s="18">
        <v>0</v>
      </c>
      <c r="LKW31" s="18">
        <v>0</v>
      </c>
      <c r="LKX31" s="18">
        <v>0</v>
      </c>
      <c r="LKY31" s="18">
        <v>0</v>
      </c>
      <c r="LKZ31" s="18">
        <v>0</v>
      </c>
      <c r="LLA31" s="18">
        <v>0</v>
      </c>
      <c r="LLB31" s="18">
        <v>0</v>
      </c>
      <c r="LLC31" s="18">
        <v>0</v>
      </c>
      <c r="LLD31" s="18">
        <v>0</v>
      </c>
      <c r="LLE31" s="18">
        <v>0</v>
      </c>
      <c r="LLF31" s="18">
        <v>0</v>
      </c>
      <c r="LLG31" s="18">
        <v>0</v>
      </c>
      <c r="LLH31" s="18">
        <v>0</v>
      </c>
      <c r="LLI31" s="18">
        <v>0</v>
      </c>
      <c r="LLJ31" s="18">
        <v>0</v>
      </c>
      <c r="LLK31" s="18">
        <v>0</v>
      </c>
      <c r="LLL31" s="18">
        <v>0</v>
      </c>
      <c r="LLM31" s="18">
        <v>0</v>
      </c>
      <c r="LLN31" s="18">
        <v>0</v>
      </c>
      <c r="LLO31" s="18">
        <v>0</v>
      </c>
      <c r="LLP31" s="18">
        <v>0</v>
      </c>
      <c r="LLQ31" s="18">
        <v>0</v>
      </c>
      <c r="LLR31" s="18">
        <v>0</v>
      </c>
      <c r="LLS31" s="18">
        <v>0</v>
      </c>
      <c r="LLT31" s="18">
        <v>0</v>
      </c>
      <c r="LLU31" s="18">
        <v>0</v>
      </c>
      <c r="LLV31" s="18">
        <v>0</v>
      </c>
      <c r="LLW31" s="18">
        <v>0</v>
      </c>
      <c r="LLX31" s="18">
        <v>0</v>
      </c>
      <c r="LLY31" s="18">
        <v>0</v>
      </c>
      <c r="LLZ31" s="18">
        <v>0</v>
      </c>
      <c r="LMA31" s="18">
        <v>0</v>
      </c>
      <c r="LMB31" s="18">
        <v>0</v>
      </c>
      <c r="LMC31" s="18">
        <v>0</v>
      </c>
      <c r="LMD31" s="18">
        <v>0</v>
      </c>
      <c r="LME31" s="18">
        <v>0</v>
      </c>
      <c r="LMF31" s="18">
        <v>0</v>
      </c>
      <c r="LMG31" s="18">
        <v>0</v>
      </c>
      <c r="LMH31" s="18">
        <v>0</v>
      </c>
      <c r="LMI31" s="18">
        <v>0</v>
      </c>
      <c r="LMJ31" s="18">
        <v>0</v>
      </c>
      <c r="LMK31" s="18">
        <v>0</v>
      </c>
      <c r="LML31" s="18">
        <v>0</v>
      </c>
      <c r="LMM31" s="18">
        <v>0</v>
      </c>
      <c r="LMN31" s="18">
        <v>0</v>
      </c>
      <c r="LMO31" s="18">
        <v>0</v>
      </c>
      <c r="LMP31" s="18">
        <v>0</v>
      </c>
      <c r="LMQ31" s="18">
        <v>0</v>
      </c>
      <c r="LMR31" s="18">
        <v>0</v>
      </c>
      <c r="LMS31" s="18">
        <v>0</v>
      </c>
      <c r="LMT31" s="18">
        <v>0</v>
      </c>
      <c r="LMU31" s="18">
        <v>0</v>
      </c>
      <c r="LMV31" s="18">
        <v>0</v>
      </c>
      <c r="LMW31" s="18">
        <v>0</v>
      </c>
      <c r="LMX31" s="18">
        <v>0</v>
      </c>
      <c r="LMY31" s="18">
        <v>0</v>
      </c>
      <c r="LMZ31" s="18">
        <v>0</v>
      </c>
      <c r="LNA31" s="18">
        <v>0</v>
      </c>
      <c r="LNB31" s="18">
        <v>0</v>
      </c>
      <c r="LNC31" s="18">
        <v>0</v>
      </c>
      <c r="LND31" s="18">
        <v>0</v>
      </c>
      <c r="LNE31" s="18">
        <v>0</v>
      </c>
      <c r="LNF31" s="18">
        <v>0</v>
      </c>
      <c r="LNG31" s="18">
        <v>0</v>
      </c>
      <c r="LNH31" s="18">
        <v>0</v>
      </c>
      <c r="LNI31" s="18">
        <v>0</v>
      </c>
      <c r="LNJ31" s="18">
        <v>0</v>
      </c>
      <c r="LNK31" s="18">
        <v>0</v>
      </c>
      <c r="LNL31" s="18">
        <v>0</v>
      </c>
      <c r="LNM31" s="18">
        <v>0</v>
      </c>
      <c r="LNN31" s="18">
        <v>0</v>
      </c>
      <c r="LNO31" s="18">
        <v>0</v>
      </c>
      <c r="LNP31" s="18">
        <v>0</v>
      </c>
      <c r="LNQ31" s="18">
        <v>0</v>
      </c>
      <c r="LNR31" s="18">
        <v>0</v>
      </c>
      <c r="LNS31" s="18">
        <v>0</v>
      </c>
      <c r="LNT31" s="18">
        <v>0</v>
      </c>
      <c r="LNU31" s="18">
        <v>0</v>
      </c>
      <c r="LNV31" s="18">
        <v>0</v>
      </c>
      <c r="LNW31" s="18">
        <v>0</v>
      </c>
      <c r="LNX31" s="18">
        <v>0</v>
      </c>
      <c r="LNY31" s="18">
        <v>0</v>
      </c>
      <c r="LNZ31" s="18">
        <v>0</v>
      </c>
      <c r="LOA31" s="18">
        <v>0</v>
      </c>
      <c r="LOB31" s="18">
        <v>0</v>
      </c>
      <c r="LOC31" s="18">
        <v>0</v>
      </c>
      <c r="LOD31" s="18">
        <v>0</v>
      </c>
      <c r="LOE31" s="18">
        <v>0</v>
      </c>
      <c r="LOF31" s="18">
        <v>0</v>
      </c>
      <c r="LOG31" s="18">
        <v>0</v>
      </c>
      <c r="LOH31" s="18">
        <v>0</v>
      </c>
      <c r="LOI31" s="18">
        <v>0</v>
      </c>
      <c r="LOJ31" s="18">
        <v>0</v>
      </c>
      <c r="LOK31" s="18">
        <v>0</v>
      </c>
      <c r="LOL31" s="18">
        <v>0</v>
      </c>
      <c r="LOM31" s="18">
        <v>0</v>
      </c>
      <c r="LON31" s="18">
        <v>0</v>
      </c>
      <c r="LOO31" s="18">
        <v>0</v>
      </c>
      <c r="LOP31" s="18">
        <v>0</v>
      </c>
      <c r="LOQ31" s="18">
        <v>0</v>
      </c>
      <c r="LOR31" s="18">
        <v>0</v>
      </c>
      <c r="LOS31" s="18">
        <v>0</v>
      </c>
      <c r="LOT31" s="18">
        <v>0</v>
      </c>
      <c r="LOU31" s="18">
        <v>0</v>
      </c>
      <c r="LOV31" s="18">
        <v>0</v>
      </c>
      <c r="LOW31" s="18">
        <v>0</v>
      </c>
      <c r="LOX31" s="18">
        <v>0</v>
      </c>
      <c r="LOY31" s="18">
        <v>0</v>
      </c>
      <c r="LOZ31" s="18">
        <v>0</v>
      </c>
      <c r="LPA31" s="18">
        <v>0</v>
      </c>
      <c r="LPB31" s="18">
        <v>0</v>
      </c>
      <c r="LPC31" s="18">
        <v>0</v>
      </c>
      <c r="LPD31" s="18">
        <v>0</v>
      </c>
      <c r="LPE31" s="18">
        <v>0</v>
      </c>
      <c r="LPF31" s="18">
        <v>0</v>
      </c>
      <c r="LPG31" s="18">
        <v>0</v>
      </c>
      <c r="LPH31" s="18">
        <v>0</v>
      </c>
      <c r="LPI31" s="18">
        <v>0</v>
      </c>
      <c r="LPJ31" s="18">
        <v>0</v>
      </c>
      <c r="LPK31" s="18">
        <v>0</v>
      </c>
      <c r="LPL31" s="18">
        <v>0</v>
      </c>
      <c r="LPM31" s="18">
        <v>0</v>
      </c>
      <c r="LPN31" s="18">
        <v>0</v>
      </c>
      <c r="LPO31" s="18">
        <v>0</v>
      </c>
      <c r="LPP31" s="18">
        <v>0</v>
      </c>
      <c r="LPQ31" s="18">
        <v>0</v>
      </c>
      <c r="LPR31" s="18">
        <v>0</v>
      </c>
      <c r="LPS31" s="18">
        <v>0</v>
      </c>
      <c r="LPT31" s="18">
        <v>0</v>
      </c>
      <c r="LPU31" s="18">
        <v>0</v>
      </c>
      <c r="LPV31" s="18">
        <v>0</v>
      </c>
      <c r="LPW31" s="18">
        <v>0</v>
      </c>
      <c r="LPX31" s="18">
        <v>0</v>
      </c>
      <c r="LPY31" s="18">
        <v>0</v>
      </c>
      <c r="LPZ31" s="18">
        <v>0</v>
      </c>
      <c r="LQA31" s="18">
        <v>0</v>
      </c>
      <c r="LQB31" s="18">
        <v>0</v>
      </c>
      <c r="LQC31" s="18">
        <v>0</v>
      </c>
      <c r="LQD31" s="18">
        <v>0</v>
      </c>
      <c r="LQE31" s="18">
        <v>0</v>
      </c>
      <c r="LQF31" s="18">
        <v>0</v>
      </c>
      <c r="LQG31" s="18">
        <v>0</v>
      </c>
      <c r="LQH31" s="18">
        <v>0</v>
      </c>
      <c r="LQI31" s="18">
        <v>0</v>
      </c>
      <c r="LQJ31" s="18">
        <v>0</v>
      </c>
      <c r="LQK31" s="18">
        <v>0</v>
      </c>
      <c r="LQL31" s="18">
        <v>0</v>
      </c>
      <c r="LQM31" s="18">
        <v>0</v>
      </c>
      <c r="LQN31" s="18">
        <v>0</v>
      </c>
      <c r="LQO31" s="18">
        <v>0</v>
      </c>
      <c r="LQP31" s="18">
        <v>0</v>
      </c>
      <c r="LQQ31" s="18">
        <v>0</v>
      </c>
      <c r="LQR31" s="18">
        <v>0</v>
      </c>
      <c r="LQS31" s="18">
        <v>0</v>
      </c>
      <c r="LQT31" s="18">
        <v>0</v>
      </c>
      <c r="LQU31" s="18">
        <v>0</v>
      </c>
      <c r="LQV31" s="18">
        <v>0</v>
      </c>
      <c r="LQW31" s="18">
        <v>0</v>
      </c>
      <c r="LQX31" s="18">
        <v>0</v>
      </c>
      <c r="LQY31" s="18">
        <v>0</v>
      </c>
      <c r="LQZ31" s="18">
        <v>0</v>
      </c>
      <c r="LRA31" s="18">
        <v>0</v>
      </c>
      <c r="LRB31" s="18">
        <v>0</v>
      </c>
      <c r="LRC31" s="18">
        <v>0</v>
      </c>
      <c r="LRD31" s="18">
        <v>0</v>
      </c>
      <c r="LRE31" s="18">
        <v>0</v>
      </c>
      <c r="LRF31" s="18">
        <v>0</v>
      </c>
      <c r="LRG31" s="18">
        <v>0</v>
      </c>
      <c r="LRH31" s="18">
        <v>0</v>
      </c>
      <c r="LRI31" s="18">
        <v>0</v>
      </c>
      <c r="LRJ31" s="18">
        <v>0</v>
      </c>
      <c r="LRK31" s="18">
        <v>0</v>
      </c>
      <c r="LRL31" s="18">
        <v>0</v>
      </c>
      <c r="LRM31" s="18">
        <v>0</v>
      </c>
      <c r="LRN31" s="18">
        <v>0</v>
      </c>
      <c r="LRO31" s="18">
        <v>0</v>
      </c>
      <c r="LRP31" s="18">
        <v>0</v>
      </c>
      <c r="LRQ31" s="18">
        <v>0</v>
      </c>
      <c r="LRR31" s="18">
        <v>0</v>
      </c>
      <c r="LRS31" s="18">
        <v>0</v>
      </c>
      <c r="LRT31" s="18">
        <v>0</v>
      </c>
      <c r="LRU31" s="18">
        <v>0</v>
      </c>
      <c r="LRV31" s="18">
        <v>0</v>
      </c>
      <c r="LRW31" s="18">
        <v>0</v>
      </c>
      <c r="LRX31" s="18">
        <v>0</v>
      </c>
      <c r="LRY31" s="18">
        <v>0</v>
      </c>
      <c r="LRZ31" s="18">
        <v>0</v>
      </c>
      <c r="LSA31" s="18">
        <v>0</v>
      </c>
      <c r="LSB31" s="18">
        <v>0</v>
      </c>
      <c r="LSC31" s="18">
        <v>0</v>
      </c>
      <c r="LSD31" s="18">
        <v>0</v>
      </c>
      <c r="LSE31" s="18">
        <v>0</v>
      </c>
      <c r="LSF31" s="18">
        <v>0</v>
      </c>
      <c r="LSG31" s="18">
        <v>0</v>
      </c>
      <c r="LSH31" s="18">
        <v>0</v>
      </c>
      <c r="LSI31" s="18">
        <v>0</v>
      </c>
      <c r="LSJ31" s="18">
        <v>0</v>
      </c>
      <c r="LSK31" s="18">
        <v>0</v>
      </c>
      <c r="LSL31" s="18">
        <v>0</v>
      </c>
      <c r="LSM31" s="18">
        <v>0</v>
      </c>
      <c r="LSN31" s="18">
        <v>0</v>
      </c>
      <c r="LSO31" s="18">
        <v>0</v>
      </c>
      <c r="LSP31" s="18">
        <v>0</v>
      </c>
      <c r="LSQ31" s="18">
        <v>0</v>
      </c>
      <c r="LSR31" s="18">
        <v>0</v>
      </c>
      <c r="LSS31" s="18">
        <v>0</v>
      </c>
      <c r="LST31" s="18">
        <v>0</v>
      </c>
      <c r="LSU31" s="18">
        <v>0</v>
      </c>
      <c r="LSV31" s="18">
        <v>0</v>
      </c>
      <c r="LSW31" s="18">
        <v>0</v>
      </c>
      <c r="LSX31" s="18">
        <v>0</v>
      </c>
      <c r="LSY31" s="18">
        <v>0</v>
      </c>
      <c r="LSZ31" s="18">
        <v>0</v>
      </c>
      <c r="LTA31" s="18">
        <v>0</v>
      </c>
      <c r="LTB31" s="18">
        <v>0</v>
      </c>
      <c r="LTC31" s="18">
        <v>0</v>
      </c>
      <c r="LTD31" s="18">
        <v>0</v>
      </c>
      <c r="LTE31" s="18">
        <v>0</v>
      </c>
      <c r="LTF31" s="18">
        <v>0</v>
      </c>
      <c r="LTG31" s="18">
        <v>0</v>
      </c>
      <c r="LTH31" s="18">
        <v>0</v>
      </c>
      <c r="LTI31" s="18">
        <v>0</v>
      </c>
      <c r="LTJ31" s="18">
        <v>0</v>
      </c>
      <c r="LTK31" s="18">
        <v>0</v>
      </c>
      <c r="LTL31" s="18">
        <v>0</v>
      </c>
      <c r="LTM31" s="18">
        <v>0</v>
      </c>
      <c r="LTN31" s="18">
        <v>0</v>
      </c>
      <c r="LTO31" s="18">
        <v>0</v>
      </c>
      <c r="LTP31" s="18">
        <v>0</v>
      </c>
      <c r="LTQ31" s="18">
        <v>0</v>
      </c>
      <c r="LTR31" s="18">
        <v>0</v>
      </c>
      <c r="LTS31" s="18">
        <v>0</v>
      </c>
      <c r="LTT31" s="18">
        <v>0</v>
      </c>
      <c r="LTU31" s="18">
        <v>0</v>
      </c>
      <c r="LTV31" s="18">
        <v>0</v>
      </c>
      <c r="LTW31" s="18">
        <v>0</v>
      </c>
      <c r="LTX31" s="18">
        <v>0</v>
      </c>
      <c r="LTY31" s="18">
        <v>0</v>
      </c>
      <c r="LTZ31" s="18">
        <v>0</v>
      </c>
      <c r="LUA31" s="18">
        <v>0</v>
      </c>
      <c r="LUB31" s="18">
        <v>0</v>
      </c>
      <c r="LUC31" s="18">
        <v>0</v>
      </c>
      <c r="LUD31" s="18">
        <v>0</v>
      </c>
      <c r="LUE31" s="18">
        <v>0</v>
      </c>
      <c r="LUF31" s="18">
        <v>0</v>
      </c>
      <c r="LUG31" s="18">
        <v>0</v>
      </c>
      <c r="LUH31" s="18">
        <v>0</v>
      </c>
      <c r="LUI31" s="18">
        <v>0</v>
      </c>
      <c r="LUJ31" s="18">
        <v>0</v>
      </c>
      <c r="LUK31" s="18">
        <v>0</v>
      </c>
      <c r="LUL31" s="18">
        <v>0</v>
      </c>
      <c r="LUM31" s="18">
        <v>0</v>
      </c>
      <c r="LUN31" s="18">
        <v>0</v>
      </c>
      <c r="LUO31" s="18">
        <v>0</v>
      </c>
      <c r="LUP31" s="18">
        <v>0</v>
      </c>
      <c r="LUQ31" s="18">
        <v>0</v>
      </c>
      <c r="LUR31" s="18">
        <v>0</v>
      </c>
      <c r="LUS31" s="18">
        <v>0</v>
      </c>
      <c r="LUT31" s="18">
        <v>0</v>
      </c>
      <c r="LUU31" s="18">
        <v>0</v>
      </c>
      <c r="LUV31" s="18">
        <v>0</v>
      </c>
      <c r="LUW31" s="18">
        <v>0</v>
      </c>
      <c r="LUX31" s="18">
        <v>0</v>
      </c>
      <c r="LUY31" s="18">
        <v>0</v>
      </c>
      <c r="LUZ31" s="18">
        <v>0</v>
      </c>
      <c r="LVA31" s="18">
        <v>0</v>
      </c>
      <c r="LVB31" s="18">
        <v>0</v>
      </c>
      <c r="LVC31" s="18">
        <v>0</v>
      </c>
      <c r="LVD31" s="18">
        <v>0</v>
      </c>
      <c r="LVE31" s="18">
        <v>0</v>
      </c>
      <c r="LVF31" s="18">
        <v>0</v>
      </c>
      <c r="LVG31" s="18">
        <v>0</v>
      </c>
      <c r="LVH31" s="18">
        <v>0</v>
      </c>
      <c r="LVI31" s="18">
        <v>0</v>
      </c>
      <c r="LVJ31" s="18">
        <v>0</v>
      </c>
      <c r="LVK31" s="18">
        <v>0</v>
      </c>
      <c r="LVL31" s="18">
        <v>0</v>
      </c>
      <c r="LVM31" s="18">
        <v>0</v>
      </c>
      <c r="LVN31" s="18">
        <v>0</v>
      </c>
      <c r="LVO31" s="18">
        <v>0</v>
      </c>
      <c r="LVP31" s="18">
        <v>0</v>
      </c>
      <c r="LVQ31" s="18">
        <v>0</v>
      </c>
      <c r="LVR31" s="18">
        <v>0</v>
      </c>
      <c r="LVS31" s="18">
        <v>0</v>
      </c>
      <c r="LVT31" s="18">
        <v>0</v>
      </c>
      <c r="LVU31" s="18">
        <v>0</v>
      </c>
      <c r="LVV31" s="18">
        <v>0</v>
      </c>
      <c r="LVW31" s="18">
        <v>0</v>
      </c>
      <c r="LVX31" s="18">
        <v>0</v>
      </c>
      <c r="LVY31" s="18">
        <v>0</v>
      </c>
      <c r="LVZ31" s="18">
        <v>0</v>
      </c>
      <c r="LWA31" s="18">
        <v>0</v>
      </c>
      <c r="LWB31" s="18">
        <v>0</v>
      </c>
      <c r="LWC31" s="18">
        <v>0</v>
      </c>
      <c r="LWD31" s="18">
        <v>0</v>
      </c>
      <c r="LWE31" s="18">
        <v>0</v>
      </c>
      <c r="LWF31" s="18">
        <v>0</v>
      </c>
      <c r="LWG31" s="18">
        <v>0</v>
      </c>
      <c r="LWH31" s="18">
        <v>0</v>
      </c>
      <c r="LWI31" s="18">
        <v>0</v>
      </c>
      <c r="LWJ31" s="18">
        <v>0</v>
      </c>
      <c r="LWK31" s="18">
        <v>0</v>
      </c>
      <c r="LWL31" s="18">
        <v>0</v>
      </c>
      <c r="LWM31" s="18">
        <v>0</v>
      </c>
      <c r="LWN31" s="18">
        <v>0</v>
      </c>
      <c r="LWO31" s="18">
        <v>0</v>
      </c>
      <c r="LWP31" s="18">
        <v>0</v>
      </c>
      <c r="LWQ31" s="18">
        <v>0</v>
      </c>
      <c r="LWR31" s="18">
        <v>0</v>
      </c>
      <c r="LWS31" s="18">
        <v>0</v>
      </c>
      <c r="LWT31" s="18">
        <v>0</v>
      </c>
      <c r="LWU31" s="18">
        <v>0</v>
      </c>
      <c r="LWV31" s="18">
        <v>0</v>
      </c>
      <c r="LWW31" s="18">
        <v>0</v>
      </c>
      <c r="LWX31" s="18">
        <v>0</v>
      </c>
      <c r="LWY31" s="18">
        <v>0</v>
      </c>
      <c r="LWZ31" s="18">
        <v>0</v>
      </c>
      <c r="LXA31" s="18">
        <v>0</v>
      </c>
      <c r="LXB31" s="18">
        <v>0</v>
      </c>
      <c r="LXC31" s="18">
        <v>0</v>
      </c>
      <c r="LXD31" s="18">
        <v>0</v>
      </c>
      <c r="LXE31" s="18">
        <v>0</v>
      </c>
      <c r="LXF31" s="18">
        <v>0</v>
      </c>
      <c r="LXG31" s="18">
        <v>0</v>
      </c>
      <c r="LXH31" s="18">
        <v>0</v>
      </c>
      <c r="LXI31" s="18">
        <v>0</v>
      </c>
      <c r="LXJ31" s="18">
        <v>0</v>
      </c>
      <c r="LXK31" s="18">
        <v>0</v>
      </c>
      <c r="LXL31" s="18">
        <v>0</v>
      </c>
      <c r="LXM31" s="18">
        <v>0</v>
      </c>
      <c r="LXN31" s="18">
        <v>0</v>
      </c>
      <c r="LXO31" s="18">
        <v>0</v>
      </c>
      <c r="LXP31" s="18">
        <v>0</v>
      </c>
      <c r="LXQ31" s="18">
        <v>0</v>
      </c>
      <c r="LXR31" s="18">
        <v>0</v>
      </c>
      <c r="LXS31" s="18">
        <v>0</v>
      </c>
      <c r="LXT31" s="18">
        <v>0</v>
      </c>
      <c r="LXU31" s="18">
        <v>0</v>
      </c>
      <c r="LXV31" s="18">
        <v>0</v>
      </c>
      <c r="LXW31" s="18">
        <v>0</v>
      </c>
      <c r="LXX31" s="18">
        <v>0</v>
      </c>
      <c r="LXY31" s="18">
        <v>0</v>
      </c>
      <c r="LXZ31" s="18">
        <v>0</v>
      </c>
      <c r="LYA31" s="18">
        <v>0</v>
      </c>
      <c r="LYB31" s="18">
        <v>0</v>
      </c>
      <c r="LYC31" s="18">
        <v>0</v>
      </c>
      <c r="LYD31" s="18">
        <v>0</v>
      </c>
      <c r="LYE31" s="18">
        <v>0</v>
      </c>
      <c r="LYF31" s="18">
        <v>0</v>
      </c>
      <c r="LYG31" s="18">
        <v>0</v>
      </c>
      <c r="LYH31" s="18">
        <v>0</v>
      </c>
      <c r="LYI31" s="18">
        <v>0</v>
      </c>
      <c r="LYJ31" s="18">
        <v>0</v>
      </c>
      <c r="LYK31" s="18">
        <v>0</v>
      </c>
      <c r="LYL31" s="18">
        <v>0</v>
      </c>
      <c r="LYM31" s="18">
        <v>0</v>
      </c>
      <c r="LYN31" s="18">
        <v>0</v>
      </c>
      <c r="LYO31" s="18">
        <v>0</v>
      </c>
      <c r="LYP31" s="18">
        <v>0</v>
      </c>
      <c r="LYQ31" s="18">
        <v>0</v>
      </c>
      <c r="LYR31" s="18">
        <v>0</v>
      </c>
      <c r="LYS31" s="18">
        <v>0</v>
      </c>
      <c r="LYT31" s="18">
        <v>0</v>
      </c>
      <c r="LYU31" s="18">
        <v>0</v>
      </c>
      <c r="LYV31" s="18">
        <v>0</v>
      </c>
      <c r="LYW31" s="18">
        <v>0</v>
      </c>
      <c r="LYX31" s="18">
        <v>0</v>
      </c>
      <c r="LYY31" s="18">
        <v>0</v>
      </c>
      <c r="LYZ31" s="18">
        <v>0</v>
      </c>
      <c r="LZA31" s="18">
        <v>0</v>
      </c>
      <c r="LZB31" s="18">
        <v>0</v>
      </c>
      <c r="LZC31" s="18">
        <v>0</v>
      </c>
      <c r="LZD31" s="18">
        <v>0</v>
      </c>
      <c r="LZE31" s="18">
        <v>0</v>
      </c>
      <c r="LZF31" s="18">
        <v>0</v>
      </c>
      <c r="LZG31" s="18">
        <v>0</v>
      </c>
      <c r="LZH31" s="18">
        <v>0</v>
      </c>
      <c r="LZI31" s="18">
        <v>0</v>
      </c>
      <c r="LZJ31" s="18">
        <v>0</v>
      </c>
      <c r="LZK31" s="18">
        <v>0</v>
      </c>
      <c r="LZL31" s="18">
        <v>0</v>
      </c>
      <c r="LZM31" s="18">
        <v>0</v>
      </c>
      <c r="LZN31" s="18">
        <v>0</v>
      </c>
      <c r="LZO31" s="18">
        <v>0</v>
      </c>
      <c r="LZP31" s="18">
        <v>0</v>
      </c>
      <c r="LZQ31" s="18">
        <v>0</v>
      </c>
      <c r="LZR31" s="18">
        <v>0</v>
      </c>
      <c r="LZS31" s="18">
        <v>0</v>
      </c>
      <c r="LZT31" s="18">
        <v>0</v>
      </c>
      <c r="LZU31" s="18">
        <v>0</v>
      </c>
      <c r="LZV31" s="18">
        <v>0</v>
      </c>
      <c r="LZW31" s="18">
        <v>0</v>
      </c>
      <c r="LZX31" s="18">
        <v>0</v>
      </c>
      <c r="LZY31" s="18">
        <v>0</v>
      </c>
      <c r="LZZ31" s="18">
        <v>0</v>
      </c>
      <c r="MAA31" s="18">
        <v>0</v>
      </c>
      <c r="MAB31" s="18">
        <v>0</v>
      </c>
      <c r="MAC31" s="18">
        <v>0</v>
      </c>
      <c r="MAD31" s="18">
        <v>0</v>
      </c>
      <c r="MAE31" s="18">
        <v>0</v>
      </c>
      <c r="MAF31" s="18">
        <v>0</v>
      </c>
      <c r="MAG31" s="18">
        <v>0</v>
      </c>
      <c r="MAH31" s="18">
        <v>0</v>
      </c>
      <c r="MAI31" s="18">
        <v>0</v>
      </c>
      <c r="MAJ31" s="18">
        <v>0</v>
      </c>
      <c r="MAK31" s="18">
        <v>0</v>
      </c>
      <c r="MAL31" s="18">
        <v>0</v>
      </c>
      <c r="MAM31" s="18">
        <v>0</v>
      </c>
      <c r="MAN31" s="18">
        <v>0</v>
      </c>
      <c r="MAO31" s="18">
        <v>0</v>
      </c>
      <c r="MAP31" s="18">
        <v>0</v>
      </c>
      <c r="MAQ31" s="18">
        <v>0</v>
      </c>
      <c r="MAR31" s="18">
        <v>0</v>
      </c>
      <c r="MAS31" s="18">
        <v>0</v>
      </c>
      <c r="MAT31" s="18">
        <v>0</v>
      </c>
      <c r="MAU31" s="18">
        <v>0</v>
      </c>
      <c r="MAV31" s="18">
        <v>0</v>
      </c>
      <c r="MAW31" s="18">
        <v>0</v>
      </c>
      <c r="MAX31" s="18">
        <v>0</v>
      </c>
      <c r="MAY31" s="18">
        <v>0</v>
      </c>
      <c r="MAZ31" s="18">
        <v>0</v>
      </c>
      <c r="MBA31" s="18">
        <v>0</v>
      </c>
      <c r="MBB31" s="18">
        <v>0</v>
      </c>
      <c r="MBC31" s="18">
        <v>0</v>
      </c>
      <c r="MBD31" s="18">
        <v>0</v>
      </c>
      <c r="MBE31" s="18">
        <v>0</v>
      </c>
      <c r="MBF31" s="18">
        <v>0</v>
      </c>
      <c r="MBG31" s="18">
        <v>0</v>
      </c>
      <c r="MBH31" s="18">
        <v>0</v>
      </c>
      <c r="MBI31" s="18">
        <v>0</v>
      </c>
      <c r="MBJ31" s="18">
        <v>0</v>
      </c>
      <c r="MBK31" s="18">
        <v>0</v>
      </c>
      <c r="MBL31" s="18">
        <v>0</v>
      </c>
      <c r="MBM31" s="18">
        <v>0</v>
      </c>
      <c r="MBN31" s="18">
        <v>0</v>
      </c>
      <c r="MBO31" s="18">
        <v>0</v>
      </c>
      <c r="MBP31" s="18">
        <v>0</v>
      </c>
      <c r="MBQ31" s="18">
        <v>0</v>
      </c>
      <c r="MBR31" s="18">
        <v>0</v>
      </c>
      <c r="MBS31" s="18">
        <v>0</v>
      </c>
      <c r="MBT31" s="18">
        <v>0</v>
      </c>
      <c r="MBU31" s="18">
        <v>0</v>
      </c>
      <c r="MBV31" s="18">
        <v>0</v>
      </c>
      <c r="MBW31" s="18">
        <v>0</v>
      </c>
      <c r="MBX31" s="18">
        <v>0</v>
      </c>
      <c r="MBY31" s="18">
        <v>0</v>
      </c>
      <c r="MBZ31" s="18">
        <v>0</v>
      </c>
      <c r="MCA31" s="18">
        <v>0</v>
      </c>
      <c r="MCB31" s="18">
        <v>0</v>
      </c>
      <c r="MCC31" s="18">
        <v>0</v>
      </c>
      <c r="MCD31" s="18">
        <v>0</v>
      </c>
      <c r="MCE31" s="18">
        <v>0</v>
      </c>
      <c r="MCF31" s="18">
        <v>0</v>
      </c>
      <c r="MCG31" s="18">
        <v>0</v>
      </c>
      <c r="MCH31" s="18">
        <v>0</v>
      </c>
      <c r="MCI31" s="18">
        <v>0</v>
      </c>
      <c r="MCJ31" s="18">
        <v>0</v>
      </c>
      <c r="MCK31" s="18">
        <v>0</v>
      </c>
      <c r="MCL31" s="18">
        <v>0</v>
      </c>
      <c r="MCM31" s="18">
        <v>0</v>
      </c>
      <c r="MCN31" s="18">
        <v>0</v>
      </c>
      <c r="MCO31" s="18">
        <v>0</v>
      </c>
      <c r="MCP31" s="18">
        <v>0</v>
      </c>
      <c r="MCQ31" s="18">
        <v>0</v>
      </c>
      <c r="MCR31" s="18">
        <v>0</v>
      </c>
      <c r="MCS31" s="18">
        <v>0</v>
      </c>
      <c r="MCT31" s="18">
        <v>0</v>
      </c>
      <c r="MCU31" s="18">
        <v>0</v>
      </c>
      <c r="MCV31" s="18">
        <v>0</v>
      </c>
      <c r="MCW31" s="18">
        <v>0</v>
      </c>
      <c r="MCX31" s="18">
        <v>0</v>
      </c>
      <c r="MCY31" s="18">
        <v>0</v>
      </c>
      <c r="MCZ31" s="18">
        <v>0</v>
      </c>
      <c r="MDA31" s="18">
        <v>0</v>
      </c>
      <c r="MDB31" s="18">
        <v>0</v>
      </c>
      <c r="MDC31" s="18">
        <v>0</v>
      </c>
      <c r="MDD31" s="18">
        <v>0</v>
      </c>
      <c r="MDE31" s="18">
        <v>0</v>
      </c>
      <c r="MDF31" s="18">
        <v>0</v>
      </c>
      <c r="MDG31" s="18">
        <v>0</v>
      </c>
      <c r="MDH31" s="18">
        <v>0</v>
      </c>
      <c r="MDI31" s="18">
        <v>0</v>
      </c>
      <c r="MDJ31" s="18">
        <v>0</v>
      </c>
      <c r="MDK31" s="18">
        <v>0</v>
      </c>
      <c r="MDL31" s="18">
        <v>0</v>
      </c>
      <c r="MDM31" s="18">
        <v>0</v>
      </c>
      <c r="MDN31" s="18">
        <v>0</v>
      </c>
      <c r="MDO31" s="18">
        <v>0</v>
      </c>
      <c r="MDP31" s="18">
        <v>0</v>
      </c>
      <c r="MDQ31" s="18">
        <v>0</v>
      </c>
      <c r="MDR31" s="18">
        <v>0</v>
      </c>
      <c r="MDS31" s="18">
        <v>0</v>
      </c>
      <c r="MDT31" s="18">
        <v>0</v>
      </c>
      <c r="MDU31" s="18">
        <v>0</v>
      </c>
      <c r="MDV31" s="18">
        <v>0</v>
      </c>
      <c r="MDW31" s="18">
        <v>0</v>
      </c>
      <c r="MDX31" s="18">
        <v>0</v>
      </c>
      <c r="MDY31" s="18">
        <v>0</v>
      </c>
      <c r="MDZ31" s="18">
        <v>0</v>
      </c>
      <c r="MEA31" s="18">
        <v>0</v>
      </c>
      <c r="MEB31" s="18">
        <v>0</v>
      </c>
      <c r="MEC31" s="18">
        <v>0</v>
      </c>
      <c r="MED31" s="18">
        <v>0</v>
      </c>
      <c r="MEE31" s="18">
        <v>0</v>
      </c>
      <c r="MEF31" s="18">
        <v>0</v>
      </c>
      <c r="MEG31" s="18">
        <v>0</v>
      </c>
      <c r="MEH31" s="18">
        <v>0</v>
      </c>
      <c r="MEI31" s="18">
        <v>0</v>
      </c>
      <c r="MEJ31" s="18">
        <v>0</v>
      </c>
      <c r="MEK31" s="18">
        <v>0</v>
      </c>
      <c r="MEL31" s="18">
        <v>0</v>
      </c>
      <c r="MEM31" s="18">
        <v>0</v>
      </c>
      <c r="MEN31" s="18">
        <v>0</v>
      </c>
      <c r="MEO31" s="18">
        <v>0</v>
      </c>
      <c r="MEP31" s="18">
        <v>0</v>
      </c>
      <c r="MEQ31" s="18">
        <v>0</v>
      </c>
      <c r="MER31" s="18">
        <v>0</v>
      </c>
      <c r="MES31" s="18">
        <v>0</v>
      </c>
      <c r="MET31" s="18">
        <v>0</v>
      </c>
      <c r="MEU31" s="18">
        <v>0</v>
      </c>
      <c r="MEV31" s="18">
        <v>0</v>
      </c>
      <c r="MEW31" s="18">
        <v>0</v>
      </c>
      <c r="MEX31" s="18">
        <v>0</v>
      </c>
      <c r="MEY31" s="18">
        <v>0</v>
      </c>
      <c r="MEZ31" s="18">
        <v>0</v>
      </c>
      <c r="MFA31" s="18">
        <v>0</v>
      </c>
      <c r="MFB31" s="18">
        <v>0</v>
      </c>
      <c r="MFC31" s="18">
        <v>0</v>
      </c>
      <c r="MFD31" s="18">
        <v>0</v>
      </c>
      <c r="MFE31" s="18">
        <v>0</v>
      </c>
      <c r="MFF31" s="18">
        <v>0</v>
      </c>
      <c r="MFG31" s="18">
        <v>0</v>
      </c>
      <c r="MFH31" s="18">
        <v>0</v>
      </c>
      <c r="MFI31" s="18">
        <v>0</v>
      </c>
      <c r="MFJ31" s="18">
        <v>0</v>
      </c>
      <c r="MFK31" s="18">
        <v>0</v>
      </c>
      <c r="MFL31" s="18">
        <v>0</v>
      </c>
      <c r="MFM31" s="18">
        <v>0</v>
      </c>
      <c r="MFN31" s="18">
        <v>0</v>
      </c>
      <c r="MFO31" s="18">
        <v>0</v>
      </c>
      <c r="MFP31" s="18">
        <v>0</v>
      </c>
      <c r="MFQ31" s="18">
        <v>0</v>
      </c>
      <c r="MFR31" s="18">
        <v>0</v>
      </c>
      <c r="MFS31" s="18">
        <v>0</v>
      </c>
      <c r="MFT31" s="18">
        <v>0</v>
      </c>
      <c r="MFU31" s="18">
        <v>0</v>
      </c>
      <c r="MFV31" s="18">
        <v>0</v>
      </c>
      <c r="MFW31" s="18">
        <v>0</v>
      </c>
      <c r="MFX31" s="18">
        <v>0</v>
      </c>
      <c r="MFY31" s="18">
        <v>0</v>
      </c>
      <c r="MFZ31" s="18">
        <v>0</v>
      </c>
      <c r="MGA31" s="18">
        <v>0</v>
      </c>
      <c r="MGB31" s="18">
        <v>0</v>
      </c>
      <c r="MGC31" s="18">
        <v>0</v>
      </c>
      <c r="MGD31" s="18">
        <v>0</v>
      </c>
      <c r="MGE31" s="18">
        <v>0</v>
      </c>
      <c r="MGF31" s="18">
        <v>0</v>
      </c>
      <c r="MGG31" s="18">
        <v>0</v>
      </c>
      <c r="MGH31" s="18">
        <v>0</v>
      </c>
      <c r="MGI31" s="18">
        <v>0</v>
      </c>
      <c r="MGJ31" s="18">
        <v>0</v>
      </c>
      <c r="MGK31" s="18">
        <v>0</v>
      </c>
      <c r="MGL31" s="18">
        <v>0</v>
      </c>
      <c r="MGM31" s="18">
        <v>0</v>
      </c>
      <c r="MGN31" s="18">
        <v>0</v>
      </c>
      <c r="MGO31" s="18">
        <v>0</v>
      </c>
      <c r="MGP31" s="18">
        <v>0</v>
      </c>
      <c r="MGQ31" s="18">
        <v>0</v>
      </c>
      <c r="MGR31" s="18">
        <v>0</v>
      </c>
      <c r="MGS31" s="18">
        <v>0</v>
      </c>
      <c r="MGT31" s="18">
        <v>0</v>
      </c>
      <c r="MGU31" s="18">
        <v>0</v>
      </c>
      <c r="MGV31" s="18">
        <v>0</v>
      </c>
      <c r="MGW31" s="18">
        <v>0</v>
      </c>
      <c r="MGX31" s="18">
        <v>0</v>
      </c>
      <c r="MGY31" s="18">
        <v>0</v>
      </c>
      <c r="MGZ31" s="18">
        <v>0</v>
      </c>
      <c r="MHA31" s="18">
        <v>0</v>
      </c>
      <c r="MHB31" s="18">
        <v>0</v>
      </c>
      <c r="MHC31" s="18">
        <v>0</v>
      </c>
      <c r="MHD31" s="18">
        <v>0</v>
      </c>
      <c r="MHE31" s="18">
        <v>0</v>
      </c>
      <c r="MHF31" s="18">
        <v>0</v>
      </c>
      <c r="MHG31" s="18">
        <v>0</v>
      </c>
      <c r="MHH31" s="18">
        <v>0</v>
      </c>
      <c r="MHI31" s="18">
        <v>0</v>
      </c>
      <c r="MHJ31" s="18">
        <v>0</v>
      </c>
      <c r="MHK31" s="18">
        <v>0</v>
      </c>
      <c r="MHL31" s="18">
        <v>0</v>
      </c>
      <c r="MHM31" s="18">
        <v>0</v>
      </c>
      <c r="MHN31" s="18">
        <v>0</v>
      </c>
      <c r="MHO31" s="18">
        <v>0</v>
      </c>
      <c r="MHP31" s="18">
        <v>0</v>
      </c>
      <c r="MHQ31" s="18">
        <v>0</v>
      </c>
      <c r="MHR31" s="18">
        <v>0</v>
      </c>
      <c r="MHS31" s="18">
        <v>0</v>
      </c>
      <c r="MHT31" s="18">
        <v>0</v>
      </c>
      <c r="MHU31" s="18">
        <v>0</v>
      </c>
      <c r="MHV31" s="18">
        <v>0</v>
      </c>
      <c r="MHW31" s="18">
        <v>0</v>
      </c>
      <c r="MHX31" s="18">
        <v>0</v>
      </c>
      <c r="MHY31" s="18">
        <v>0</v>
      </c>
      <c r="MHZ31" s="18">
        <v>0</v>
      </c>
      <c r="MIA31" s="18">
        <v>0</v>
      </c>
      <c r="MIB31" s="18">
        <v>0</v>
      </c>
      <c r="MIC31" s="18">
        <v>0</v>
      </c>
      <c r="MID31" s="18">
        <v>0</v>
      </c>
      <c r="MIE31" s="18">
        <v>0</v>
      </c>
      <c r="MIF31" s="18">
        <v>0</v>
      </c>
      <c r="MIG31" s="18">
        <v>0</v>
      </c>
      <c r="MIH31" s="18">
        <v>0</v>
      </c>
      <c r="MII31" s="18">
        <v>0</v>
      </c>
      <c r="MIJ31" s="18">
        <v>0</v>
      </c>
      <c r="MIK31" s="18">
        <v>0</v>
      </c>
      <c r="MIL31" s="18">
        <v>0</v>
      </c>
      <c r="MIM31" s="18">
        <v>0</v>
      </c>
      <c r="MIN31" s="18">
        <v>0</v>
      </c>
      <c r="MIO31" s="18">
        <v>0</v>
      </c>
      <c r="MIP31" s="18">
        <v>0</v>
      </c>
      <c r="MIQ31" s="18">
        <v>0</v>
      </c>
      <c r="MIR31" s="18">
        <v>0</v>
      </c>
      <c r="MIS31" s="18">
        <v>0</v>
      </c>
      <c r="MIT31" s="18">
        <v>0</v>
      </c>
      <c r="MIU31" s="18">
        <v>0</v>
      </c>
      <c r="MIV31" s="18">
        <v>0</v>
      </c>
      <c r="MIW31" s="18">
        <v>0</v>
      </c>
      <c r="MIX31" s="18">
        <v>0</v>
      </c>
      <c r="MIY31" s="18">
        <v>0</v>
      </c>
      <c r="MIZ31" s="18">
        <v>0</v>
      </c>
      <c r="MJA31" s="18">
        <v>0</v>
      </c>
      <c r="MJB31" s="18">
        <v>0</v>
      </c>
      <c r="MJC31" s="18">
        <v>0</v>
      </c>
      <c r="MJD31" s="18">
        <v>0</v>
      </c>
      <c r="MJE31" s="18">
        <v>0</v>
      </c>
      <c r="MJF31" s="18">
        <v>0</v>
      </c>
      <c r="MJG31" s="18">
        <v>0</v>
      </c>
      <c r="MJH31" s="18">
        <v>0</v>
      </c>
      <c r="MJI31" s="18">
        <v>0</v>
      </c>
      <c r="MJJ31" s="18">
        <v>0</v>
      </c>
      <c r="MJK31" s="18">
        <v>0</v>
      </c>
      <c r="MJL31" s="18">
        <v>0</v>
      </c>
      <c r="MJM31" s="18">
        <v>0</v>
      </c>
      <c r="MJN31" s="18">
        <v>0</v>
      </c>
      <c r="MJO31" s="18">
        <v>0</v>
      </c>
      <c r="MJP31" s="18">
        <v>0</v>
      </c>
      <c r="MJQ31" s="18">
        <v>0</v>
      </c>
      <c r="MJR31" s="18">
        <v>0</v>
      </c>
      <c r="MJS31" s="18">
        <v>0</v>
      </c>
      <c r="MJT31" s="18">
        <v>0</v>
      </c>
      <c r="MJU31" s="18">
        <v>0</v>
      </c>
      <c r="MJV31" s="18">
        <v>0</v>
      </c>
      <c r="MJW31" s="18">
        <v>0</v>
      </c>
      <c r="MJX31" s="18">
        <v>0</v>
      </c>
      <c r="MJY31" s="18">
        <v>0</v>
      </c>
      <c r="MJZ31" s="18">
        <v>0</v>
      </c>
      <c r="MKA31" s="18">
        <v>0</v>
      </c>
      <c r="MKB31" s="18">
        <v>0</v>
      </c>
      <c r="MKC31" s="18">
        <v>0</v>
      </c>
      <c r="MKD31" s="18">
        <v>0</v>
      </c>
      <c r="MKE31" s="18">
        <v>0</v>
      </c>
      <c r="MKF31" s="18">
        <v>0</v>
      </c>
      <c r="MKG31" s="18">
        <v>0</v>
      </c>
      <c r="MKH31" s="18">
        <v>0</v>
      </c>
      <c r="MKI31" s="18">
        <v>0</v>
      </c>
      <c r="MKJ31" s="18">
        <v>0</v>
      </c>
      <c r="MKK31" s="18">
        <v>0</v>
      </c>
      <c r="MKL31" s="18">
        <v>0</v>
      </c>
      <c r="MKM31" s="18">
        <v>0</v>
      </c>
      <c r="MKN31" s="18">
        <v>0</v>
      </c>
      <c r="MKO31" s="18">
        <v>0</v>
      </c>
      <c r="MKP31" s="18">
        <v>0</v>
      </c>
      <c r="MKQ31" s="18">
        <v>0</v>
      </c>
      <c r="MKR31" s="18">
        <v>0</v>
      </c>
      <c r="MKS31" s="18">
        <v>0</v>
      </c>
      <c r="MKT31" s="18">
        <v>0</v>
      </c>
      <c r="MKU31" s="18">
        <v>0</v>
      </c>
      <c r="MKV31" s="18">
        <v>0</v>
      </c>
      <c r="MKW31" s="18">
        <v>0</v>
      </c>
      <c r="MKX31" s="18">
        <v>0</v>
      </c>
      <c r="MKY31" s="18">
        <v>0</v>
      </c>
      <c r="MKZ31" s="18">
        <v>0</v>
      </c>
      <c r="MLA31" s="18">
        <v>0</v>
      </c>
      <c r="MLB31" s="18">
        <v>0</v>
      </c>
      <c r="MLC31" s="18">
        <v>0</v>
      </c>
      <c r="MLD31" s="18">
        <v>0</v>
      </c>
      <c r="MLE31" s="18">
        <v>0</v>
      </c>
      <c r="MLF31" s="18">
        <v>0</v>
      </c>
      <c r="MLG31" s="18">
        <v>0</v>
      </c>
      <c r="MLH31" s="18">
        <v>0</v>
      </c>
      <c r="MLI31" s="18">
        <v>0</v>
      </c>
      <c r="MLJ31" s="18">
        <v>0</v>
      </c>
      <c r="MLK31" s="18">
        <v>0</v>
      </c>
      <c r="MLL31" s="18">
        <v>0</v>
      </c>
      <c r="MLM31" s="18">
        <v>0</v>
      </c>
      <c r="MLN31" s="18">
        <v>0</v>
      </c>
      <c r="MLO31" s="18">
        <v>0</v>
      </c>
      <c r="MLP31" s="18">
        <v>0</v>
      </c>
      <c r="MLQ31" s="18">
        <v>0</v>
      </c>
      <c r="MLR31" s="18">
        <v>0</v>
      </c>
      <c r="MLS31" s="18">
        <v>0</v>
      </c>
      <c r="MLT31" s="18">
        <v>0</v>
      </c>
      <c r="MLU31" s="18">
        <v>0</v>
      </c>
      <c r="MLV31" s="18">
        <v>0</v>
      </c>
      <c r="MLW31" s="18">
        <v>0</v>
      </c>
      <c r="MLX31" s="18">
        <v>0</v>
      </c>
      <c r="MLY31" s="18">
        <v>0</v>
      </c>
      <c r="MLZ31" s="18">
        <v>0</v>
      </c>
      <c r="MMA31" s="18">
        <v>0</v>
      </c>
      <c r="MMB31" s="18">
        <v>0</v>
      </c>
      <c r="MMC31" s="18">
        <v>0</v>
      </c>
      <c r="MMD31" s="18">
        <v>0</v>
      </c>
      <c r="MME31" s="18">
        <v>0</v>
      </c>
      <c r="MMF31" s="18">
        <v>0</v>
      </c>
      <c r="MMG31" s="18">
        <v>0</v>
      </c>
      <c r="MMH31" s="18">
        <v>0</v>
      </c>
      <c r="MMI31" s="18">
        <v>0</v>
      </c>
      <c r="MMJ31" s="18">
        <v>0</v>
      </c>
      <c r="MMK31" s="18">
        <v>0</v>
      </c>
      <c r="MML31" s="18">
        <v>0</v>
      </c>
      <c r="MMM31" s="18">
        <v>0</v>
      </c>
      <c r="MMN31" s="18">
        <v>0</v>
      </c>
      <c r="MMO31" s="18">
        <v>0</v>
      </c>
      <c r="MMP31" s="18">
        <v>0</v>
      </c>
      <c r="MMQ31" s="18">
        <v>0</v>
      </c>
      <c r="MMR31" s="18">
        <v>0</v>
      </c>
      <c r="MMS31" s="18">
        <v>0</v>
      </c>
      <c r="MMT31" s="18">
        <v>0</v>
      </c>
      <c r="MMU31" s="18">
        <v>0</v>
      </c>
      <c r="MMV31" s="18">
        <v>0</v>
      </c>
      <c r="MMW31" s="18">
        <v>0</v>
      </c>
      <c r="MMX31" s="18">
        <v>0</v>
      </c>
      <c r="MMY31" s="18">
        <v>0</v>
      </c>
      <c r="MMZ31" s="18">
        <v>0</v>
      </c>
      <c r="MNA31" s="18">
        <v>0</v>
      </c>
      <c r="MNB31" s="18">
        <v>0</v>
      </c>
      <c r="MNC31" s="18">
        <v>0</v>
      </c>
      <c r="MND31" s="18">
        <v>0</v>
      </c>
      <c r="MNE31" s="18">
        <v>0</v>
      </c>
      <c r="MNF31" s="18">
        <v>0</v>
      </c>
      <c r="MNG31" s="18">
        <v>0</v>
      </c>
      <c r="MNH31" s="18">
        <v>0</v>
      </c>
      <c r="MNI31" s="18">
        <v>0</v>
      </c>
      <c r="MNJ31" s="18">
        <v>0</v>
      </c>
      <c r="MNK31" s="18">
        <v>0</v>
      </c>
      <c r="MNL31" s="18">
        <v>0</v>
      </c>
      <c r="MNM31" s="18">
        <v>0</v>
      </c>
      <c r="MNN31" s="18">
        <v>0</v>
      </c>
      <c r="MNO31" s="18">
        <v>0</v>
      </c>
      <c r="MNP31" s="18">
        <v>0</v>
      </c>
      <c r="MNQ31" s="18">
        <v>0</v>
      </c>
      <c r="MNR31" s="18">
        <v>0</v>
      </c>
      <c r="MNS31" s="18">
        <v>0</v>
      </c>
      <c r="MNT31" s="18">
        <v>0</v>
      </c>
      <c r="MNU31" s="18">
        <v>0</v>
      </c>
      <c r="MNV31" s="18">
        <v>0</v>
      </c>
      <c r="MNW31" s="18">
        <v>0</v>
      </c>
      <c r="MNX31" s="18">
        <v>0</v>
      </c>
      <c r="MNY31" s="18">
        <v>0</v>
      </c>
      <c r="MNZ31" s="18">
        <v>0</v>
      </c>
      <c r="MOA31" s="18">
        <v>0</v>
      </c>
      <c r="MOB31" s="18">
        <v>0</v>
      </c>
      <c r="MOC31" s="18">
        <v>0</v>
      </c>
      <c r="MOD31" s="18">
        <v>0</v>
      </c>
      <c r="MOE31" s="18">
        <v>0</v>
      </c>
      <c r="MOF31" s="18">
        <v>0</v>
      </c>
      <c r="MOG31" s="18">
        <v>0</v>
      </c>
      <c r="MOH31" s="18">
        <v>0</v>
      </c>
      <c r="MOI31" s="18">
        <v>0</v>
      </c>
      <c r="MOJ31" s="18">
        <v>0</v>
      </c>
      <c r="MOK31" s="18">
        <v>0</v>
      </c>
      <c r="MOL31" s="18">
        <v>0</v>
      </c>
      <c r="MOM31" s="18">
        <v>0</v>
      </c>
      <c r="MON31" s="18">
        <v>0</v>
      </c>
      <c r="MOO31" s="18">
        <v>0</v>
      </c>
      <c r="MOP31" s="18">
        <v>0</v>
      </c>
      <c r="MOQ31" s="18">
        <v>0</v>
      </c>
      <c r="MOR31" s="18">
        <v>0</v>
      </c>
      <c r="MOS31" s="18">
        <v>0</v>
      </c>
      <c r="MOT31" s="18">
        <v>0</v>
      </c>
      <c r="MOU31" s="18">
        <v>0</v>
      </c>
      <c r="MOV31" s="18">
        <v>0</v>
      </c>
      <c r="MOW31" s="18">
        <v>0</v>
      </c>
      <c r="MOX31" s="18">
        <v>0</v>
      </c>
      <c r="MOY31" s="18">
        <v>0</v>
      </c>
      <c r="MOZ31" s="18">
        <v>0</v>
      </c>
      <c r="MPA31" s="18">
        <v>0</v>
      </c>
      <c r="MPB31" s="18">
        <v>0</v>
      </c>
      <c r="MPC31" s="18">
        <v>0</v>
      </c>
      <c r="MPD31" s="18">
        <v>0</v>
      </c>
      <c r="MPE31" s="18">
        <v>0</v>
      </c>
      <c r="MPF31" s="18">
        <v>0</v>
      </c>
      <c r="MPG31" s="18">
        <v>0</v>
      </c>
      <c r="MPH31" s="18">
        <v>0</v>
      </c>
      <c r="MPI31" s="18">
        <v>0</v>
      </c>
      <c r="MPJ31" s="18">
        <v>0</v>
      </c>
      <c r="MPK31" s="18">
        <v>0</v>
      </c>
      <c r="MPL31" s="18">
        <v>0</v>
      </c>
      <c r="MPM31" s="18">
        <v>0</v>
      </c>
      <c r="MPN31" s="18">
        <v>0</v>
      </c>
      <c r="MPO31" s="18">
        <v>0</v>
      </c>
      <c r="MPP31" s="18">
        <v>0</v>
      </c>
      <c r="MPQ31" s="18">
        <v>0</v>
      </c>
      <c r="MPR31" s="18">
        <v>0</v>
      </c>
      <c r="MPS31" s="18">
        <v>0</v>
      </c>
      <c r="MPT31" s="18">
        <v>0</v>
      </c>
      <c r="MPU31" s="18">
        <v>0</v>
      </c>
      <c r="MPV31" s="18">
        <v>0</v>
      </c>
      <c r="MPW31" s="18">
        <v>0</v>
      </c>
      <c r="MPX31" s="18">
        <v>0</v>
      </c>
      <c r="MPY31" s="18">
        <v>0</v>
      </c>
      <c r="MPZ31" s="18">
        <v>0</v>
      </c>
      <c r="MQA31" s="18">
        <v>0</v>
      </c>
      <c r="MQB31" s="18">
        <v>0</v>
      </c>
      <c r="MQC31" s="18">
        <v>0</v>
      </c>
      <c r="MQD31" s="18">
        <v>0</v>
      </c>
      <c r="MQE31" s="18">
        <v>0</v>
      </c>
      <c r="MQF31" s="18">
        <v>0</v>
      </c>
      <c r="MQG31" s="18">
        <v>0</v>
      </c>
      <c r="MQH31" s="18">
        <v>0</v>
      </c>
      <c r="MQI31" s="18">
        <v>0</v>
      </c>
      <c r="MQJ31" s="18">
        <v>0</v>
      </c>
      <c r="MQK31" s="18">
        <v>0</v>
      </c>
      <c r="MQL31" s="18">
        <v>0</v>
      </c>
      <c r="MQM31" s="18">
        <v>0</v>
      </c>
      <c r="MQN31" s="18">
        <v>0</v>
      </c>
      <c r="MQO31" s="18">
        <v>0</v>
      </c>
      <c r="MQP31" s="18">
        <v>0</v>
      </c>
      <c r="MQQ31" s="18">
        <v>0</v>
      </c>
      <c r="MQR31" s="18">
        <v>0</v>
      </c>
      <c r="MQS31" s="18">
        <v>0</v>
      </c>
      <c r="MQT31" s="18">
        <v>0</v>
      </c>
      <c r="MQU31" s="18">
        <v>0</v>
      </c>
      <c r="MQV31" s="18">
        <v>0</v>
      </c>
      <c r="MQW31" s="18">
        <v>0</v>
      </c>
      <c r="MQX31" s="18">
        <v>0</v>
      </c>
      <c r="MQY31" s="18">
        <v>0</v>
      </c>
      <c r="MQZ31" s="18">
        <v>0</v>
      </c>
      <c r="MRA31" s="18">
        <v>0</v>
      </c>
      <c r="MRB31" s="18">
        <v>0</v>
      </c>
      <c r="MRC31" s="18">
        <v>0</v>
      </c>
      <c r="MRD31" s="18">
        <v>0</v>
      </c>
      <c r="MRE31" s="18">
        <v>0</v>
      </c>
      <c r="MRF31" s="18">
        <v>0</v>
      </c>
      <c r="MRG31" s="18">
        <v>0</v>
      </c>
      <c r="MRH31" s="18">
        <v>0</v>
      </c>
      <c r="MRI31" s="18">
        <v>0</v>
      </c>
      <c r="MRJ31" s="18">
        <v>0</v>
      </c>
      <c r="MRK31" s="18">
        <v>0</v>
      </c>
      <c r="MRL31" s="18">
        <v>0</v>
      </c>
      <c r="MRM31" s="18">
        <v>0</v>
      </c>
      <c r="MRN31" s="18">
        <v>0</v>
      </c>
      <c r="MRO31" s="18">
        <v>0</v>
      </c>
      <c r="MRP31" s="18">
        <v>0</v>
      </c>
      <c r="MRQ31" s="18">
        <v>0</v>
      </c>
      <c r="MRR31" s="18">
        <v>0</v>
      </c>
      <c r="MRS31" s="18">
        <v>0</v>
      </c>
      <c r="MRT31" s="18">
        <v>0</v>
      </c>
      <c r="MRU31" s="18">
        <v>0</v>
      </c>
      <c r="MRV31" s="18">
        <v>0</v>
      </c>
      <c r="MRW31" s="18">
        <v>0</v>
      </c>
      <c r="MRX31" s="18">
        <v>0</v>
      </c>
      <c r="MRY31" s="18">
        <v>0</v>
      </c>
      <c r="MRZ31" s="18">
        <v>0</v>
      </c>
      <c r="MSA31" s="18">
        <v>0</v>
      </c>
      <c r="MSB31" s="18">
        <v>0</v>
      </c>
      <c r="MSC31" s="18">
        <v>0</v>
      </c>
      <c r="MSD31" s="18">
        <v>0</v>
      </c>
      <c r="MSE31" s="18">
        <v>0</v>
      </c>
      <c r="MSF31" s="18">
        <v>0</v>
      </c>
      <c r="MSG31" s="18">
        <v>0</v>
      </c>
      <c r="MSH31" s="18">
        <v>0</v>
      </c>
      <c r="MSI31" s="18">
        <v>0</v>
      </c>
      <c r="MSJ31" s="18">
        <v>0</v>
      </c>
      <c r="MSK31" s="18">
        <v>0</v>
      </c>
      <c r="MSL31" s="18">
        <v>0</v>
      </c>
      <c r="MSM31" s="18">
        <v>0</v>
      </c>
      <c r="MSN31" s="18">
        <v>0</v>
      </c>
      <c r="MSO31" s="18">
        <v>0</v>
      </c>
      <c r="MSP31" s="18">
        <v>0</v>
      </c>
      <c r="MSQ31" s="18">
        <v>0</v>
      </c>
      <c r="MSR31" s="18">
        <v>0</v>
      </c>
      <c r="MSS31" s="18">
        <v>0</v>
      </c>
      <c r="MST31" s="18">
        <v>0</v>
      </c>
      <c r="MSU31" s="18">
        <v>0</v>
      </c>
      <c r="MSV31" s="18">
        <v>0</v>
      </c>
      <c r="MSW31" s="18">
        <v>0</v>
      </c>
      <c r="MSX31" s="18">
        <v>0</v>
      </c>
      <c r="MSY31" s="18">
        <v>0</v>
      </c>
      <c r="MSZ31" s="18">
        <v>0</v>
      </c>
      <c r="MTA31" s="18">
        <v>0</v>
      </c>
      <c r="MTB31" s="18">
        <v>0</v>
      </c>
      <c r="MTC31" s="18">
        <v>0</v>
      </c>
      <c r="MTD31" s="18">
        <v>0</v>
      </c>
      <c r="MTE31" s="18">
        <v>0</v>
      </c>
      <c r="MTF31" s="18">
        <v>0</v>
      </c>
      <c r="MTG31" s="18">
        <v>0</v>
      </c>
      <c r="MTH31" s="18">
        <v>0</v>
      </c>
      <c r="MTI31" s="18">
        <v>0</v>
      </c>
      <c r="MTJ31" s="18">
        <v>0</v>
      </c>
      <c r="MTK31" s="18">
        <v>0</v>
      </c>
      <c r="MTL31" s="18">
        <v>0</v>
      </c>
      <c r="MTM31" s="18">
        <v>0</v>
      </c>
      <c r="MTN31" s="18">
        <v>0</v>
      </c>
      <c r="MTO31" s="18">
        <v>0</v>
      </c>
      <c r="MTP31" s="18">
        <v>0</v>
      </c>
      <c r="MTQ31" s="18">
        <v>0</v>
      </c>
      <c r="MTR31" s="18">
        <v>0</v>
      </c>
      <c r="MTS31" s="18">
        <v>0</v>
      </c>
      <c r="MTT31" s="18">
        <v>0</v>
      </c>
      <c r="MTU31" s="18">
        <v>0</v>
      </c>
      <c r="MTV31" s="18">
        <v>0</v>
      </c>
      <c r="MTW31" s="18">
        <v>0</v>
      </c>
      <c r="MTX31" s="18">
        <v>0</v>
      </c>
      <c r="MTY31" s="18">
        <v>0</v>
      </c>
      <c r="MTZ31" s="18">
        <v>0</v>
      </c>
      <c r="MUA31" s="18">
        <v>0</v>
      </c>
      <c r="MUB31" s="18">
        <v>0</v>
      </c>
      <c r="MUC31" s="18">
        <v>0</v>
      </c>
      <c r="MUD31" s="18">
        <v>0</v>
      </c>
      <c r="MUE31" s="18">
        <v>0</v>
      </c>
      <c r="MUF31" s="18">
        <v>0</v>
      </c>
      <c r="MUG31" s="18">
        <v>0</v>
      </c>
      <c r="MUH31" s="18">
        <v>0</v>
      </c>
      <c r="MUI31" s="18">
        <v>0</v>
      </c>
      <c r="MUJ31" s="18">
        <v>0</v>
      </c>
      <c r="MUK31" s="18">
        <v>0</v>
      </c>
      <c r="MUL31" s="18">
        <v>0</v>
      </c>
      <c r="MUM31" s="18">
        <v>0</v>
      </c>
      <c r="MUN31" s="18">
        <v>0</v>
      </c>
      <c r="MUO31" s="18">
        <v>0</v>
      </c>
      <c r="MUP31" s="18">
        <v>0</v>
      </c>
      <c r="MUQ31" s="18">
        <v>0</v>
      </c>
      <c r="MUR31" s="18">
        <v>0</v>
      </c>
      <c r="MUS31" s="18">
        <v>0</v>
      </c>
      <c r="MUT31" s="18">
        <v>0</v>
      </c>
      <c r="MUU31" s="18">
        <v>0</v>
      </c>
      <c r="MUV31" s="18">
        <v>0</v>
      </c>
      <c r="MUW31" s="18">
        <v>0</v>
      </c>
      <c r="MUX31" s="18">
        <v>0</v>
      </c>
      <c r="MUY31" s="18">
        <v>0</v>
      </c>
      <c r="MUZ31" s="18">
        <v>0</v>
      </c>
      <c r="MVA31" s="18">
        <v>0</v>
      </c>
      <c r="MVB31" s="18">
        <v>0</v>
      </c>
      <c r="MVC31" s="18">
        <v>0</v>
      </c>
      <c r="MVD31" s="18">
        <v>0</v>
      </c>
      <c r="MVE31" s="18">
        <v>0</v>
      </c>
      <c r="MVF31" s="18">
        <v>0</v>
      </c>
      <c r="MVG31" s="18">
        <v>0</v>
      </c>
      <c r="MVH31" s="18">
        <v>0</v>
      </c>
      <c r="MVI31" s="18">
        <v>0</v>
      </c>
      <c r="MVJ31" s="18">
        <v>0</v>
      </c>
      <c r="MVK31" s="18">
        <v>0</v>
      </c>
      <c r="MVL31" s="18">
        <v>0</v>
      </c>
      <c r="MVM31" s="18">
        <v>0</v>
      </c>
      <c r="MVN31" s="18">
        <v>0</v>
      </c>
      <c r="MVO31" s="18">
        <v>0</v>
      </c>
      <c r="MVP31" s="18">
        <v>0</v>
      </c>
      <c r="MVQ31" s="18">
        <v>0</v>
      </c>
      <c r="MVR31" s="18">
        <v>0</v>
      </c>
      <c r="MVS31" s="18">
        <v>0</v>
      </c>
      <c r="MVT31" s="18">
        <v>0</v>
      </c>
      <c r="MVU31" s="18">
        <v>0</v>
      </c>
      <c r="MVV31" s="18">
        <v>0</v>
      </c>
      <c r="MVW31" s="18">
        <v>0</v>
      </c>
      <c r="MVX31" s="18">
        <v>0</v>
      </c>
      <c r="MVY31" s="18">
        <v>0</v>
      </c>
      <c r="MVZ31" s="18">
        <v>0</v>
      </c>
      <c r="MWA31" s="18">
        <v>0</v>
      </c>
      <c r="MWB31" s="18">
        <v>0</v>
      </c>
      <c r="MWC31" s="18">
        <v>0</v>
      </c>
      <c r="MWD31" s="18">
        <v>0</v>
      </c>
      <c r="MWE31" s="18">
        <v>0</v>
      </c>
      <c r="MWF31" s="18">
        <v>0</v>
      </c>
      <c r="MWG31" s="18">
        <v>0</v>
      </c>
      <c r="MWH31" s="18">
        <v>0</v>
      </c>
      <c r="MWI31" s="18">
        <v>0</v>
      </c>
      <c r="MWJ31" s="18">
        <v>0</v>
      </c>
      <c r="MWK31" s="18">
        <v>0</v>
      </c>
      <c r="MWL31" s="18">
        <v>0</v>
      </c>
      <c r="MWM31" s="18">
        <v>0</v>
      </c>
      <c r="MWN31" s="18">
        <v>0</v>
      </c>
      <c r="MWO31" s="18">
        <v>0</v>
      </c>
      <c r="MWP31" s="18">
        <v>0</v>
      </c>
      <c r="MWQ31" s="18">
        <v>0</v>
      </c>
      <c r="MWR31" s="18">
        <v>0</v>
      </c>
      <c r="MWS31" s="18">
        <v>0</v>
      </c>
      <c r="MWT31" s="18">
        <v>0</v>
      </c>
      <c r="MWU31" s="18">
        <v>0</v>
      </c>
      <c r="MWV31" s="18">
        <v>0</v>
      </c>
      <c r="MWW31" s="18">
        <v>0</v>
      </c>
      <c r="MWX31" s="18">
        <v>0</v>
      </c>
      <c r="MWY31" s="18">
        <v>0</v>
      </c>
      <c r="MWZ31" s="18">
        <v>0</v>
      </c>
      <c r="MXA31" s="18">
        <v>0</v>
      </c>
      <c r="MXB31" s="18">
        <v>0</v>
      </c>
      <c r="MXC31" s="18">
        <v>0</v>
      </c>
      <c r="MXD31" s="18">
        <v>0</v>
      </c>
      <c r="MXE31" s="18">
        <v>0</v>
      </c>
      <c r="MXF31" s="18">
        <v>0</v>
      </c>
      <c r="MXG31" s="18">
        <v>0</v>
      </c>
      <c r="MXH31" s="18">
        <v>0</v>
      </c>
      <c r="MXI31" s="18">
        <v>0</v>
      </c>
      <c r="MXJ31" s="18">
        <v>0</v>
      </c>
      <c r="MXK31" s="18">
        <v>0</v>
      </c>
      <c r="MXL31" s="18">
        <v>0</v>
      </c>
      <c r="MXM31" s="18">
        <v>0</v>
      </c>
      <c r="MXN31" s="18">
        <v>0</v>
      </c>
      <c r="MXO31" s="18">
        <v>0</v>
      </c>
      <c r="MXP31" s="18">
        <v>0</v>
      </c>
      <c r="MXQ31" s="18">
        <v>0</v>
      </c>
      <c r="MXR31" s="18">
        <v>0</v>
      </c>
      <c r="MXS31" s="18">
        <v>0</v>
      </c>
      <c r="MXT31" s="18">
        <v>0</v>
      </c>
      <c r="MXU31" s="18">
        <v>0</v>
      </c>
      <c r="MXV31" s="18">
        <v>0</v>
      </c>
      <c r="MXW31" s="18">
        <v>0</v>
      </c>
      <c r="MXX31" s="18">
        <v>0</v>
      </c>
      <c r="MXY31" s="18">
        <v>0</v>
      </c>
      <c r="MXZ31" s="18">
        <v>0</v>
      </c>
      <c r="MYA31" s="18">
        <v>0</v>
      </c>
      <c r="MYB31" s="18">
        <v>0</v>
      </c>
      <c r="MYC31" s="18">
        <v>0</v>
      </c>
      <c r="MYD31" s="18">
        <v>0</v>
      </c>
      <c r="MYE31" s="18">
        <v>0</v>
      </c>
      <c r="MYF31" s="18">
        <v>0</v>
      </c>
      <c r="MYG31" s="18">
        <v>0</v>
      </c>
      <c r="MYH31" s="18">
        <v>0</v>
      </c>
      <c r="MYI31" s="18">
        <v>0</v>
      </c>
      <c r="MYJ31" s="18">
        <v>0</v>
      </c>
      <c r="MYK31" s="18">
        <v>0</v>
      </c>
      <c r="MYL31" s="18">
        <v>0</v>
      </c>
      <c r="MYM31" s="18">
        <v>0</v>
      </c>
      <c r="MYN31" s="18">
        <v>0</v>
      </c>
      <c r="MYO31" s="18">
        <v>0</v>
      </c>
      <c r="MYP31" s="18">
        <v>0</v>
      </c>
      <c r="MYQ31" s="18">
        <v>0</v>
      </c>
      <c r="MYR31" s="18">
        <v>0</v>
      </c>
      <c r="MYS31" s="18">
        <v>0</v>
      </c>
      <c r="MYT31" s="18">
        <v>0</v>
      </c>
      <c r="MYU31" s="18">
        <v>0</v>
      </c>
      <c r="MYV31" s="18">
        <v>0</v>
      </c>
      <c r="MYW31" s="18">
        <v>0</v>
      </c>
      <c r="MYX31" s="18">
        <v>0</v>
      </c>
      <c r="MYY31" s="18">
        <v>0</v>
      </c>
      <c r="MYZ31" s="18">
        <v>0</v>
      </c>
      <c r="MZA31" s="18">
        <v>0</v>
      </c>
      <c r="MZB31" s="18">
        <v>0</v>
      </c>
      <c r="MZC31" s="18">
        <v>0</v>
      </c>
      <c r="MZD31" s="18">
        <v>0</v>
      </c>
      <c r="MZE31" s="18">
        <v>0</v>
      </c>
      <c r="MZF31" s="18">
        <v>0</v>
      </c>
      <c r="MZG31" s="18">
        <v>0</v>
      </c>
      <c r="MZH31" s="18">
        <v>0</v>
      </c>
      <c r="MZI31" s="18">
        <v>0</v>
      </c>
      <c r="MZJ31" s="18">
        <v>0</v>
      </c>
      <c r="MZK31" s="18">
        <v>0</v>
      </c>
      <c r="MZL31" s="18">
        <v>0</v>
      </c>
      <c r="MZM31" s="18">
        <v>0</v>
      </c>
      <c r="MZN31" s="18">
        <v>0</v>
      </c>
      <c r="MZO31" s="18">
        <v>0</v>
      </c>
      <c r="MZP31" s="18">
        <v>0</v>
      </c>
      <c r="MZQ31" s="18">
        <v>0</v>
      </c>
      <c r="MZR31" s="18">
        <v>0</v>
      </c>
      <c r="MZS31" s="18">
        <v>0</v>
      </c>
      <c r="MZT31" s="18">
        <v>0</v>
      </c>
      <c r="MZU31" s="18">
        <v>0</v>
      </c>
      <c r="MZV31" s="18">
        <v>0</v>
      </c>
      <c r="MZW31" s="18">
        <v>0</v>
      </c>
      <c r="MZX31" s="18">
        <v>0</v>
      </c>
      <c r="MZY31" s="18">
        <v>0</v>
      </c>
      <c r="MZZ31" s="18">
        <v>0</v>
      </c>
      <c r="NAA31" s="18">
        <v>0</v>
      </c>
      <c r="NAB31" s="18">
        <v>0</v>
      </c>
      <c r="NAC31" s="18">
        <v>0</v>
      </c>
      <c r="NAD31" s="18">
        <v>0</v>
      </c>
      <c r="NAE31" s="18">
        <v>0</v>
      </c>
      <c r="NAF31" s="18">
        <v>0</v>
      </c>
      <c r="NAG31" s="18">
        <v>0</v>
      </c>
      <c r="NAH31" s="18">
        <v>0</v>
      </c>
      <c r="NAI31" s="18">
        <v>0</v>
      </c>
      <c r="NAJ31" s="18">
        <v>0</v>
      </c>
      <c r="NAK31" s="18">
        <v>0</v>
      </c>
      <c r="NAL31" s="18">
        <v>0</v>
      </c>
      <c r="NAM31" s="18">
        <v>0</v>
      </c>
      <c r="NAN31" s="18">
        <v>0</v>
      </c>
      <c r="NAO31" s="18">
        <v>0</v>
      </c>
      <c r="NAP31" s="18">
        <v>0</v>
      </c>
      <c r="NAQ31" s="18">
        <v>0</v>
      </c>
      <c r="NAR31" s="18">
        <v>0</v>
      </c>
      <c r="NAS31" s="18">
        <v>0</v>
      </c>
      <c r="NAT31" s="18">
        <v>0</v>
      </c>
      <c r="NAU31" s="18">
        <v>0</v>
      </c>
      <c r="NAV31" s="18">
        <v>0</v>
      </c>
      <c r="NAW31" s="18">
        <v>0</v>
      </c>
      <c r="NAX31" s="18">
        <v>0</v>
      </c>
      <c r="NAY31" s="18">
        <v>0</v>
      </c>
      <c r="NAZ31" s="18">
        <v>0</v>
      </c>
      <c r="NBA31" s="18">
        <v>0</v>
      </c>
      <c r="NBB31" s="18">
        <v>0</v>
      </c>
      <c r="NBC31" s="18">
        <v>0</v>
      </c>
      <c r="NBD31" s="18">
        <v>0</v>
      </c>
      <c r="NBE31" s="18">
        <v>0</v>
      </c>
      <c r="NBF31" s="18">
        <v>0</v>
      </c>
      <c r="NBG31" s="18">
        <v>0</v>
      </c>
      <c r="NBH31" s="18">
        <v>0</v>
      </c>
      <c r="NBI31" s="18">
        <v>0</v>
      </c>
      <c r="NBJ31" s="18">
        <v>0</v>
      </c>
      <c r="NBK31" s="18">
        <v>0</v>
      </c>
      <c r="NBL31" s="18">
        <v>0</v>
      </c>
      <c r="NBM31" s="18">
        <v>0</v>
      </c>
      <c r="NBN31" s="18">
        <v>0</v>
      </c>
      <c r="NBO31" s="18">
        <v>0</v>
      </c>
      <c r="NBP31" s="18">
        <v>0</v>
      </c>
      <c r="NBQ31" s="18">
        <v>0</v>
      </c>
      <c r="NBR31" s="18">
        <v>0</v>
      </c>
      <c r="NBS31" s="18">
        <v>0</v>
      </c>
      <c r="NBT31" s="18">
        <v>0</v>
      </c>
      <c r="NBU31" s="18">
        <v>0</v>
      </c>
      <c r="NBV31" s="18">
        <v>0</v>
      </c>
      <c r="NBW31" s="18">
        <v>0</v>
      </c>
      <c r="NBX31" s="18">
        <v>0</v>
      </c>
      <c r="NBY31" s="18">
        <v>0</v>
      </c>
      <c r="NBZ31" s="18">
        <v>0</v>
      </c>
      <c r="NCA31" s="18">
        <v>0</v>
      </c>
      <c r="NCB31" s="18">
        <v>0</v>
      </c>
      <c r="NCC31" s="18">
        <v>0</v>
      </c>
      <c r="NCD31" s="18">
        <v>0</v>
      </c>
      <c r="NCE31" s="18">
        <v>0</v>
      </c>
      <c r="NCF31" s="18">
        <v>0</v>
      </c>
      <c r="NCG31" s="18">
        <v>0</v>
      </c>
      <c r="NCH31" s="18">
        <v>0</v>
      </c>
      <c r="NCI31" s="18">
        <v>0</v>
      </c>
      <c r="NCJ31" s="18">
        <v>0</v>
      </c>
      <c r="NCK31" s="18">
        <v>0</v>
      </c>
      <c r="NCL31" s="18">
        <v>0</v>
      </c>
      <c r="NCM31" s="18">
        <v>0</v>
      </c>
      <c r="NCN31" s="18">
        <v>0</v>
      </c>
      <c r="NCO31" s="18">
        <v>0</v>
      </c>
      <c r="NCP31" s="18">
        <v>0</v>
      </c>
      <c r="NCQ31" s="18">
        <v>0</v>
      </c>
      <c r="NCR31" s="18">
        <v>0</v>
      </c>
      <c r="NCS31" s="18">
        <v>0</v>
      </c>
      <c r="NCT31" s="18">
        <v>0</v>
      </c>
      <c r="NCU31" s="18">
        <v>0</v>
      </c>
      <c r="NCV31" s="18">
        <v>0</v>
      </c>
      <c r="NCW31" s="18">
        <v>0</v>
      </c>
      <c r="NCX31" s="18">
        <v>0</v>
      </c>
      <c r="NCY31" s="18">
        <v>0</v>
      </c>
      <c r="NCZ31" s="18">
        <v>0</v>
      </c>
      <c r="NDA31" s="18">
        <v>0</v>
      </c>
      <c r="NDB31" s="18">
        <v>0</v>
      </c>
      <c r="NDC31" s="18">
        <v>0</v>
      </c>
      <c r="NDD31" s="18">
        <v>0</v>
      </c>
      <c r="NDE31" s="18">
        <v>0</v>
      </c>
      <c r="NDF31" s="18">
        <v>0</v>
      </c>
      <c r="NDG31" s="18">
        <v>0</v>
      </c>
      <c r="NDH31" s="18">
        <v>0</v>
      </c>
      <c r="NDI31" s="18">
        <v>0</v>
      </c>
      <c r="NDJ31" s="18">
        <v>0</v>
      </c>
      <c r="NDK31" s="18">
        <v>0</v>
      </c>
      <c r="NDL31" s="18">
        <v>0</v>
      </c>
      <c r="NDM31" s="18">
        <v>0</v>
      </c>
      <c r="NDN31" s="18">
        <v>0</v>
      </c>
      <c r="NDO31" s="18">
        <v>0</v>
      </c>
      <c r="NDP31" s="18">
        <v>0</v>
      </c>
      <c r="NDQ31" s="18">
        <v>0</v>
      </c>
      <c r="NDR31" s="18">
        <v>0</v>
      </c>
      <c r="NDS31" s="18">
        <v>0</v>
      </c>
      <c r="NDT31" s="18">
        <v>0</v>
      </c>
      <c r="NDU31" s="18">
        <v>0</v>
      </c>
      <c r="NDV31" s="18">
        <v>0</v>
      </c>
      <c r="NDW31" s="18">
        <v>0</v>
      </c>
      <c r="NDX31" s="18">
        <v>0</v>
      </c>
      <c r="NDY31" s="18">
        <v>0</v>
      </c>
      <c r="NDZ31" s="18">
        <v>0</v>
      </c>
      <c r="NEA31" s="18">
        <v>0</v>
      </c>
      <c r="NEB31" s="18">
        <v>0</v>
      </c>
      <c r="NEC31" s="18">
        <v>0</v>
      </c>
      <c r="NED31" s="18">
        <v>0</v>
      </c>
      <c r="NEE31" s="18">
        <v>0</v>
      </c>
      <c r="NEF31" s="18">
        <v>0</v>
      </c>
      <c r="NEG31" s="18">
        <v>0</v>
      </c>
      <c r="NEH31" s="18">
        <v>0</v>
      </c>
      <c r="NEI31" s="18">
        <v>0</v>
      </c>
      <c r="NEJ31" s="18">
        <v>0</v>
      </c>
      <c r="NEK31" s="18">
        <v>0</v>
      </c>
      <c r="NEL31" s="18">
        <v>0</v>
      </c>
      <c r="NEM31" s="18">
        <v>0</v>
      </c>
      <c r="NEN31" s="18">
        <v>0</v>
      </c>
      <c r="NEO31" s="18">
        <v>0</v>
      </c>
      <c r="NEP31" s="18">
        <v>0</v>
      </c>
      <c r="NEQ31" s="18">
        <v>0</v>
      </c>
      <c r="NER31" s="18">
        <v>0</v>
      </c>
      <c r="NES31" s="18">
        <v>0</v>
      </c>
      <c r="NET31" s="18">
        <v>0</v>
      </c>
      <c r="NEU31" s="18">
        <v>0</v>
      </c>
      <c r="NEV31" s="18">
        <v>0</v>
      </c>
      <c r="NEW31" s="18">
        <v>0</v>
      </c>
      <c r="NEX31" s="18">
        <v>0</v>
      </c>
      <c r="NEY31" s="18">
        <v>0</v>
      </c>
      <c r="NEZ31" s="18">
        <v>0</v>
      </c>
      <c r="NFA31" s="18">
        <v>0</v>
      </c>
      <c r="NFB31" s="18">
        <v>0</v>
      </c>
      <c r="NFC31" s="18">
        <v>0</v>
      </c>
      <c r="NFD31" s="18">
        <v>0</v>
      </c>
      <c r="NFE31" s="18">
        <v>0</v>
      </c>
      <c r="NFF31" s="18">
        <v>0</v>
      </c>
      <c r="NFG31" s="18">
        <v>0</v>
      </c>
      <c r="NFH31" s="18">
        <v>0</v>
      </c>
      <c r="NFI31" s="18">
        <v>0</v>
      </c>
      <c r="NFJ31" s="18">
        <v>0</v>
      </c>
      <c r="NFK31" s="18">
        <v>0</v>
      </c>
      <c r="NFL31" s="18">
        <v>0</v>
      </c>
      <c r="NFM31" s="18">
        <v>0</v>
      </c>
      <c r="NFN31" s="18">
        <v>0</v>
      </c>
      <c r="NFO31" s="18">
        <v>0</v>
      </c>
      <c r="NFP31" s="18">
        <v>0</v>
      </c>
      <c r="NFQ31" s="18">
        <v>0</v>
      </c>
      <c r="NFR31" s="18">
        <v>0</v>
      </c>
      <c r="NFS31" s="18">
        <v>0</v>
      </c>
      <c r="NFT31" s="18">
        <v>0</v>
      </c>
      <c r="NFU31" s="18">
        <v>0</v>
      </c>
      <c r="NFV31" s="18">
        <v>0</v>
      </c>
      <c r="NFW31" s="18">
        <v>0</v>
      </c>
      <c r="NFX31" s="18">
        <v>0</v>
      </c>
      <c r="NFY31" s="18">
        <v>0</v>
      </c>
      <c r="NFZ31" s="18">
        <v>0</v>
      </c>
      <c r="NGA31" s="18">
        <v>0</v>
      </c>
      <c r="NGB31" s="18">
        <v>0</v>
      </c>
      <c r="NGC31" s="18">
        <v>0</v>
      </c>
      <c r="NGD31" s="18">
        <v>0</v>
      </c>
      <c r="NGE31" s="18">
        <v>0</v>
      </c>
      <c r="NGF31" s="18">
        <v>0</v>
      </c>
      <c r="NGG31" s="18">
        <v>0</v>
      </c>
      <c r="NGH31" s="18">
        <v>0</v>
      </c>
      <c r="NGI31" s="18">
        <v>0</v>
      </c>
      <c r="NGJ31" s="18">
        <v>0</v>
      </c>
      <c r="NGK31" s="18">
        <v>0</v>
      </c>
      <c r="NGL31" s="18">
        <v>0</v>
      </c>
      <c r="NGM31" s="18">
        <v>0</v>
      </c>
      <c r="NGN31" s="18">
        <v>0</v>
      </c>
      <c r="NGO31" s="18">
        <v>0</v>
      </c>
      <c r="NGP31" s="18">
        <v>0</v>
      </c>
      <c r="NGQ31" s="18">
        <v>0</v>
      </c>
      <c r="NGR31" s="18">
        <v>0</v>
      </c>
      <c r="NGS31" s="18">
        <v>0</v>
      </c>
      <c r="NGT31" s="18">
        <v>0</v>
      </c>
      <c r="NGU31" s="18">
        <v>0</v>
      </c>
      <c r="NGV31" s="18">
        <v>0</v>
      </c>
      <c r="NGW31" s="18">
        <v>0</v>
      </c>
      <c r="NGX31" s="18">
        <v>0</v>
      </c>
      <c r="NGY31" s="18">
        <v>0</v>
      </c>
      <c r="NGZ31" s="18">
        <v>0</v>
      </c>
      <c r="NHA31" s="18">
        <v>0</v>
      </c>
      <c r="NHB31" s="18">
        <v>0</v>
      </c>
      <c r="NHC31" s="18">
        <v>0</v>
      </c>
      <c r="NHD31" s="18">
        <v>0</v>
      </c>
      <c r="NHE31" s="18">
        <v>0</v>
      </c>
      <c r="NHF31" s="18">
        <v>0</v>
      </c>
      <c r="NHG31" s="18">
        <v>0</v>
      </c>
      <c r="NHH31" s="18">
        <v>0</v>
      </c>
      <c r="NHI31" s="18">
        <v>0</v>
      </c>
      <c r="NHJ31" s="18">
        <v>0</v>
      </c>
      <c r="NHK31" s="18">
        <v>0</v>
      </c>
      <c r="NHL31" s="18">
        <v>0</v>
      </c>
      <c r="NHM31" s="18">
        <v>0</v>
      </c>
      <c r="NHN31" s="18">
        <v>0</v>
      </c>
      <c r="NHO31" s="18">
        <v>0</v>
      </c>
      <c r="NHP31" s="18">
        <v>0</v>
      </c>
      <c r="NHQ31" s="18">
        <v>0</v>
      </c>
      <c r="NHR31" s="18">
        <v>0</v>
      </c>
      <c r="NHS31" s="18">
        <v>0</v>
      </c>
      <c r="NHT31" s="18">
        <v>0</v>
      </c>
      <c r="NHU31" s="18">
        <v>0</v>
      </c>
      <c r="NHV31" s="18">
        <v>0</v>
      </c>
      <c r="NHW31" s="18">
        <v>0</v>
      </c>
      <c r="NHX31" s="18">
        <v>0</v>
      </c>
      <c r="NHY31" s="18">
        <v>0</v>
      </c>
      <c r="NHZ31" s="18">
        <v>0</v>
      </c>
      <c r="NIA31" s="18">
        <v>0</v>
      </c>
      <c r="NIB31" s="18">
        <v>0</v>
      </c>
      <c r="NIC31" s="18">
        <v>0</v>
      </c>
      <c r="NID31" s="18">
        <v>0</v>
      </c>
      <c r="NIE31" s="18">
        <v>0</v>
      </c>
      <c r="NIF31" s="18">
        <v>0</v>
      </c>
      <c r="NIG31" s="18">
        <v>0</v>
      </c>
      <c r="NIH31" s="18">
        <v>0</v>
      </c>
      <c r="NII31" s="18">
        <v>0</v>
      </c>
      <c r="NIJ31" s="18">
        <v>0</v>
      </c>
      <c r="NIK31" s="18">
        <v>0</v>
      </c>
      <c r="NIL31" s="18">
        <v>0</v>
      </c>
      <c r="NIM31" s="18">
        <v>0</v>
      </c>
      <c r="NIN31" s="18">
        <v>0</v>
      </c>
      <c r="NIO31" s="18">
        <v>0</v>
      </c>
      <c r="NIP31" s="18">
        <v>0</v>
      </c>
      <c r="NIQ31" s="18">
        <v>0</v>
      </c>
      <c r="NIR31" s="18">
        <v>0</v>
      </c>
      <c r="NIS31" s="18">
        <v>0</v>
      </c>
      <c r="NIT31" s="18">
        <v>0</v>
      </c>
      <c r="NIU31" s="18">
        <v>0</v>
      </c>
      <c r="NIV31" s="18">
        <v>0</v>
      </c>
      <c r="NIW31" s="18">
        <v>0</v>
      </c>
      <c r="NIX31" s="18">
        <v>0</v>
      </c>
      <c r="NIY31" s="18">
        <v>0</v>
      </c>
      <c r="NIZ31" s="18">
        <v>0</v>
      </c>
      <c r="NJA31" s="18">
        <v>0</v>
      </c>
      <c r="NJB31" s="18">
        <v>0</v>
      </c>
      <c r="NJC31" s="18">
        <v>0</v>
      </c>
      <c r="NJD31" s="18">
        <v>0</v>
      </c>
      <c r="NJE31" s="18">
        <v>0</v>
      </c>
      <c r="NJF31" s="18">
        <v>0</v>
      </c>
      <c r="NJG31" s="18">
        <v>0</v>
      </c>
      <c r="NJH31" s="18">
        <v>0</v>
      </c>
      <c r="NJI31" s="18">
        <v>0</v>
      </c>
      <c r="NJJ31" s="18">
        <v>0</v>
      </c>
      <c r="NJK31" s="18">
        <v>0</v>
      </c>
      <c r="NJL31" s="18">
        <v>0</v>
      </c>
      <c r="NJM31" s="18">
        <v>0</v>
      </c>
      <c r="NJN31" s="18">
        <v>0</v>
      </c>
      <c r="NJO31" s="18">
        <v>0</v>
      </c>
      <c r="NJP31" s="18">
        <v>0</v>
      </c>
      <c r="NJQ31" s="18">
        <v>0</v>
      </c>
      <c r="NJR31" s="18">
        <v>0</v>
      </c>
      <c r="NJS31" s="18">
        <v>0</v>
      </c>
      <c r="NJT31" s="18">
        <v>0</v>
      </c>
      <c r="NJU31" s="18">
        <v>0</v>
      </c>
      <c r="NJV31" s="18">
        <v>0</v>
      </c>
      <c r="NJW31" s="18">
        <v>0</v>
      </c>
      <c r="NJX31" s="18">
        <v>0</v>
      </c>
      <c r="NJY31" s="18">
        <v>0</v>
      </c>
      <c r="NJZ31" s="18">
        <v>0</v>
      </c>
      <c r="NKA31" s="18">
        <v>0</v>
      </c>
      <c r="NKB31" s="18">
        <v>0</v>
      </c>
      <c r="NKC31" s="18">
        <v>0</v>
      </c>
      <c r="NKD31" s="18">
        <v>0</v>
      </c>
      <c r="NKE31" s="18">
        <v>0</v>
      </c>
      <c r="NKF31" s="18">
        <v>0</v>
      </c>
      <c r="NKG31" s="18">
        <v>0</v>
      </c>
      <c r="NKH31" s="18">
        <v>0</v>
      </c>
      <c r="NKI31" s="18">
        <v>0</v>
      </c>
      <c r="NKJ31" s="18">
        <v>0</v>
      </c>
      <c r="NKK31" s="18">
        <v>0</v>
      </c>
      <c r="NKL31" s="18">
        <v>0</v>
      </c>
      <c r="NKM31" s="18">
        <v>0</v>
      </c>
      <c r="NKN31" s="18">
        <v>0</v>
      </c>
      <c r="NKO31" s="18">
        <v>0</v>
      </c>
      <c r="NKP31" s="18">
        <v>0</v>
      </c>
      <c r="NKQ31" s="18">
        <v>0</v>
      </c>
      <c r="NKR31" s="18">
        <v>0</v>
      </c>
      <c r="NKS31" s="18">
        <v>0</v>
      </c>
      <c r="NKT31" s="18">
        <v>0</v>
      </c>
      <c r="NKU31" s="18">
        <v>0</v>
      </c>
      <c r="NKV31" s="18">
        <v>0</v>
      </c>
      <c r="NKW31" s="18">
        <v>0</v>
      </c>
      <c r="NKX31" s="18">
        <v>0</v>
      </c>
      <c r="NKY31" s="18">
        <v>0</v>
      </c>
      <c r="NKZ31" s="18">
        <v>0</v>
      </c>
      <c r="NLA31" s="18">
        <v>0</v>
      </c>
      <c r="NLB31" s="18">
        <v>0</v>
      </c>
      <c r="NLC31" s="18">
        <v>0</v>
      </c>
      <c r="NLD31" s="18">
        <v>0</v>
      </c>
      <c r="NLE31" s="18">
        <v>0</v>
      </c>
      <c r="NLF31" s="18">
        <v>0</v>
      </c>
      <c r="NLG31" s="18">
        <v>0</v>
      </c>
      <c r="NLH31" s="18">
        <v>0</v>
      </c>
      <c r="NLI31" s="18">
        <v>0</v>
      </c>
      <c r="NLJ31" s="18">
        <v>0</v>
      </c>
      <c r="NLK31" s="18">
        <v>0</v>
      </c>
      <c r="NLL31" s="18">
        <v>0</v>
      </c>
      <c r="NLM31" s="18">
        <v>0</v>
      </c>
      <c r="NLN31" s="18">
        <v>0</v>
      </c>
      <c r="NLO31" s="18">
        <v>0</v>
      </c>
      <c r="NLP31" s="18">
        <v>0</v>
      </c>
      <c r="NLQ31" s="18">
        <v>0</v>
      </c>
      <c r="NLR31" s="18">
        <v>0</v>
      </c>
      <c r="NLS31" s="18">
        <v>0</v>
      </c>
      <c r="NLT31" s="18">
        <v>0</v>
      </c>
      <c r="NLU31" s="18">
        <v>0</v>
      </c>
      <c r="NLV31" s="18">
        <v>0</v>
      </c>
      <c r="NLW31" s="18">
        <v>0</v>
      </c>
      <c r="NLX31" s="18">
        <v>0</v>
      </c>
      <c r="NLY31" s="18">
        <v>0</v>
      </c>
      <c r="NLZ31" s="18">
        <v>0</v>
      </c>
      <c r="NMA31" s="18">
        <v>0</v>
      </c>
      <c r="NMB31" s="18">
        <v>0</v>
      </c>
      <c r="NMC31" s="18">
        <v>0</v>
      </c>
      <c r="NMD31" s="18">
        <v>0</v>
      </c>
      <c r="NME31" s="18">
        <v>0</v>
      </c>
      <c r="NMF31" s="18">
        <v>0</v>
      </c>
      <c r="NMG31" s="18">
        <v>0</v>
      </c>
      <c r="NMH31" s="18">
        <v>0</v>
      </c>
      <c r="NMI31" s="18">
        <v>0</v>
      </c>
      <c r="NMJ31" s="18">
        <v>0</v>
      </c>
      <c r="NMK31" s="18">
        <v>0</v>
      </c>
      <c r="NML31" s="18">
        <v>0</v>
      </c>
      <c r="NMM31" s="18">
        <v>0</v>
      </c>
      <c r="NMN31" s="18">
        <v>0</v>
      </c>
      <c r="NMO31" s="18">
        <v>0</v>
      </c>
      <c r="NMP31" s="18">
        <v>0</v>
      </c>
      <c r="NMQ31" s="18">
        <v>0</v>
      </c>
      <c r="NMR31" s="18">
        <v>0</v>
      </c>
      <c r="NMS31" s="18">
        <v>0</v>
      </c>
      <c r="NMT31" s="18">
        <v>0</v>
      </c>
      <c r="NMU31" s="18">
        <v>0</v>
      </c>
      <c r="NMV31" s="18">
        <v>0</v>
      </c>
      <c r="NMW31" s="18">
        <v>0</v>
      </c>
      <c r="NMX31" s="18">
        <v>0</v>
      </c>
      <c r="NMY31" s="18">
        <v>0</v>
      </c>
      <c r="NMZ31" s="18">
        <v>0</v>
      </c>
      <c r="NNA31" s="18">
        <v>0</v>
      </c>
      <c r="NNB31" s="18">
        <v>0</v>
      </c>
      <c r="NNC31" s="18">
        <v>0</v>
      </c>
      <c r="NND31" s="18">
        <v>0</v>
      </c>
      <c r="NNE31" s="18">
        <v>0</v>
      </c>
      <c r="NNF31" s="18">
        <v>0</v>
      </c>
      <c r="NNG31" s="18">
        <v>0</v>
      </c>
      <c r="NNH31" s="18">
        <v>0</v>
      </c>
      <c r="NNI31" s="18">
        <v>0</v>
      </c>
      <c r="NNJ31" s="18">
        <v>0</v>
      </c>
      <c r="NNK31" s="18">
        <v>0</v>
      </c>
      <c r="NNL31" s="18">
        <v>0</v>
      </c>
      <c r="NNM31" s="18">
        <v>0</v>
      </c>
      <c r="NNN31" s="18">
        <v>0</v>
      </c>
      <c r="NNO31" s="18">
        <v>0</v>
      </c>
      <c r="NNP31" s="18">
        <v>0</v>
      </c>
      <c r="NNQ31" s="18">
        <v>0</v>
      </c>
      <c r="NNR31" s="18">
        <v>0</v>
      </c>
      <c r="NNS31" s="18">
        <v>0</v>
      </c>
      <c r="NNT31" s="18">
        <v>0</v>
      </c>
      <c r="NNU31" s="18">
        <v>0</v>
      </c>
      <c r="NNV31" s="18">
        <v>0</v>
      </c>
      <c r="NNW31" s="18">
        <v>0</v>
      </c>
      <c r="NNX31" s="18">
        <v>0</v>
      </c>
      <c r="NNY31" s="18">
        <v>0</v>
      </c>
      <c r="NNZ31" s="18">
        <v>0</v>
      </c>
      <c r="NOA31" s="18">
        <v>0</v>
      </c>
      <c r="NOB31" s="18">
        <v>0</v>
      </c>
      <c r="NOC31" s="18">
        <v>0</v>
      </c>
      <c r="NOD31" s="18">
        <v>0</v>
      </c>
      <c r="NOE31" s="18">
        <v>0</v>
      </c>
      <c r="NOF31" s="18">
        <v>0</v>
      </c>
      <c r="NOG31" s="18">
        <v>0</v>
      </c>
      <c r="NOH31" s="18">
        <v>0</v>
      </c>
      <c r="NOI31" s="18">
        <v>0</v>
      </c>
      <c r="NOJ31" s="18">
        <v>0</v>
      </c>
      <c r="NOK31" s="18">
        <v>0</v>
      </c>
      <c r="NOL31" s="18">
        <v>0</v>
      </c>
      <c r="NOM31" s="18">
        <v>0</v>
      </c>
      <c r="NON31" s="18">
        <v>0</v>
      </c>
      <c r="NOO31" s="18">
        <v>0</v>
      </c>
      <c r="NOP31" s="18">
        <v>0</v>
      </c>
      <c r="NOQ31" s="18">
        <v>0</v>
      </c>
      <c r="NOR31" s="18">
        <v>0</v>
      </c>
      <c r="NOS31" s="18">
        <v>0</v>
      </c>
      <c r="NOT31" s="18">
        <v>0</v>
      </c>
      <c r="NOU31" s="18">
        <v>0</v>
      </c>
      <c r="NOV31" s="18">
        <v>0</v>
      </c>
      <c r="NOW31" s="18">
        <v>0</v>
      </c>
      <c r="NOX31" s="18">
        <v>0</v>
      </c>
      <c r="NOY31" s="18">
        <v>0</v>
      </c>
      <c r="NOZ31" s="18">
        <v>0</v>
      </c>
      <c r="NPA31" s="18">
        <v>0</v>
      </c>
      <c r="NPB31" s="18">
        <v>0</v>
      </c>
      <c r="NPC31" s="18">
        <v>0</v>
      </c>
      <c r="NPD31" s="18">
        <v>0</v>
      </c>
      <c r="NPE31" s="18">
        <v>0</v>
      </c>
      <c r="NPF31" s="18">
        <v>0</v>
      </c>
      <c r="NPG31" s="18">
        <v>0</v>
      </c>
      <c r="NPH31" s="18">
        <v>0</v>
      </c>
      <c r="NPI31" s="18">
        <v>0</v>
      </c>
      <c r="NPJ31" s="18">
        <v>0</v>
      </c>
      <c r="NPK31" s="18">
        <v>0</v>
      </c>
      <c r="NPL31" s="18">
        <v>0</v>
      </c>
      <c r="NPM31" s="18">
        <v>0</v>
      </c>
      <c r="NPN31" s="18">
        <v>0</v>
      </c>
      <c r="NPO31" s="18">
        <v>0</v>
      </c>
      <c r="NPP31" s="18">
        <v>0</v>
      </c>
      <c r="NPQ31" s="18">
        <v>0</v>
      </c>
      <c r="NPR31" s="18">
        <v>0</v>
      </c>
      <c r="NPS31" s="18">
        <v>0</v>
      </c>
      <c r="NPT31" s="18">
        <v>0</v>
      </c>
      <c r="NPU31" s="18">
        <v>0</v>
      </c>
      <c r="NPV31" s="18">
        <v>0</v>
      </c>
      <c r="NPW31" s="18">
        <v>0</v>
      </c>
      <c r="NPX31" s="18">
        <v>0</v>
      </c>
      <c r="NPY31" s="18">
        <v>0</v>
      </c>
      <c r="NPZ31" s="18">
        <v>0</v>
      </c>
      <c r="NQA31" s="18">
        <v>0</v>
      </c>
      <c r="NQB31" s="18">
        <v>0</v>
      </c>
      <c r="NQC31" s="18">
        <v>0</v>
      </c>
      <c r="NQD31" s="18">
        <v>0</v>
      </c>
      <c r="NQE31" s="18">
        <v>0</v>
      </c>
      <c r="NQF31" s="18">
        <v>0</v>
      </c>
      <c r="NQG31" s="18">
        <v>0</v>
      </c>
      <c r="NQH31" s="18">
        <v>0</v>
      </c>
      <c r="NQI31" s="18">
        <v>0</v>
      </c>
      <c r="NQJ31" s="18">
        <v>0</v>
      </c>
      <c r="NQK31" s="18">
        <v>0</v>
      </c>
      <c r="NQL31" s="18">
        <v>0</v>
      </c>
      <c r="NQM31" s="18">
        <v>0</v>
      </c>
      <c r="NQN31" s="18">
        <v>0</v>
      </c>
      <c r="NQO31" s="18">
        <v>0</v>
      </c>
      <c r="NQP31" s="18">
        <v>0</v>
      </c>
      <c r="NQQ31" s="18">
        <v>0</v>
      </c>
      <c r="NQR31" s="18">
        <v>0</v>
      </c>
      <c r="NQS31" s="18">
        <v>0</v>
      </c>
      <c r="NQT31" s="18">
        <v>0</v>
      </c>
      <c r="NQU31" s="18">
        <v>0</v>
      </c>
      <c r="NQV31" s="18">
        <v>0</v>
      </c>
      <c r="NQW31" s="18">
        <v>0</v>
      </c>
      <c r="NQX31" s="18">
        <v>0</v>
      </c>
      <c r="NQY31" s="18">
        <v>0</v>
      </c>
      <c r="NQZ31" s="18">
        <v>0</v>
      </c>
      <c r="NRA31" s="18">
        <v>0</v>
      </c>
      <c r="NRB31" s="18">
        <v>0</v>
      </c>
      <c r="NRC31" s="18">
        <v>0</v>
      </c>
      <c r="NRD31" s="18">
        <v>0</v>
      </c>
      <c r="NRE31" s="18">
        <v>0</v>
      </c>
      <c r="NRF31" s="18">
        <v>0</v>
      </c>
      <c r="NRG31" s="18">
        <v>0</v>
      </c>
      <c r="NRH31" s="18">
        <v>0</v>
      </c>
      <c r="NRI31" s="18">
        <v>0</v>
      </c>
      <c r="NRJ31" s="18">
        <v>0</v>
      </c>
      <c r="NRK31" s="18">
        <v>0</v>
      </c>
      <c r="NRL31" s="18">
        <v>0</v>
      </c>
      <c r="NRM31" s="18">
        <v>0</v>
      </c>
      <c r="NRN31" s="18">
        <v>0</v>
      </c>
      <c r="NRO31" s="18">
        <v>0</v>
      </c>
      <c r="NRP31" s="18">
        <v>0</v>
      </c>
      <c r="NRQ31" s="18">
        <v>0</v>
      </c>
      <c r="NRR31" s="18">
        <v>0</v>
      </c>
      <c r="NRS31" s="18">
        <v>0</v>
      </c>
      <c r="NRT31" s="18">
        <v>0</v>
      </c>
      <c r="NRU31" s="18">
        <v>0</v>
      </c>
      <c r="NRV31" s="18">
        <v>0</v>
      </c>
      <c r="NRW31" s="18">
        <v>0</v>
      </c>
      <c r="NRX31" s="18">
        <v>0</v>
      </c>
      <c r="NRY31" s="18">
        <v>0</v>
      </c>
      <c r="NRZ31" s="18">
        <v>0</v>
      </c>
      <c r="NSA31" s="18">
        <v>0</v>
      </c>
      <c r="NSB31" s="18">
        <v>0</v>
      </c>
      <c r="NSC31" s="18">
        <v>0</v>
      </c>
      <c r="NSD31" s="18">
        <v>0</v>
      </c>
      <c r="NSE31" s="18">
        <v>0</v>
      </c>
      <c r="NSF31" s="18">
        <v>0</v>
      </c>
      <c r="NSG31" s="18">
        <v>0</v>
      </c>
      <c r="NSH31" s="18">
        <v>0</v>
      </c>
      <c r="NSI31" s="18">
        <v>0</v>
      </c>
      <c r="NSJ31" s="18">
        <v>0</v>
      </c>
      <c r="NSK31" s="18">
        <v>0</v>
      </c>
      <c r="NSL31" s="18">
        <v>0</v>
      </c>
      <c r="NSM31" s="18">
        <v>0</v>
      </c>
      <c r="NSN31" s="18">
        <v>0</v>
      </c>
      <c r="NSO31" s="18">
        <v>0</v>
      </c>
      <c r="NSP31" s="18">
        <v>0</v>
      </c>
      <c r="NSQ31" s="18">
        <v>0</v>
      </c>
      <c r="NSR31" s="18">
        <v>0</v>
      </c>
      <c r="NSS31" s="18">
        <v>0</v>
      </c>
      <c r="NST31" s="18">
        <v>0</v>
      </c>
      <c r="NSU31" s="18">
        <v>0</v>
      </c>
      <c r="NSV31" s="18">
        <v>0</v>
      </c>
      <c r="NSW31" s="18">
        <v>0</v>
      </c>
      <c r="NSX31" s="18">
        <v>0</v>
      </c>
      <c r="NSY31" s="18">
        <v>0</v>
      </c>
      <c r="NSZ31" s="18">
        <v>0</v>
      </c>
      <c r="NTA31" s="18">
        <v>0</v>
      </c>
      <c r="NTB31" s="18">
        <v>0</v>
      </c>
      <c r="NTC31" s="18">
        <v>0</v>
      </c>
      <c r="NTD31" s="18">
        <v>0</v>
      </c>
      <c r="NTE31" s="18">
        <v>0</v>
      </c>
      <c r="NTF31" s="18">
        <v>0</v>
      </c>
      <c r="NTG31" s="18">
        <v>0</v>
      </c>
      <c r="NTH31" s="18">
        <v>0</v>
      </c>
      <c r="NTI31" s="18">
        <v>0</v>
      </c>
      <c r="NTJ31" s="18">
        <v>0</v>
      </c>
      <c r="NTK31" s="18">
        <v>0</v>
      </c>
      <c r="NTL31" s="18">
        <v>0</v>
      </c>
      <c r="NTM31" s="18">
        <v>0</v>
      </c>
      <c r="NTN31" s="18">
        <v>0</v>
      </c>
      <c r="NTO31" s="18">
        <v>0</v>
      </c>
      <c r="NTP31" s="18">
        <v>0</v>
      </c>
      <c r="NTQ31" s="18">
        <v>0</v>
      </c>
      <c r="NTR31" s="18">
        <v>0</v>
      </c>
      <c r="NTS31" s="18">
        <v>0</v>
      </c>
      <c r="NTT31" s="18">
        <v>0</v>
      </c>
      <c r="NTU31" s="18">
        <v>0</v>
      </c>
      <c r="NTV31" s="18">
        <v>0</v>
      </c>
      <c r="NTW31" s="18">
        <v>0</v>
      </c>
      <c r="NTX31" s="18">
        <v>0</v>
      </c>
      <c r="NTY31" s="18">
        <v>0</v>
      </c>
      <c r="NTZ31" s="18">
        <v>0</v>
      </c>
      <c r="NUA31" s="18">
        <v>0</v>
      </c>
      <c r="NUB31" s="18">
        <v>0</v>
      </c>
      <c r="NUC31" s="18">
        <v>0</v>
      </c>
      <c r="NUD31" s="18">
        <v>0</v>
      </c>
      <c r="NUE31" s="18">
        <v>0</v>
      </c>
      <c r="NUF31" s="18">
        <v>0</v>
      </c>
      <c r="NUG31" s="18">
        <v>0</v>
      </c>
      <c r="NUH31" s="18">
        <v>0</v>
      </c>
      <c r="NUI31" s="18">
        <v>0</v>
      </c>
      <c r="NUJ31" s="18">
        <v>0</v>
      </c>
      <c r="NUK31" s="18">
        <v>0</v>
      </c>
      <c r="NUL31" s="18">
        <v>0</v>
      </c>
      <c r="NUM31" s="18">
        <v>0</v>
      </c>
      <c r="NUN31" s="18">
        <v>0</v>
      </c>
      <c r="NUO31" s="18">
        <v>0</v>
      </c>
      <c r="NUP31" s="18">
        <v>0</v>
      </c>
      <c r="NUQ31" s="18">
        <v>0</v>
      </c>
      <c r="NUR31" s="18">
        <v>0</v>
      </c>
      <c r="NUS31" s="18">
        <v>0</v>
      </c>
      <c r="NUT31" s="18">
        <v>0</v>
      </c>
      <c r="NUU31" s="18">
        <v>0</v>
      </c>
      <c r="NUV31" s="18">
        <v>0</v>
      </c>
      <c r="NUW31" s="18">
        <v>0</v>
      </c>
      <c r="NUX31" s="18">
        <v>0</v>
      </c>
      <c r="NUY31" s="18">
        <v>0</v>
      </c>
      <c r="NUZ31" s="18">
        <v>0</v>
      </c>
      <c r="NVA31" s="18">
        <v>0</v>
      </c>
      <c r="NVB31" s="18">
        <v>0</v>
      </c>
      <c r="NVC31" s="18">
        <v>0</v>
      </c>
      <c r="NVD31" s="18">
        <v>0</v>
      </c>
      <c r="NVE31" s="18">
        <v>0</v>
      </c>
      <c r="NVF31" s="18">
        <v>0</v>
      </c>
      <c r="NVG31" s="18">
        <v>0</v>
      </c>
      <c r="NVH31" s="18">
        <v>0</v>
      </c>
      <c r="NVI31" s="18">
        <v>0</v>
      </c>
      <c r="NVJ31" s="18">
        <v>0</v>
      </c>
      <c r="NVK31" s="18">
        <v>0</v>
      </c>
      <c r="NVL31" s="18">
        <v>0</v>
      </c>
      <c r="NVM31" s="18">
        <v>0</v>
      </c>
      <c r="NVN31" s="18">
        <v>0</v>
      </c>
      <c r="NVO31" s="18">
        <v>0</v>
      </c>
      <c r="NVP31" s="18">
        <v>0</v>
      </c>
      <c r="NVQ31" s="18">
        <v>0</v>
      </c>
      <c r="NVR31" s="18">
        <v>0</v>
      </c>
      <c r="NVS31" s="18">
        <v>0</v>
      </c>
      <c r="NVT31" s="18">
        <v>0</v>
      </c>
      <c r="NVU31" s="18">
        <v>0</v>
      </c>
      <c r="NVV31" s="18">
        <v>0</v>
      </c>
      <c r="NVW31" s="18">
        <v>0</v>
      </c>
      <c r="NVX31" s="18">
        <v>0</v>
      </c>
      <c r="NVY31" s="18">
        <v>0</v>
      </c>
      <c r="NVZ31" s="18">
        <v>0</v>
      </c>
      <c r="NWA31" s="18">
        <v>0</v>
      </c>
      <c r="NWB31" s="18">
        <v>0</v>
      </c>
      <c r="NWC31" s="18">
        <v>0</v>
      </c>
      <c r="NWD31" s="18">
        <v>0</v>
      </c>
      <c r="NWE31" s="18">
        <v>0</v>
      </c>
      <c r="NWF31" s="18">
        <v>0</v>
      </c>
      <c r="NWG31" s="18">
        <v>0</v>
      </c>
      <c r="NWH31" s="18">
        <v>0</v>
      </c>
      <c r="NWI31" s="18">
        <v>0</v>
      </c>
      <c r="NWJ31" s="18">
        <v>0</v>
      </c>
      <c r="NWK31" s="18">
        <v>0</v>
      </c>
      <c r="NWL31" s="18">
        <v>0</v>
      </c>
      <c r="NWM31" s="18">
        <v>0</v>
      </c>
      <c r="NWN31" s="18">
        <v>0</v>
      </c>
      <c r="NWO31" s="18">
        <v>0</v>
      </c>
      <c r="NWP31" s="18">
        <v>0</v>
      </c>
      <c r="NWQ31" s="18">
        <v>0</v>
      </c>
      <c r="NWR31" s="18">
        <v>0</v>
      </c>
      <c r="NWS31" s="18">
        <v>0</v>
      </c>
      <c r="NWT31" s="18">
        <v>0</v>
      </c>
      <c r="NWU31" s="18">
        <v>0</v>
      </c>
      <c r="NWV31" s="18">
        <v>0</v>
      </c>
      <c r="NWW31" s="18">
        <v>0</v>
      </c>
      <c r="NWX31" s="18">
        <v>0</v>
      </c>
      <c r="NWY31" s="18">
        <v>0</v>
      </c>
      <c r="NWZ31" s="18">
        <v>0</v>
      </c>
      <c r="NXA31" s="18">
        <v>0</v>
      </c>
      <c r="NXB31" s="18">
        <v>0</v>
      </c>
      <c r="NXC31" s="18">
        <v>0</v>
      </c>
      <c r="NXD31" s="18">
        <v>0</v>
      </c>
      <c r="NXE31" s="18">
        <v>0</v>
      </c>
      <c r="NXF31" s="18">
        <v>0</v>
      </c>
      <c r="NXG31" s="18">
        <v>0</v>
      </c>
      <c r="NXH31" s="18">
        <v>0</v>
      </c>
      <c r="NXI31" s="18">
        <v>0</v>
      </c>
      <c r="NXJ31" s="18">
        <v>0</v>
      </c>
      <c r="NXK31" s="18">
        <v>0</v>
      </c>
      <c r="NXL31" s="18">
        <v>0</v>
      </c>
      <c r="NXM31" s="18">
        <v>0</v>
      </c>
      <c r="NXN31" s="18">
        <v>0</v>
      </c>
      <c r="NXO31" s="18">
        <v>0</v>
      </c>
      <c r="NXP31" s="18">
        <v>0</v>
      </c>
      <c r="NXQ31" s="18">
        <v>0</v>
      </c>
      <c r="NXR31" s="18">
        <v>0</v>
      </c>
      <c r="NXS31" s="18">
        <v>0</v>
      </c>
      <c r="NXT31" s="18">
        <v>0</v>
      </c>
      <c r="NXU31" s="18">
        <v>0</v>
      </c>
      <c r="NXV31" s="18">
        <v>0</v>
      </c>
      <c r="NXW31" s="18">
        <v>0</v>
      </c>
      <c r="NXX31" s="18">
        <v>0</v>
      </c>
      <c r="NXY31" s="18">
        <v>0</v>
      </c>
      <c r="NXZ31" s="18">
        <v>0</v>
      </c>
      <c r="NYA31" s="18">
        <v>0</v>
      </c>
      <c r="NYB31" s="18">
        <v>0</v>
      </c>
      <c r="NYC31" s="18">
        <v>0</v>
      </c>
      <c r="NYD31" s="18">
        <v>0</v>
      </c>
      <c r="NYE31" s="18">
        <v>0</v>
      </c>
      <c r="NYF31" s="18">
        <v>0</v>
      </c>
      <c r="NYG31" s="18">
        <v>0</v>
      </c>
      <c r="NYH31" s="18">
        <v>0</v>
      </c>
      <c r="NYI31" s="18">
        <v>0</v>
      </c>
      <c r="NYJ31" s="18">
        <v>0</v>
      </c>
      <c r="NYK31" s="18">
        <v>0</v>
      </c>
      <c r="NYL31" s="18">
        <v>0</v>
      </c>
      <c r="NYM31" s="18">
        <v>0</v>
      </c>
      <c r="NYN31" s="18">
        <v>0</v>
      </c>
      <c r="NYO31" s="18">
        <v>0</v>
      </c>
      <c r="NYP31" s="18">
        <v>0</v>
      </c>
      <c r="NYQ31" s="18">
        <v>0</v>
      </c>
      <c r="NYR31" s="18">
        <v>0</v>
      </c>
      <c r="NYS31" s="18">
        <v>0</v>
      </c>
      <c r="NYT31" s="18">
        <v>0</v>
      </c>
      <c r="NYU31" s="18">
        <v>0</v>
      </c>
      <c r="NYV31" s="18">
        <v>0</v>
      </c>
      <c r="NYW31" s="18">
        <v>0</v>
      </c>
      <c r="NYX31" s="18">
        <v>0</v>
      </c>
      <c r="NYY31" s="18">
        <v>0</v>
      </c>
      <c r="NYZ31" s="18">
        <v>0</v>
      </c>
      <c r="NZA31" s="18">
        <v>0</v>
      </c>
      <c r="NZB31" s="18">
        <v>0</v>
      </c>
      <c r="NZC31" s="18">
        <v>0</v>
      </c>
      <c r="NZD31" s="18">
        <v>0</v>
      </c>
      <c r="NZE31" s="18">
        <v>0</v>
      </c>
      <c r="NZF31" s="18">
        <v>0</v>
      </c>
      <c r="NZG31" s="18">
        <v>0</v>
      </c>
      <c r="NZH31" s="18">
        <v>0</v>
      </c>
      <c r="NZI31" s="18">
        <v>0</v>
      </c>
      <c r="NZJ31" s="18">
        <v>0</v>
      </c>
      <c r="NZK31" s="18">
        <v>0</v>
      </c>
      <c r="NZL31" s="18">
        <v>0</v>
      </c>
      <c r="NZM31" s="18">
        <v>0</v>
      </c>
      <c r="NZN31" s="18">
        <v>0</v>
      </c>
      <c r="NZO31" s="18">
        <v>0</v>
      </c>
      <c r="NZP31" s="18">
        <v>0</v>
      </c>
      <c r="NZQ31" s="18">
        <v>0</v>
      </c>
      <c r="NZR31" s="18">
        <v>0</v>
      </c>
      <c r="NZS31" s="18">
        <v>0</v>
      </c>
      <c r="NZT31" s="18">
        <v>0</v>
      </c>
      <c r="NZU31" s="18">
        <v>0</v>
      </c>
      <c r="NZV31" s="18">
        <v>0</v>
      </c>
      <c r="NZW31" s="18">
        <v>0</v>
      </c>
      <c r="NZX31" s="18">
        <v>0</v>
      </c>
      <c r="NZY31" s="18">
        <v>0</v>
      </c>
      <c r="NZZ31" s="18">
        <v>0</v>
      </c>
      <c r="OAA31" s="18">
        <v>0</v>
      </c>
      <c r="OAB31" s="18">
        <v>0</v>
      </c>
      <c r="OAC31" s="18">
        <v>0</v>
      </c>
      <c r="OAD31" s="18">
        <v>0</v>
      </c>
      <c r="OAE31" s="18">
        <v>0</v>
      </c>
      <c r="OAF31" s="18">
        <v>0</v>
      </c>
      <c r="OAG31" s="18">
        <v>0</v>
      </c>
      <c r="OAH31" s="18">
        <v>0</v>
      </c>
      <c r="OAI31" s="18">
        <v>0</v>
      </c>
      <c r="OAJ31" s="18">
        <v>0</v>
      </c>
      <c r="OAK31" s="18">
        <v>0</v>
      </c>
      <c r="OAL31" s="18">
        <v>0</v>
      </c>
      <c r="OAM31" s="18">
        <v>0</v>
      </c>
      <c r="OAN31" s="18">
        <v>0</v>
      </c>
      <c r="OAO31" s="18">
        <v>0</v>
      </c>
      <c r="OAP31" s="18">
        <v>0</v>
      </c>
      <c r="OAQ31" s="18">
        <v>0</v>
      </c>
      <c r="OAR31" s="18">
        <v>0</v>
      </c>
      <c r="OAS31" s="18">
        <v>0</v>
      </c>
      <c r="OAT31" s="18">
        <v>0</v>
      </c>
      <c r="OAU31" s="18">
        <v>0</v>
      </c>
      <c r="OAV31" s="18">
        <v>0</v>
      </c>
      <c r="OAW31" s="18">
        <v>0</v>
      </c>
      <c r="OAX31" s="18">
        <v>0</v>
      </c>
      <c r="OAY31" s="18">
        <v>0</v>
      </c>
      <c r="OAZ31" s="18">
        <v>0</v>
      </c>
      <c r="OBA31" s="18">
        <v>0</v>
      </c>
      <c r="OBB31" s="18">
        <v>0</v>
      </c>
      <c r="OBC31" s="18">
        <v>0</v>
      </c>
      <c r="OBD31" s="18">
        <v>0</v>
      </c>
      <c r="OBE31" s="18">
        <v>0</v>
      </c>
      <c r="OBF31" s="18">
        <v>0</v>
      </c>
      <c r="OBG31" s="18">
        <v>0</v>
      </c>
      <c r="OBH31" s="18">
        <v>0</v>
      </c>
      <c r="OBI31" s="18">
        <v>0</v>
      </c>
      <c r="OBJ31" s="18">
        <v>0</v>
      </c>
      <c r="OBK31" s="18">
        <v>0</v>
      </c>
      <c r="OBL31" s="18">
        <v>0</v>
      </c>
      <c r="OBM31" s="18">
        <v>0</v>
      </c>
      <c r="OBN31" s="18">
        <v>0</v>
      </c>
      <c r="OBO31" s="18">
        <v>0</v>
      </c>
      <c r="OBP31" s="18">
        <v>0</v>
      </c>
      <c r="OBQ31" s="18">
        <v>0</v>
      </c>
      <c r="OBR31" s="18">
        <v>0</v>
      </c>
      <c r="OBS31" s="18">
        <v>0</v>
      </c>
      <c r="OBT31" s="18">
        <v>0</v>
      </c>
      <c r="OBU31" s="18">
        <v>0</v>
      </c>
      <c r="OBV31" s="18">
        <v>0</v>
      </c>
      <c r="OBW31" s="18">
        <v>0</v>
      </c>
      <c r="OBX31" s="18">
        <v>0</v>
      </c>
      <c r="OBY31" s="18">
        <v>0</v>
      </c>
      <c r="OBZ31" s="18">
        <v>0</v>
      </c>
      <c r="OCA31" s="18">
        <v>0</v>
      </c>
      <c r="OCB31" s="18">
        <v>0</v>
      </c>
      <c r="OCC31" s="18">
        <v>0</v>
      </c>
      <c r="OCD31" s="18">
        <v>0</v>
      </c>
      <c r="OCE31" s="18">
        <v>0</v>
      </c>
      <c r="OCF31" s="18">
        <v>0</v>
      </c>
      <c r="OCG31" s="18">
        <v>0</v>
      </c>
      <c r="OCH31" s="18">
        <v>0</v>
      </c>
      <c r="OCI31" s="18">
        <v>0</v>
      </c>
      <c r="OCJ31" s="18">
        <v>0</v>
      </c>
      <c r="OCK31" s="18">
        <v>0</v>
      </c>
      <c r="OCL31" s="18">
        <v>0</v>
      </c>
      <c r="OCM31" s="18">
        <v>0</v>
      </c>
      <c r="OCN31" s="18">
        <v>0</v>
      </c>
      <c r="OCO31" s="18">
        <v>0</v>
      </c>
      <c r="OCP31" s="18">
        <v>0</v>
      </c>
      <c r="OCQ31" s="18">
        <v>0</v>
      </c>
      <c r="OCR31" s="18">
        <v>0</v>
      </c>
      <c r="OCS31" s="18">
        <v>0</v>
      </c>
      <c r="OCT31" s="18">
        <v>0</v>
      </c>
      <c r="OCU31" s="18">
        <v>0</v>
      </c>
      <c r="OCV31" s="18">
        <v>0</v>
      </c>
      <c r="OCW31" s="18">
        <v>0</v>
      </c>
      <c r="OCX31" s="18">
        <v>0</v>
      </c>
      <c r="OCY31" s="18">
        <v>0</v>
      </c>
      <c r="OCZ31" s="18">
        <v>0</v>
      </c>
      <c r="ODA31" s="18">
        <v>0</v>
      </c>
      <c r="ODB31" s="18">
        <v>0</v>
      </c>
      <c r="ODC31" s="18">
        <v>0</v>
      </c>
      <c r="ODD31" s="18">
        <v>0</v>
      </c>
      <c r="ODE31" s="18">
        <v>0</v>
      </c>
      <c r="ODF31" s="18">
        <v>0</v>
      </c>
      <c r="ODG31" s="18">
        <v>0</v>
      </c>
      <c r="ODH31" s="18">
        <v>0</v>
      </c>
      <c r="ODI31" s="18">
        <v>0</v>
      </c>
      <c r="ODJ31" s="18">
        <v>0</v>
      </c>
      <c r="ODK31" s="18">
        <v>0</v>
      </c>
      <c r="ODL31" s="18">
        <v>0</v>
      </c>
      <c r="ODM31" s="18">
        <v>0</v>
      </c>
      <c r="ODN31" s="18">
        <v>0</v>
      </c>
      <c r="ODO31" s="18">
        <v>0</v>
      </c>
      <c r="ODP31" s="18">
        <v>0</v>
      </c>
      <c r="ODQ31" s="18">
        <v>0</v>
      </c>
      <c r="ODR31" s="18">
        <v>0</v>
      </c>
      <c r="ODS31" s="18">
        <v>0</v>
      </c>
      <c r="ODT31" s="18">
        <v>0</v>
      </c>
      <c r="ODU31" s="18">
        <v>0</v>
      </c>
      <c r="ODV31" s="18">
        <v>0</v>
      </c>
      <c r="ODW31" s="18">
        <v>0</v>
      </c>
      <c r="ODX31" s="18">
        <v>0</v>
      </c>
      <c r="ODY31" s="18">
        <v>0</v>
      </c>
      <c r="ODZ31" s="18">
        <v>0</v>
      </c>
      <c r="OEA31" s="18">
        <v>0</v>
      </c>
      <c r="OEB31" s="18">
        <v>0</v>
      </c>
      <c r="OEC31" s="18">
        <v>0</v>
      </c>
      <c r="OED31" s="18">
        <v>0</v>
      </c>
      <c r="OEE31" s="18">
        <v>0</v>
      </c>
      <c r="OEF31" s="18">
        <v>0</v>
      </c>
      <c r="OEG31" s="18">
        <v>0</v>
      </c>
      <c r="OEH31" s="18">
        <v>0</v>
      </c>
      <c r="OEI31" s="18">
        <v>0</v>
      </c>
      <c r="OEJ31" s="18">
        <v>0</v>
      </c>
      <c r="OEK31" s="18">
        <v>0</v>
      </c>
      <c r="OEL31" s="18">
        <v>0</v>
      </c>
      <c r="OEM31" s="18">
        <v>0</v>
      </c>
      <c r="OEN31" s="18">
        <v>0</v>
      </c>
      <c r="OEO31" s="18">
        <v>0</v>
      </c>
      <c r="OEP31" s="18">
        <v>0</v>
      </c>
      <c r="OEQ31" s="18">
        <v>0</v>
      </c>
      <c r="OER31" s="18">
        <v>0</v>
      </c>
      <c r="OES31" s="18">
        <v>0</v>
      </c>
      <c r="OET31" s="18">
        <v>0</v>
      </c>
      <c r="OEU31" s="18">
        <v>0</v>
      </c>
      <c r="OEV31" s="18">
        <v>0</v>
      </c>
      <c r="OEW31" s="18">
        <v>0</v>
      </c>
      <c r="OEX31" s="18">
        <v>0</v>
      </c>
      <c r="OEY31" s="18">
        <v>0</v>
      </c>
      <c r="OEZ31" s="18">
        <v>0</v>
      </c>
      <c r="OFA31" s="18">
        <v>0</v>
      </c>
      <c r="OFB31" s="18">
        <v>0</v>
      </c>
      <c r="OFC31" s="18">
        <v>0</v>
      </c>
      <c r="OFD31" s="18">
        <v>0</v>
      </c>
      <c r="OFE31" s="18">
        <v>0</v>
      </c>
      <c r="OFF31" s="18">
        <v>0</v>
      </c>
      <c r="OFG31" s="18">
        <v>0</v>
      </c>
      <c r="OFH31" s="18">
        <v>0</v>
      </c>
      <c r="OFI31" s="18">
        <v>0</v>
      </c>
      <c r="OFJ31" s="18">
        <v>0</v>
      </c>
      <c r="OFK31" s="18">
        <v>0</v>
      </c>
      <c r="OFL31" s="18">
        <v>0</v>
      </c>
      <c r="OFM31" s="18">
        <v>0</v>
      </c>
      <c r="OFN31" s="18">
        <v>0</v>
      </c>
      <c r="OFO31" s="18">
        <v>0</v>
      </c>
      <c r="OFP31" s="18">
        <v>0</v>
      </c>
      <c r="OFQ31" s="18">
        <v>0</v>
      </c>
      <c r="OFR31" s="18">
        <v>0</v>
      </c>
      <c r="OFS31" s="18">
        <v>0</v>
      </c>
      <c r="OFT31" s="18">
        <v>0</v>
      </c>
      <c r="OFU31" s="18">
        <v>0</v>
      </c>
      <c r="OFV31" s="18">
        <v>0</v>
      </c>
      <c r="OFW31" s="18">
        <v>0</v>
      </c>
      <c r="OFX31" s="18">
        <v>0</v>
      </c>
      <c r="OFY31" s="18">
        <v>0</v>
      </c>
      <c r="OFZ31" s="18">
        <v>0</v>
      </c>
      <c r="OGA31" s="18">
        <v>0</v>
      </c>
      <c r="OGB31" s="18">
        <v>0</v>
      </c>
      <c r="OGC31" s="18">
        <v>0</v>
      </c>
      <c r="OGD31" s="18">
        <v>0</v>
      </c>
      <c r="OGE31" s="18">
        <v>0</v>
      </c>
      <c r="OGF31" s="18">
        <v>0</v>
      </c>
      <c r="OGG31" s="18">
        <v>0</v>
      </c>
      <c r="OGH31" s="18">
        <v>0</v>
      </c>
      <c r="OGI31" s="18">
        <v>0</v>
      </c>
      <c r="OGJ31" s="18">
        <v>0</v>
      </c>
      <c r="OGK31" s="18">
        <v>0</v>
      </c>
      <c r="OGL31" s="18">
        <v>0</v>
      </c>
      <c r="OGM31" s="18">
        <v>0</v>
      </c>
      <c r="OGN31" s="18">
        <v>0</v>
      </c>
      <c r="OGO31" s="18">
        <v>0</v>
      </c>
      <c r="OGP31" s="18">
        <v>0</v>
      </c>
      <c r="OGQ31" s="18">
        <v>0</v>
      </c>
      <c r="OGR31" s="18">
        <v>0</v>
      </c>
      <c r="OGS31" s="18">
        <v>0</v>
      </c>
      <c r="OGT31" s="18">
        <v>0</v>
      </c>
      <c r="OGU31" s="18">
        <v>0</v>
      </c>
      <c r="OGV31" s="18">
        <v>0</v>
      </c>
      <c r="OGW31" s="18">
        <v>0</v>
      </c>
      <c r="OGX31" s="18">
        <v>0</v>
      </c>
      <c r="OGY31" s="18">
        <v>0</v>
      </c>
      <c r="OGZ31" s="18">
        <v>0</v>
      </c>
      <c r="OHA31" s="18">
        <v>0</v>
      </c>
      <c r="OHB31" s="18">
        <v>0</v>
      </c>
      <c r="OHC31" s="18">
        <v>0</v>
      </c>
      <c r="OHD31" s="18">
        <v>0</v>
      </c>
      <c r="OHE31" s="18">
        <v>0</v>
      </c>
      <c r="OHF31" s="18">
        <v>0</v>
      </c>
      <c r="OHG31" s="18">
        <v>0</v>
      </c>
      <c r="OHH31" s="18">
        <v>0</v>
      </c>
      <c r="OHI31" s="18">
        <v>0</v>
      </c>
      <c r="OHJ31" s="18">
        <v>0</v>
      </c>
      <c r="OHK31" s="18">
        <v>0</v>
      </c>
      <c r="OHL31" s="18">
        <v>0</v>
      </c>
      <c r="OHM31" s="18">
        <v>0</v>
      </c>
      <c r="OHN31" s="18">
        <v>0</v>
      </c>
      <c r="OHO31" s="18">
        <v>0</v>
      </c>
      <c r="OHP31" s="18">
        <v>0</v>
      </c>
      <c r="OHQ31" s="18">
        <v>0</v>
      </c>
      <c r="OHR31" s="18">
        <v>0</v>
      </c>
      <c r="OHS31" s="18">
        <v>0</v>
      </c>
      <c r="OHT31" s="18">
        <v>0</v>
      </c>
      <c r="OHU31" s="18">
        <v>0</v>
      </c>
      <c r="OHV31" s="18">
        <v>0</v>
      </c>
      <c r="OHW31" s="18">
        <v>0</v>
      </c>
      <c r="OHX31" s="18">
        <v>0</v>
      </c>
      <c r="OHY31" s="18">
        <v>0</v>
      </c>
      <c r="OHZ31" s="18">
        <v>0</v>
      </c>
      <c r="OIA31" s="18">
        <v>0</v>
      </c>
      <c r="OIB31" s="18">
        <v>0</v>
      </c>
      <c r="OIC31" s="18">
        <v>0</v>
      </c>
      <c r="OID31" s="18">
        <v>0</v>
      </c>
      <c r="OIE31" s="18">
        <v>0</v>
      </c>
      <c r="OIF31" s="18">
        <v>0</v>
      </c>
      <c r="OIG31" s="18">
        <v>0</v>
      </c>
      <c r="OIH31" s="18">
        <v>0</v>
      </c>
      <c r="OII31" s="18">
        <v>0</v>
      </c>
      <c r="OIJ31" s="18">
        <v>0</v>
      </c>
      <c r="OIK31" s="18">
        <v>0</v>
      </c>
      <c r="OIL31" s="18">
        <v>0</v>
      </c>
      <c r="OIM31" s="18">
        <v>0</v>
      </c>
      <c r="OIN31" s="18">
        <v>0</v>
      </c>
      <c r="OIO31" s="18">
        <v>0</v>
      </c>
      <c r="OIP31" s="18">
        <v>0</v>
      </c>
      <c r="OIQ31" s="18">
        <v>0</v>
      </c>
      <c r="OIR31" s="18">
        <v>0</v>
      </c>
      <c r="OIS31" s="18">
        <v>0</v>
      </c>
      <c r="OIT31" s="18">
        <v>0</v>
      </c>
      <c r="OIU31" s="18">
        <v>0</v>
      </c>
      <c r="OIV31" s="18">
        <v>0</v>
      </c>
      <c r="OIW31" s="18">
        <v>0</v>
      </c>
      <c r="OIX31" s="18">
        <v>0</v>
      </c>
      <c r="OIY31" s="18">
        <v>0</v>
      </c>
      <c r="OIZ31" s="18">
        <v>0</v>
      </c>
      <c r="OJA31" s="18">
        <v>0</v>
      </c>
      <c r="OJB31" s="18">
        <v>0</v>
      </c>
      <c r="OJC31" s="18">
        <v>0</v>
      </c>
      <c r="OJD31" s="18">
        <v>0</v>
      </c>
      <c r="OJE31" s="18">
        <v>0</v>
      </c>
      <c r="OJF31" s="18">
        <v>0</v>
      </c>
      <c r="OJG31" s="18">
        <v>0</v>
      </c>
      <c r="OJH31" s="18">
        <v>0</v>
      </c>
      <c r="OJI31" s="18">
        <v>0</v>
      </c>
      <c r="OJJ31" s="18">
        <v>0</v>
      </c>
      <c r="OJK31" s="18">
        <v>0</v>
      </c>
      <c r="OJL31" s="18">
        <v>0</v>
      </c>
      <c r="OJM31" s="18">
        <v>0</v>
      </c>
      <c r="OJN31" s="18">
        <v>0</v>
      </c>
      <c r="OJO31" s="18">
        <v>0</v>
      </c>
      <c r="OJP31" s="18">
        <v>0</v>
      </c>
      <c r="OJQ31" s="18">
        <v>0</v>
      </c>
      <c r="OJR31" s="18">
        <v>0</v>
      </c>
      <c r="OJS31" s="18">
        <v>0</v>
      </c>
      <c r="OJT31" s="18">
        <v>0</v>
      </c>
      <c r="OJU31" s="18">
        <v>0</v>
      </c>
      <c r="OJV31" s="18">
        <v>0</v>
      </c>
      <c r="OJW31" s="18">
        <v>0</v>
      </c>
      <c r="OJX31" s="18">
        <v>0</v>
      </c>
      <c r="OJY31" s="18">
        <v>0</v>
      </c>
      <c r="OJZ31" s="18">
        <v>0</v>
      </c>
      <c r="OKA31" s="18">
        <v>0</v>
      </c>
      <c r="OKB31" s="18">
        <v>0</v>
      </c>
      <c r="OKC31" s="18">
        <v>0</v>
      </c>
      <c r="OKD31" s="18">
        <v>0</v>
      </c>
      <c r="OKE31" s="18">
        <v>0</v>
      </c>
      <c r="OKF31" s="18">
        <v>0</v>
      </c>
      <c r="OKG31" s="18">
        <v>0</v>
      </c>
      <c r="OKH31" s="18">
        <v>0</v>
      </c>
      <c r="OKI31" s="18">
        <v>0</v>
      </c>
      <c r="OKJ31" s="18">
        <v>0</v>
      </c>
      <c r="OKK31" s="18">
        <v>0</v>
      </c>
      <c r="OKL31" s="18">
        <v>0</v>
      </c>
      <c r="OKM31" s="18">
        <v>0</v>
      </c>
      <c r="OKN31" s="18">
        <v>0</v>
      </c>
      <c r="OKO31" s="18">
        <v>0</v>
      </c>
      <c r="OKP31" s="18">
        <v>0</v>
      </c>
      <c r="OKQ31" s="18">
        <v>0</v>
      </c>
      <c r="OKR31" s="18">
        <v>0</v>
      </c>
      <c r="OKS31" s="18">
        <v>0</v>
      </c>
      <c r="OKT31" s="18">
        <v>0</v>
      </c>
      <c r="OKU31" s="18">
        <v>0</v>
      </c>
      <c r="OKV31" s="18">
        <v>0</v>
      </c>
      <c r="OKW31" s="18">
        <v>0</v>
      </c>
      <c r="OKX31" s="18">
        <v>0</v>
      </c>
      <c r="OKY31" s="18">
        <v>0</v>
      </c>
      <c r="OKZ31" s="18">
        <v>0</v>
      </c>
      <c r="OLA31" s="18">
        <v>0</v>
      </c>
      <c r="OLB31" s="18">
        <v>0</v>
      </c>
      <c r="OLC31" s="18">
        <v>0</v>
      </c>
      <c r="OLD31" s="18">
        <v>0</v>
      </c>
      <c r="OLE31" s="18">
        <v>0</v>
      </c>
      <c r="OLF31" s="18">
        <v>0</v>
      </c>
      <c r="OLG31" s="18">
        <v>0</v>
      </c>
      <c r="OLH31" s="18">
        <v>0</v>
      </c>
      <c r="OLI31" s="18">
        <v>0</v>
      </c>
      <c r="OLJ31" s="18">
        <v>0</v>
      </c>
      <c r="OLK31" s="18">
        <v>0</v>
      </c>
      <c r="OLL31" s="18">
        <v>0</v>
      </c>
      <c r="OLM31" s="18">
        <v>0</v>
      </c>
      <c r="OLN31" s="18">
        <v>0</v>
      </c>
      <c r="OLO31" s="18">
        <v>0</v>
      </c>
      <c r="OLP31" s="18">
        <v>0</v>
      </c>
      <c r="OLQ31" s="18">
        <v>0</v>
      </c>
      <c r="OLR31" s="18">
        <v>0</v>
      </c>
      <c r="OLS31" s="18">
        <v>0</v>
      </c>
      <c r="OLT31" s="18">
        <v>0</v>
      </c>
      <c r="OLU31" s="18">
        <v>0</v>
      </c>
      <c r="OLV31" s="18">
        <v>0</v>
      </c>
      <c r="OLW31" s="18">
        <v>0</v>
      </c>
      <c r="OLX31" s="18">
        <v>0</v>
      </c>
      <c r="OLY31" s="18">
        <v>0</v>
      </c>
      <c r="OLZ31" s="18">
        <v>0</v>
      </c>
      <c r="OMA31" s="18">
        <v>0</v>
      </c>
      <c r="OMB31" s="18">
        <v>0</v>
      </c>
      <c r="OMC31" s="18">
        <v>0</v>
      </c>
      <c r="OMD31" s="18">
        <v>0</v>
      </c>
      <c r="OME31" s="18">
        <v>0</v>
      </c>
      <c r="OMF31" s="18">
        <v>0</v>
      </c>
      <c r="OMG31" s="18">
        <v>0</v>
      </c>
      <c r="OMH31" s="18">
        <v>0</v>
      </c>
      <c r="OMI31" s="18">
        <v>0</v>
      </c>
      <c r="OMJ31" s="18">
        <v>0</v>
      </c>
      <c r="OMK31" s="18">
        <v>0</v>
      </c>
      <c r="OML31" s="18">
        <v>0</v>
      </c>
      <c r="OMM31" s="18">
        <v>0</v>
      </c>
      <c r="OMN31" s="18">
        <v>0</v>
      </c>
      <c r="OMO31" s="18">
        <v>0</v>
      </c>
      <c r="OMP31" s="18">
        <v>0</v>
      </c>
      <c r="OMQ31" s="18">
        <v>0</v>
      </c>
      <c r="OMR31" s="18">
        <v>0</v>
      </c>
      <c r="OMS31" s="18">
        <v>0</v>
      </c>
      <c r="OMT31" s="18">
        <v>0</v>
      </c>
      <c r="OMU31" s="18">
        <v>0</v>
      </c>
      <c r="OMV31" s="18">
        <v>0</v>
      </c>
      <c r="OMW31" s="18">
        <v>0</v>
      </c>
      <c r="OMX31" s="18">
        <v>0</v>
      </c>
      <c r="OMY31" s="18">
        <v>0</v>
      </c>
      <c r="OMZ31" s="18">
        <v>0</v>
      </c>
      <c r="ONA31" s="18">
        <v>0</v>
      </c>
      <c r="ONB31" s="18">
        <v>0</v>
      </c>
      <c r="ONC31" s="18">
        <v>0</v>
      </c>
      <c r="OND31" s="18">
        <v>0</v>
      </c>
      <c r="ONE31" s="18">
        <v>0</v>
      </c>
      <c r="ONF31" s="18">
        <v>0</v>
      </c>
      <c r="ONG31" s="18">
        <v>0</v>
      </c>
      <c r="ONH31" s="18">
        <v>0</v>
      </c>
      <c r="ONI31" s="18">
        <v>0</v>
      </c>
      <c r="ONJ31" s="18">
        <v>0</v>
      </c>
      <c r="ONK31" s="18">
        <v>0</v>
      </c>
      <c r="ONL31" s="18">
        <v>0</v>
      </c>
      <c r="ONM31" s="18">
        <v>0</v>
      </c>
      <c r="ONN31" s="18">
        <v>0</v>
      </c>
      <c r="ONO31" s="18">
        <v>0</v>
      </c>
      <c r="ONP31" s="18">
        <v>0</v>
      </c>
      <c r="ONQ31" s="18">
        <v>0</v>
      </c>
      <c r="ONR31" s="18">
        <v>0</v>
      </c>
      <c r="ONS31" s="18">
        <v>0</v>
      </c>
      <c r="ONT31" s="18">
        <v>0</v>
      </c>
      <c r="ONU31" s="18">
        <v>0</v>
      </c>
      <c r="ONV31" s="18">
        <v>0</v>
      </c>
      <c r="ONW31" s="18">
        <v>0</v>
      </c>
      <c r="ONX31" s="18">
        <v>0</v>
      </c>
      <c r="ONY31" s="18">
        <v>0</v>
      </c>
      <c r="ONZ31" s="18">
        <v>0</v>
      </c>
      <c r="OOA31" s="18">
        <v>0</v>
      </c>
      <c r="OOB31" s="18">
        <v>0</v>
      </c>
      <c r="OOC31" s="18">
        <v>0</v>
      </c>
      <c r="OOD31" s="18">
        <v>0</v>
      </c>
      <c r="OOE31" s="18">
        <v>0</v>
      </c>
      <c r="OOF31" s="18">
        <v>0</v>
      </c>
      <c r="OOG31" s="18">
        <v>0</v>
      </c>
      <c r="OOH31" s="18">
        <v>0</v>
      </c>
      <c r="OOI31" s="18">
        <v>0</v>
      </c>
      <c r="OOJ31" s="18">
        <v>0</v>
      </c>
      <c r="OOK31" s="18">
        <v>0</v>
      </c>
      <c r="OOL31" s="18">
        <v>0</v>
      </c>
      <c r="OOM31" s="18">
        <v>0</v>
      </c>
      <c r="OON31" s="18">
        <v>0</v>
      </c>
      <c r="OOO31" s="18">
        <v>0</v>
      </c>
      <c r="OOP31" s="18">
        <v>0</v>
      </c>
      <c r="OOQ31" s="18">
        <v>0</v>
      </c>
      <c r="OOR31" s="18">
        <v>0</v>
      </c>
      <c r="OOS31" s="18">
        <v>0</v>
      </c>
      <c r="OOT31" s="18">
        <v>0</v>
      </c>
      <c r="OOU31" s="18">
        <v>0</v>
      </c>
      <c r="OOV31" s="18">
        <v>0</v>
      </c>
      <c r="OOW31" s="18">
        <v>0</v>
      </c>
      <c r="OOX31" s="18">
        <v>0</v>
      </c>
      <c r="OOY31" s="18">
        <v>0</v>
      </c>
      <c r="OOZ31" s="18">
        <v>0</v>
      </c>
      <c r="OPA31" s="18">
        <v>0</v>
      </c>
      <c r="OPB31" s="18">
        <v>0</v>
      </c>
      <c r="OPC31" s="18">
        <v>0</v>
      </c>
      <c r="OPD31" s="18">
        <v>0</v>
      </c>
      <c r="OPE31" s="18">
        <v>0</v>
      </c>
      <c r="OPF31" s="18">
        <v>0</v>
      </c>
      <c r="OPG31" s="18">
        <v>0</v>
      </c>
      <c r="OPH31" s="18">
        <v>0</v>
      </c>
      <c r="OPI31" s="18">
        <v>0</v>
      </c>
      <c r="OPJ31" s="18">
        <v>0</v>
      </c>
      <c r="OPK31" s="18">
        <v>0</v>
      </c>
      <c r="OPL31" s="18">
        <v>0</v>
      </c>
      <c r="OPM31" s="18">
        <v>0</v>
      </c>
      <c r="OPN31" s="18">
        <v>0</v>
      </c>
      <c r="OPO31" s="18">
        <v>0</v>
      </c>
      <c r="OPP31" s="18">
        <v>0</v>
      </c>
      <c r="OPQ31" s="18">
        <v>0</v>
      </c>
      <c r="OPR31" s="18">
        <v>0</v>
      </c>
      <c r="OPS31" s="18">
        <v>0</v>
      </c>
      <c r="OPT31" s="18">
        <v>0</v>
      </c>
      <c r="OPU31" s="18">
        <v>0</v>
      </c>
      <c r="OPV31" s="18">
        <v>0</v>
      </c>
      <c r="OPW31" s="18">
        <v>0</v>
      </c>
      <c r="OPX31" s="18">
        <v>0</v>
      </c>
      <c r="OPY31" s="18">
        <v>0</v>
      </c>
      <c r="OPZ31" s="18">
        <v>0</v>
      </c>
      <c r="OQA31" s="18">
        <v>0</v>
      </c>
      <c r="OQB31" s="18">
        <v>0</v>
      </c>
      <c r="OQC31" s="18">
        <v>0</v>
      </c>
      <c r="OQD31" s="18">
        <v>0</v>
      </c>
      <c r="OQE31" s="18">
        <v>0</v>
      </c>
      <c r="OQF31" s="18">
        <v>0</v>
      </c>
      <c r="OQG31" s="18">
        <v>0</v>
      </c>
      <c r="OQH31" s="18">
        <v>0</v>
      </c>
      <c r="OQI31" s="18">
        <v>0</v>
      </c>
      <c r="OQJ31" s="18">
        <v>0</v>
      </c>
      <c r="OQK31" s="18">
        <v>0</v>
      </c>
      <c r="OQL31" s="18">
        <v>0</v>
      </c>
      <c r="OQM31" s="18">
        <v>0</v>
      </c>
      <c r="OQN31" s="18">
        <v>0</v>
      </c>
      <c r="OQO31" s="18">
        <v>0</v>
      </c>
      <c r="OQP31" s="18">
        <v>0</v>
      </c>
      <c r="OQQ31" s="18">
        <v>0</v>
      </c>
      <c r="OQR31" s="18">
        <v>0</v>
      </c>
      <c r="OQS31" s="18">
        <v>0</v>
      </c>
      <c r="OQT31" s="18">
        <v>0</v>
      </c>
      <c r="OQU31" s="18">
        <v>0</v>
      </c>
      <c r="OQV31" s="18">
        <v>0</v>
      </c>
      <c r="OQW31" s="18">
        <v>0</v>
      </c>
      <c r="OQX31" s="18">
        <v>0</v>
      </c>
      <c r="OQY31" s="18">
        <v>0</v>
      </c>
      <c r="OQZ31" s="18">
        <v>0</v>
      </c>
      <c r="ORA31" s="18">
        <v>0</v>
      </c>
      <c r="ORB31" s="18">
        <v>0</v>
      </c>
      <c r="ORC31" s="18">
        <v>0</v>
      </c>
      <c r="ORD31" s="18">
        <v>0</v>
      </c>
      <c r="ORE31" s="18">
        <v>0</v>
      </c>
      <c r="ORF31" s="18">
        <v>0</v>
      </c>
      <c r="ORG31" s="18">
        <v>0</v>
      </c>
      <c r="ORH31" s="18">
        <v>0</v>
      </c>
      <c r="ORI31" s="18">
        <v>0</v>
      </c>
      <c r="ORJ31" s="18">
        <v>0</v>
      </c>
      <c r="ORK31" s="18">
        <v>0</v>
      </c>
      <c r="ORL31" s="18">
        <v>0</v>
      </c>
      <c r="ORM31" s="18">
        <v>0</v>
      </c>
      <c r="ORN31" s="18">
        <v>0</v>
      </c>
      <c r="ORO31" s="18">
        <v>0</v>
      </c>
      <c r="ORP31" s="18">
        <v>0</v>
      </c>
      <c r="ORQ31" s="18">
        <v>0</v>
      </c>
      <c r="ORR31" s="18">
        <v>0</v>
      </c>
      <c r="ORS31" s="18">
        <v>0</v>
      </c>
      <c r="ORT31" s="18">
        <v>0</v>
      </c>
      <c r="ORU31" s="18">
        <v>0</v>
      </c>
      <c r="ORV31" s="18">
        <v>0</v>
      </c>
      <c r="ORW31" s="18">
        <v>0</v>
      </c>
      <c r="ORX31" s="18">
        <v>0</v>
      </c>
      <c r="ORY31" s="18">
        <v>0</v>
      </c>
      <c r="ORZ31" s="18">
        <v>0</v>
      </c>
      <c r="OSA31" s="18">
        <v>0</v>
      </c>
      <c r="OSB31" s="18">
        <v>0</v>
      </c>
      <c r="OSC31" s="18">
        <v>0</v>
      </c>
      <c r="OSD31" s="18">
        <v>0</v>
      </c>
      <c r="OSE31" s="18">
        <v>0</v>
      </c>
      <c r="OSF31" s="18">
        <v>0</v>
      </c>
      <c r="OSG31" s="18">
        <v>0</v>
      </c>
      <c r="OSH31" s="18">
        <v>0</v>
      </c>
      <c r="OSI31" s="18">
        <v>0</v>
      </c>
      <c r="OSJ31" s="18">
        <v>0</v>
      </c>
      <c r="OSK31" s="18">
        <v>0</v>
      </c>
      <c r="OSL31" s="18">
        <v>0</v>
      </c>
      <c r="OSM31" s="18">
        <v>0</v>
      </c>
      <c r="OSN31" s="18">
        <v>0</v>
      </c>
      <c r="OSO31" s="18">
        <v>0</v>
      </c>
      <c r="OSP31" s="18">
        <v>0</v>
      </c>
      <c r="OSQ31" s="18">
        <v>0</v>
      </c>
      <c r="OSR31" s="18">
        <v>0</v>
      </c>
      <c r="OSS31" s="18">
        <v>0</v>
      </c>
      <c r="OST31" s="18">
        <v>0</v>
      </c>
      <c r="OSU31" s="18">
        <v>0</v>
      </c>
      <c r="OSV31" s="18">
        <v>0</v>
      </c>
      <c r="OSW31" s="18">
        <v>0</v>
      </c>
      <c r="OSX31" s="18">
        <v>0</v>
      </c>
      <c r="OSY31" s="18">
        <v>0</v>
      </c>
      <c r="OSZ31" s="18">
        <v>0</v>
      </c>
      <c r="OTA31" s="18">
        <v>0</v>
      </c>
      <c r="OTB31" s="18">
        <v>0</v>
      </c>
      <c r="OTC31" s="18">
        <v>0</v>
      </c>
      <c r="OTD31" s="18">
        <v>0</v>
      </c>
      <c r="OTE31" s="18">
        <v>0</v>
      </c>
      <c r="OTF31" s="18">
        <v>0</v>
      </c>
      <c r="OTG31" s="18">
        <v>0</v>
      </c>
      <c r="OTH31" s="18">
        <v>0</v>
      </c>
      <c r="OTI31" s="18">
        <v>0</v>
      </c>
      <c r="OTJ31" s="18">
        <v>0</v>
      </c>
      <c r="OTK31" s="18">
        <v>0</v>
      </c>
      <c r="OTL31" s="18">
        <v>0</v>
      </c>
      <c r="OTM31" s="18">
        <v>0</v>
      </c>
      <c r="OTN31" s="18">
        <v>0</v>
      </c>
      <c r="OTO31" s="18">
        <v>0</v>
      </c>
      <c r="OTP31" s="18">
        <v>0</v>
      </c>
      <c r="OTQ31" s="18">
        <v>0</v>
      </c>
      <c r="OTR31" s="18">
        <v>0</v>
      </c>
      <c r="OTS31" s="18">
        <v>0</v>
      </c>
      <c r="OTT31" s="18">
        <v>0</v>
      </c>
      <c r="OTU31" s="18">
        <v>0</v>
      </c>
      <c r="OTV31" s="18">
        <v>0</v>
      </c>
      <c r="OTW31" s="18">
        <v>0</v>
      </c>
      <c r="OTX31" s="18">
        <v>0</v>
      </c>
      <c r="OTY31" s="18">
        <v>0</v>
      </c>
      <c r="OTZ31" s="18">
        <v>0</v>
      </c>
      <c r="OUA31" s="18">
        <v>0</v>
      </c>
      <c r="OUB31" s="18">
        <v>0</v>
      </c>
      <c r="OUC31" s="18">
        <v>0</v>
      </c>
      <c r="OUD31" s="18">
        <v>0</v>
      </c>
      <c r="OUE31" s="18">
        <v>0</v>
      </c>
      <c r="OUF31" s="18">
        <v>0</v>
      </c>
      <c r="OUG31" s="18">
        <v>0</v>
      </c>
      <c r="OUH31" s="18">
        <v>0</v>
      </c>
      <c r="OUI31" s="18">
        <v>0</v>
      </c>
      <c r="OUJ31" s="18">
        <v>0</v>
      </c>
      <c r="OUK31" s="18">
        <v>0</v>
      </c>
      <c r="OUL31" s="18">
        <v>0</v>
      </c>
      <c r="OUM31" s="18">
        <v>0</v>
      </c>
      <c r="OUN31" s="18">
        <v>0</v>
      </c>
      <c r="OUO31" s="18">
        <v>0</v>
      </c>
      <c r="OUP31" s="18">
        <v>0</v>
      </c>
      <c r="OUQ31" s="18">
        <v>0</v>
      </c>
      <c r="OUR31" s="18">
        <v>0</v>
      </c>
      <c r="OUS31" s="18">
        <v>0</v>
      </c>
      <c r="OUT31" s="18">
        <v>0</v>
      </c>
      <c r="OUU31" s="18">
        <v>0</v>
      </c>
      <c r="OUV31" s="18">
        <v>0</v>
      </c>
      <c r="OUW31" s="18">
        <v>0</v>
      </c>
      <c r="OUX31" s="18">
        <v>0</v>
      </c>
      <c r="OUY31" s="18">
        <v>0</v>
      </c>
      <c r="OUZ31" s="18">
        <v>0</v>
      </c>
      <c r="OVA31" s="18">
        <v>0</v>
      </c>
      <c r="OVB31" s="18">
        <v>0</v>
      </c>
      <c r="OVC31" s="18">
        <v>0</v>
      </c>
      <c r="OVD31" s="18">
        <v>0</v>
      </c>
      <c r="OVE31" s="18">
        <v>0</v>
      </c>
      <c r="OVF31" s="18">
        <v>0</v>
      </c>
      <c r="OVG31" s="18">
        <v>0</v>
      </c>
      <c r="OVH31" s="18">
        <v>0</v>
      </c>
      <c r="OVI31" s="18">
        <v>0</v>
      </c>
      <c r="OVJ31" s="18">
        <v>0</v>
      </c>
      <c r="OVK31" s="18">
        <v>0</v>
      </c>
      <c r="OVL31" s="18">
        <v>0</v>
      </c>
      <c r="OVM31" s="18">
        <v>0</v>
      </c>
      <c r="OVN31" s="18">
        <v>0</v>
      </c>
      <c r="OVO31" s="18">
        <v>0</v>
      </c>
      <c r="OVP31" s="18">
        <v>0</v>
      </c>
      <c r="OVQ31" s="18">
        <v>0</v>
      </c>
      <c r="OVR31" s="18">
        <v>0</v>
      </c>
      <c r="OVS31" s="18">
        <v>0</v>
      </c>
      <c r="OVT31" s="18">
        <v>0</v>
      </c>
      <c r="OVU31" s="18">
        <v>0</v>
      </c>
      <c r="OVV31" s="18">
        <v>0</v>
      </c>
      <c r="OVW31" s="18">
        <v>0</v>
      </c>
      <c r="OVX31" s="18">
        <v>0</v>
      </c>
      <c r="OVY31" s="18">
        <v>0</v>
      </c>
      <c r="OVZ31" s="18">
        <v>0</v>
      </c>
      <c r="OWA31" s="18">
        <v>0</v>
      </c>
      <c r="OWB31" s="18">
        <v>0</v>
      </c>
      <c r="OWC31" s="18">
        <v>0</v>
      </c>
      <c r="OWD31" s="18">
        <v>0</v>
      </c>
      <c r="OWE31" s="18">
        <v>0</v>
      </c>
      <c r="OWF31" s="18">
        <v>0</v>
      </c>
      <c r="OWG31" s="18">
        <v>0</v>
      </c>
      <c r="OWH31" s="18">
        <v>0</v>
      </c>
      <c r="OWI31" s="18">
        <v>0</v>
      </c>
      <c r="OWJ31" s="18">
        <v>0</v>
      </c>
      <c r="OWK31" s="18">
        <v>0</v>
      </c>
      <c r="OWL31" s="18">
        <v>0</v>
      </c>
      <c r="OWM31" s="18">
        <v>0</v>
      </c>
      <c r="OWN31" s="18">
        <v>0</v>
      </c>
      <c r="OWO31" s="18">
        <v>0</v>
      </c>
      <c r="OWP31" s="18">
        <v>0</v>
      </c>
      <c r="OWQ31" s="18">
        <v>0</v>
      </c>
      <c r="OWR31" s="18">
        <v>0</v>
      </c>
      <c r="OWS31" s="18">
        <v>0</v>
      </c>
      <c r="OWT31" s="18">
        <v>0</v>
      </c>
      <c r="OWU31" s="18">
        <v>0</v>
      </c>
      <c r="OWV31" s="18">
        <v>0</v>
      </c>
      <c r="OWW31" s="18">
        <v>0</v>
      </c>
      <c r="OWX31" s="18">
        <v>0</v>
      </c>
      <c r="OWY31" s="18">
        <v>0</v>
      </c>
      <c r="OWZ31" s="18">
        <v>0</v>
      </c>
      <c r="OXA31" s="18">
        <v>0</v>
      </c>
      <c r="OXB31" s="18">
        <v>0</v>
      </c>
      <c r="OXC31" s="18">
        <v>0</v>
      </c>
      <c r="OXD31" s="18">
        <v>0</v>
      </c>
      <c r="OXE31" s="18">
        <v>0</v>
      </c>
      <c r="OXF31" s="18">
        <v>0</v>
      </c>
      <c r="OXG31" s="18">
        <v>0</v>
      </c>
      <c r="OXH31" s="18">
        <v>0</v>
      </c>
      <c r="OXI31" s="18">
        <v>0</v>
      </c>
      <c r="OXJ31" s="18">
        <v>0</v>
      </c>
      <c r="OXK31" s="18">
        <v>0</v>
      </c>
      <c r="OXL31" s="18">
        <v>0</v>
      </c>
      <c r="OXM31" s="18">
        <v>0</v>
      </c>
      <c r="OXN31" s="18">
        <v>0</v>
      </c>
      <c r="OXO31" s="18">
        <v>0</v>
      </c>
      <c r="OXP31" s="18">
        <v>0</v>
      </c>
      <c r="OXQ31" s="18">
        <v>0</v>
      </c>
      <c r="OXR31" s="18">
        <v>0</v>
      </c>
      <c r="OXS31" s="18">
        <v>0</v>
      </c>
      <c r="OXT31" s="18">
        <v>0</v>
      </c>
      <c r="OXU31" s="18">
        <v>0</v>
      </c>
      <c r="OXV31" s="18">
        <v>0</v>
      </c>
      <c r="OXW31" s="18">
        <v>0</v>
      </c>
      <c r="OXX31" s="18">
        <v>0</v>
      </c>
      <c r="OXY31" s="18">
        <v>0</v>
      </c>
      <c r="OXZ31" s="18">
        <v>0</v>
      </c>
      <c r="OYA31" s="18">
        <v>0</v>
      </c>
      <c r="OYB31" s="18">
        <v>0</v>
      </c>
      <c r="OYC31" s="18">
        <v>0</v>
      </c>
      <c r="OYD31" s="18">
        <v>0</v>
      </c>
      <c r="OYE31" s="18">
        <v>0</v>
      </c>
      <c r="OYF31" s="18">
        <v>0</v>
      </c>
      <c r="OYG31" s="18">
        <v>0</v>
      </c>
      <c r="OYH31" s="18">
        <v>0</v>
      </c>
      <c r="OYI31" s="18">
        <v>0</v>
      </c>
      <c r="OYJ31" s="18">
        <v>0</v>
      </c>
      <c r="OYK31" s="18">
        <v>0</v>
      </c>
      <c r="OYL31" s="18">
        <v>0</v>
      </c>
      <c r="OYM31" s="18">
        <v>0</v>
      </c>
      <c r="OYN31" s="18">
        <v>0</v>
      </c>
      <c r="OYO31" s="18">
        <v>0</v>
      </c>
      <c r="OYP31" s="18">
        <v>0</v>
      </c>
      <c r="OYQ31" s="18">
        <v>0</v>
      </c>
      <c r="OYR31" s="18">
        <v>0</v>
      </c>
      <c r="OYS31" s="18">
        <v>0</v>
      </c>
      <c r="OYT31" s="18">
        <v>0</v>
      </c>
      <c r="OYU31" s="18">
        <v>0</v>
      </c>
      <c r="OYV31" s="18">
        <v>0</v>
      </c>
      <c r="OYW31" s="18">
        <v>0</v>
      </c>
      <c r="OYX31" s="18">
        <v>0</v>
      </c>
      <c r="OYY31" s="18">
        <v>0</v>
      </c>
      <c r="OYZ31" s="18">
        <v>0</v>
      </c>
      <c r="OZA31" s="18">
        <v>0</v>
      </c>
      <c r="OZB31" s="18">
        <v>0</v>
      </c>
      <c r="OZC31" s="18">
        <v>0</v>
      </c>
      <c r="OZD31" s="18">
        <v>0</v>
      </c>
      <c r="OZE31" s="18">
        <v>0</v>
      </c>
      <c r="OZF31" s="18">
        <v>0</v>
      </c>
      <c r="OZG31" s="18">
        <v>0</v>
      </c>
      <c r="OZH31" s="18">
        <v>0</v>
      </c>
      <c r="OZI31" s="18">
        <v>0</v>
      </c>
      <c r="OZJ31" s="18">
        <v>0</v>
      </c>
      <c r="OZK31" s="18">
        <v>0</v>
      </c>
      <c r="OZL31" s="18">
        <v>0</v>
      </c>
      <c r="OZM31" s="18">
        <v>0</v>
      </c>
      <c r="OZN31" s="18">
        <v>0</v>
      </c>
      <c r="OZO31" s="18">
        <v>0</v>
      </c>
      <c r="OZP31" s="18">
        <v>0</v>
      </c>
      <c r="OZQ31" s="18">
        <v>0</v>
      </c>
      <c r="OZR31" s="18">
        <v>0</v>
      </c>
      <c r="OZS31" s="18">
        <v>0</v>
      </c>
      <c r="OZT31" s="18">
        <v>0</v>
      </c>
      <c r="OZU31" s="18">
        <v>0</v>
      </c>
      <c r="OZV31" s="18">
        <v>0</v>
      </c>
      <c r="OZW31" s="18">
        <v>0</v>
      </c>
      <c r="OZX31" s="18">
        <v>0</v>
      </c>
      <c r="OZY31" s="18">
        <v>0</v>
      </c>
      <c r="OZZ31" s="18">
        <v>0</v>
      </c>
      <c r="PAA31" s="18">
        <v>0</v>
      </c>
      <c r="PAB31" s="18">
        <v>0</v>
      </c>
      <c r="PAC31" s="18">
        <v>0</v>
      </c>
      <c r="PAD31" s="18">
        <v>0</v>
      </c>
      <c r="PAE31" s="18">
        <v>0</v>
      </c>
      <c r="PAF31" s="18">
        <v>0</v>
      </c>
      <c r="PAG31" s="18">
        <v>0</v>
      </c>
      <c r="PAH31" s="18">
        <v>0</v>
      </c>
      <c r="PAI31" s="18">
        <v>0</v>
      </c>
      <c r="PAJ31" s="18">
        <v>0</v>
      </c>
      <c r="PAK31" s="18">
        <v>0</v>
      </c>
      <c r="PAL31" s="18">
        <v>0</v>
      </c>
      <c r="PAM31" s="18">
        <v>0</v>
      </c>
      <c r="PAN31" s="18">
        <v>0</v>
      </c>
      <c r="PAO31" s="18">
        <v>0</v>
      </c>
      <c r="PAP31" s="18">
        <v>0</v>
      </c>
      <c r="PAQ31" s="18">
        <v>0</v>
      </c>
      <c r="PAR31" s="18">
        <v>0</v>
      </c>
      <c r="PAS31" s="18">
        <v>0</v>
      </c>
      <c r="PAT31" s="18">
        <v>0</v>
      </c>
      <c r="PAU31" s="18">
        <v>0</v>
      </c>
      <c r="PAV31" s="18">
        <v>0</v>
      </c>
      <c r="PAW31" s="18">
        <v>0</v>
      </c>
      <c r="PAX31" s="18">
        <v>0</v>
      </c>
      <c r="PAY31" s="18">
        <v>0</v>
      </c>
      <c r="PAZ31" s="18">
        <v>0</v>
      </c>
      <c r="PBA31" s="18">
        <v>0</v>
      </c>
      <c r="PBB31" s="18">
        <v>0</v>
      </c>
      <c r="PBC31" s="18">
        <v>0</v>
      </c>
      <c r="PBD31" s="18">
        <v>0</v>
      </c>
      <c r="PBE31" s="18">
        <v>0</v>
      </c>
      <c r="PBF31" s="18">
        <v>0</v>
      </c>
      <c r="PBG31" s="18">
        <v>0</v>
      </c>
      <c r="PBH31" s="18">
        <v>0</v>
      </c>
      <c r="PBI31" s="18">
        <v>0</v>
      </c>
      <c r="PBJ31" s="18">
        <v>0</v>
      </c>
      <c r="PBK31" s="18">
        <v>0</v>
      </c>
      <c r="PBL31" s="18">
        <v>0</v>
      </c>
      <c r="PBM31" s="18">
        <v>0</v>
      </c>
      <c r="PBN31" s="18">
        <v>0</v>
      </c>
      <c r="PBO31" s="18">
        <v>0</v>
      </c>
      <c r="PBP31" s="18">
        <v>0</v>
      </c>
      <c r="PBQ31" s="18">
        <v>0</v>
      </c>
      <c r="PBR31" s="18">
        <v>0</v>
      </c>
      <c r="PBS31" s="18">
        <v>0</v>
      </c>
      <c r="PBT31" s="18">
        <v>0</v>
      </c>
      <c r="PBU31" s="18">
        <v>0</v>
      </c>
      <c r="PBV31" s="18">
        <v>0</v>
      </c>
      <c r="PBW31" s="18">
        <v>0</v>
      </c>
      <c r="PBX31" s="18">
        <v>0</v>
      </c>
      <c r="PBY31" s="18">
        <v>0</v>
      </c>
      <c r="PBZ31" s="18">
        <v>0</v>
      </c>
      <c r="PCA31" s="18">
        <v>0</v>
      </c>
      <c r="PCB31" s="18">
        <v>0</v>
      </c>
      <c r="PCC31" s="18">
        <v>0</v>
      </c>
      <c r="PCD31" s="18">
        <v>0</v>
      </c>
      <c r="PCE31" s="18">
        <v>0</v>
      </c>
      <c r="PCF31" s="18">
        <v>0</v>
      </c>
      <c r="PCG31" s="18">
        <v>0</v>
      </c>
      <c r="PCH31" s="18">
        <v>0</v>
      </c>
      <c r="PCI31" s="18">
        <v>0</v>
      </c>
      <c r="PCJ31" s="18">
        <v>0</v>
      </c>
      <c r="PCK31" s="18">
        <v>0</v>
      </c>
      <c r="PCL31" s="18">
        <v>0</v>
      </c>
      <c r="PCM31" s="18">
        <v>0</v>
      </c>
      <c r="PCN31" s="18">
        <v>0</v>
      </c>
      <c r="PCO31" s="18">
        <v>0</v>
      </c>
      <c r="PCP31" s="18">
        <v>0</v>
      </c>
      <c r="PCQ31" s="18">
        <v>0</v>
      </c>
      <c r="PCR31" s="18">
        <v>0</v>
      </c>
      <c r="PCS31" s="18">
        <v>0</v>
      </c>
      <c r="PCT31" s="18">
        <v>0</v>
      </c>
      <c r="PCU31" s="18">
        <v>0</v>
      </c>
      <c r="PCV31" s="18">
        <v>0</v>
      </c>
      <c r="PCW31" s="18">
        <v>0</v>
      </c>
      <c r="PCX31" s="18">
        <v>0</v>
      </c>
      <c r="PCY31" s="18">
        <v>0</v>
      </c>
      <c r="PCZ31" s="18">
        <v>0</v>
      </c>
      <c r="PDA31" s="18">
        <v>0</v>
      </c>
      <c r="PDB31" s="18">
        <v>0</v>
      </c>
      <c r="PDC31" s="18">
        <v>0</v>
      </c>
      <c r="PDD31" s="18">
        <v>0</v>
      </c>
      <c r="PDE31" s="18">
        <v>0</v>
      </c>
      <c r="PDF31" s="18">
        <v>0</v>
      </c>
      <c r="PDG31" s="18">
        <v>0</v>
      </c>
      <c r="PDH31" s="18">
        <v>0</v>
      </c>
      <c r="PDI31" s="18">
        <v>0</v>
      </c>
      <c r="PDJ31" s="18">
        <v>0</v>
      </c>
      <c r="PDK31" s="18">
        <v>0</v>
      </c>
      <c r="PDL31" s="18">
        <v>0</v>
      </c>
      <c r="PDM31" s="18">
        <v>0</v>
      </c>
      <c r="PDN31" s="18">
        <v>0</v>
      </c>
      <c r="PDO31" s="18">
        <v>0</v>
      </c>
      <c r="PDP31" s="18">
        <v>0</v>
      </c>
      <c r="PDQ31" s="18">
        <v>0</v>
      </c>
      <c r="PDR31" s="18">
        <v>0</v>
      </c>
      <c r="PDS31" s="18">
        <v>0</v>
      </c>
      <c r="PDT31" s="18">
        <v>0</v>
      </c>
      <c r="PDU31" s="18">
        <v>0</v>
      </c>
      <c r="PDV31" s="18">
        <v>0</v>
      </c>
      <c r="PDW31" s="18">
        <v>0</v>
      </c>
      <c r="PDX31" s="18">
        <v>0</v>
      </c>
      <c r="PDY31" s="18">
        <v>0</v>
      </c>
      <c r="PDZ31" s="18">
        <v>0</v>
      </c>
      <c r="PEA31" s="18">
        <v>0</v>
      </c>
      <c r="PEB31" s="18">
        <v>0</v>
      </c>
      <c r="PEC31" s="18">
        <v>0</v>
      </c>
      <c r="PED31" s="18">
        <v>0</v>
      </c>
      <c r="PEE31" s="18">
        <v>0</v>
      </c>
      <c r="PEF31" s="18">
        <v>0</v>
      </c>
      <c r="PEG31" s="18">
        <v>0</v>
      </c>
      <c r="PEH31" s="18">
        <v>0</v>
      </c>
      <c r="PEI31" s="18">
        <v>0</v>
      </c>
      <c r="PEJ31" s="18">
        <v>0</v>
      </c>
      <c r="PEK31" s="18">
        <v>0</v>
      </c>
      <c r="PEL31" s="18">
        <v>0</v>
      </c>
      <c r="PEM31" s="18">
        <v>0</v>
      </c>
      <c r="PEN31" s="18">
        <v>0</v>
      </c>
      <c r="PEO31" s="18">
        <v>0</v>
      </c>
      <c r="PEP31" s="18">
        <v>0</v>
      </c>
      <c r="PEQ31" s="18">
        <v>0</v>
      </c>
      <c r="PER31" s="18">
        <v>0</v>
      </c>
      <c r="PES31" s="18">
        <v>0</v>
      </c>
      <c r="PET31" s="18">
        <v>0</v>
      </c>
      <c r="PEU31" s="18">
        <v>0</v>
      </c>
      <c r="PEV31" s="18">
        <v>0</v>
      </c>
      <c r="PEW31" s="18">
        <v>0</v>
      </c>
      <c r="PEX31" s="18">
        <v>0</v>
      </c>
      <c r="PEY31" s="18">
        <v>0</v>
      </c>
      <c r="PEZ31" s="18">
        <v>0</v>
      </c>
      <c r="PFA31" s="18">
        <v>0</v>
      </c>
      <c r="PFB31" s="18">
        <v>0</v>
      </c>
      <c r="PFC31" s="18">
        <v>0</v>
      </c>
      <c r="PFD31" s="18">
        <v>0</v>
      </c>
      <c r="PFE31" s="18">
        <v>0</v>
      </c>
      <c r="PFF31" s="18">
        <v>0</v>
      </c>
      <c r="PFG31" s="18">
        <v>0</v>
      </c>
      <c r="PFH31" s="18">
        <v>0</v>
      </c>
      <c r="PFI31" s="18">
        <v>0</v>
      </c>
      <c r="PFJ31" s="18">
        <v>0</v>
      </c>
      <c r="PFK31" s="18">
        <v>0</v>
      </c>
      <c r="PFL31" s="18">
        <v>0</v>
      </c>
      <c r="PFM31" s="18">
        <v>0</v>
      </c>
      <c r="PFN31" s="18">
        <v>0</v>
      </c>
      <c r="PFO31" s="18">
        <v>0</v>
      </c>
      <c r="PFP31" s="18">
        <v>0</v>
      </c>
      <c r="PFQ31" s="18">
        <v>0</v>
      </c>
      <c r="PFR31" s="18">
        <v>0</v>
      </c>
      <c r="PFS31" s="18">
        <v>0</v>
      </c>
      <c r="PFT31" s="18">
        <v>0</v>
      </c>
      <c r="PFU31" s="18">
        <v>0</v>
      </c>
      <c r="PFV31" s="18">
        <v>0</v>
      </c>
      <c r="PFW31" s="18">
        <v>0</v>
      </c>
      <c r="PFX31" s="18">
        <v>0</v>
      </c>
      <c r="PFY31" s="18">
        <v>0</v>
      </c>
      <c r="PFZ31" s="18">
        <v>0</v>
      </c>
      <c r="PGA31" s="18">
        <v>0</v>
      </c>
      <c r="PGB31" s="18">
        <v>0</v>
      </c>
      <c r="PGC31" s="18">
        <v>0</v>
      </c>
      <c r="PGD31" s="18">
        <v>0</v>
      </c>
      <c r="PGE31" s="18">
        <v>0</v>
      </c>
      <c r="PGF31" s="18">
        <v>0</v>
      </c>
      <c r="PGG31" s="18">
        <v>0</v>
      </c>
      <c r="PGH31" s="18">
        <v>0</v>
      </c>
      <c r="PGI31" s="18">
        <v>0</v>
      </c>
      <c r="PGJ31" s="18">
        <v>0</v>
      </c>
      <c r="PGK31" s="18">
        <v>0</v>
      </c>
      <c r="PGL31" s="18">
        <v>0</v>
      </c>
      <c r="PGM31" s="18">
        <v>0</v>
      </c>
      <c r="PGN31" s="18">
        <v>0</v>
      </c>
      <c r="PGO31" s="18">
        <v>0</v>
      </c>
      <c r="PGP31" s="18">
        <v>0</v>
      </c>
      <c r="PGQ31" s="18">
        <v>0</v>
      </c>
      <c r="PGR31" s="18">
        <v>0</v>
      </c>
      <c r="PGS31" s="18">
        <v>0</v>
      </c>
      <c r="PGT31" s="18">
        <v>0</v>
      </c>
      <c r="PGU31" s="18">
        <v>0</v>
      </c>
      <c r="PGV31" s="18">
        <v>0</v>
      </c>
      <c r="PGW31" s="18">
        <v>0</v>
      </c>
      <c r="PGX31" s="18">
        <v>0</v>
      </c>
      <c r="PGY31" s="18">
        <v>0</v>
      </c>
      <c r="PGZ31" s="18">
        <v>0</v>
      </c>
      <c r="PHA31" s="18">
        <v>0</v>
      </c>
      <c r="PHB31" s="18">
        <v>0</v>
      </c>
      <c r="PHC31" s="18">
        <v>0</v>
      </c>
      <c r="PHD31" s="18">
        <v>0</v>
      </c>
      <c r="PHE31" s="18">
        <v>0</v>
      </c>
      <c r="PHF31" s="18">
        <v>0</v>
      </c>
      <c r="PHG31" s="18">
        <v>0</v>
      </c>
      <c r="PHH31" s="18">
        <v>0</v>
      </c>
      <c r="PHI31" s="18">
        <v>0</v>
      </c>
      <c r="PHJ31" s="18">
        <v>0</v>
      </c>
      <c r="PHK31" s="18">
        <v>0</v>
      </c>
      <c r="PHL31" s="18">
        <v>0</v>
      </c>
      <c r="PHM31" s="18">
        <v>0</v>
      </c>
      <c r="PHN31" s="18">
        <v>0</v>
      </c>
      <c r="PHO31" s="18">
        <v>0</v>
      </c>
      <c r="PHP31" s="18">
        <v>0</v>
      </c>
      <c r="PHQ31" s="18">
        <v>0</v>
      </c>
      <c r="PHR31" s="18">
        <v>0</v>
      </c>
      <c r="PHS31" s="18">
        <v>0</v>
      </c>
      <c r="PHT31" s="18">
        <v>0</v>
      </c>
      <c r="PHU31" s="18">
        <v>0</v>
      </c>
      <c r="PHV31" s="18">
        <v>0</v>
      </c>
      <c r="PHW31" s="18">
        <v>0</v>
      </c>
      <c r="PHX31" s="18">
        <v>0</v>
      </c>
      <c r="PHY31" s="18">
        <v>0</v>
      </c>
      <c r="PHZ31" s="18">
        <v>0</v>
      </c>
      <c r="PIA31" s="18">
        <v>0</v>
      </c>
      <c r="PIB31" s="18">
        <v>0</v>
      </c>
      <c r="PIC31" s="18">
        <v>0</v>
      </c>
      <c r="PID31" s="18">
        <v>0</v>
      </c>
      <c r="PIE31" s="18">
        <v>0</v>
      </c>
      <c r="PIF31" s="18">
        <v>0</v>
      </c>
      <c r="PIG31" s="18">
        <v>0</v>
      </c>
      <c r="PIH31" s="18">
        <v>0</v>
      </c>
      <c r="PII31" s="18">
        <v>0</v>
      </c>
      <c r="PIJ31" s="18">
        <v>0</v>
      </c>
      <c r="PIK31" s="18">
        <v>0</v>
      </c>
      <c r="PIL31" s="18">
        <v>0</v>
      </c>
      <c r="PIM31" s="18">
        <v>0</v>
      </c>
      <c r="PIN31" s="18">
        <v>0</v>
      </c>
      <c r="PIO31" s="18">
        <v>0</v>
      </c>
      <c r="PIP31" s="18">
        <v>0</v>
      </c>
      <c r="PIQ31" s="18">
        <v>0</v>
      </c>
      <c r="PIR31" s="18">
        <v>0</v>
      </c>
      <c r="PIS31" s="18">
        <v>0</v>
      </c>
      <c r="PIT31" s="18">
        <v>0</v>
      </c>
      <c r="PIU31" s="18">
        <v>0</v>
      </c>
      <c r="PIV31" s="18">
        <v>0</v>
      </c>
      <c r="PIW31" s="18">
        <v>0</v>
      </c>
      <c r="PIX31" s="18">
        <v>0</v>
      </c>
      <c r="PIY31" s="18">
        <v>0</v>
      </c>
      <c r="PIZ31" s="18">
        <v>0</v>
      </c>
      <c r="PJA31" s="18">
        <v>0</v>
      </c>
      <c r="PJB31" s="18">
        <v>0</v>
      </c>
      <c r="PJC31" s="18">
        <v>0</v>
      </c>
      <c r="PJD31" s="18">
        <v>0</v>
      </c>
      <c r="PJE31" s="18">
        <v>0</v>
      </c>
      <c r="PJF31" s="18">
        <v>0</v>
      </c>
      <c r="PJG31" s="18">
        <v>0</v>
      </c>
      <c r="PJH31" s="18">
        <v>0</v>
      </c>
      <c r="PJI31" s="18">
        <v>0</v>
      </c>
      <c r="PJJ31" s="18">
        <v>0</v>
      </c>
      <c r="PJK31" s="18">
        <v>0</v>
      </c>
      <c r="PJL31" s="18">
        <v>0</v>
      </c>
      <c r="PJM31" s="18">
        <v>0</v>
      </c>
      <c r="PJN31" s="18">
        <v>0</v>
      </c>
      <c r="PJO31" s="18">
        <v>0</v>
      </c>
      <c r="PJP31" s="18">
        <v>0</v>
      </c>
      <c r="PJQ31" s="18">
        <v>0</v>
      </c>
      <c r="PJR31" s="18">
        <v>0</v>
      </c>
      <c r="PJS31" s="18">
        <v>0</v>
      </c>
      <c r="PJT31" s="18">
        <v>0</v>
      </c>
      <c r="PJU31" s="18">
        <v>0</v>
      </c>
      <c r="PJV31" s="18">
        <v>0</v>
      </c>
      <c r="PJW31" s="18">
        <v>0</v>
      </c>
      <c r="PJX31" s="18">
        <v>0</v>
      </c>
      <c r="PJY31" s="18">
        <v>0</v>
      </c>
      <c r="PJZ31" s="18">
        <v>0</v>
      </c>
      <c r="PKA31" s="18">
        <v>0</v>
      </c>
      <c r="PKB31" s="18">
        <v>0</v>
      </c>
      <c r="PKC31" s="18">
        <v>0</v>
      </c>
      <c r="PKD31" s="18">
        <v>0</v>
      </c>
      <c r="PKE31" s="18">
        <v>0</v>
      </c>
      <c r="PKF31" s="18">
        <v>0</v>
      </c>
      <c r="PKG31" s="18">
        <v>0</v>
      </c>
      <c r="PKH31" s="18">
        <v>0</v>
      </c>
      <c r="PKI31" s="18">
        <v>0</v>
      </c>
      <c r="PKJ31" s="18">
        <v>0</v>
      </c>
      <c r="PKK31" s="18">
        <v>0</v>
      </c>
      <c r="PKL31" s="18">
        <v>0</v>
      </c>
      <c r="PKM31" s="18">
        <v>0</v>
      </c>
      <c r="PKN31" s="18">
        <v>0</v>
      </c>
      <c r="PKO31" s="18">
        <v>0</v>
      </c>
      <c r="PKP31" s="18">
        <v>0</v>
      </c>
      <c r="PKQ31" s="18">
        <v>0</v>
      </c>
      <c r="PKR31" s="18">
        <v>0</v>
      </c>
      <c r="PKS31" s="18">
        <v>0</v>
      </c>
      <c r="PKT31" s="18">
        <v>0</v>
      </c>
      <c r="PKU31" s="18">
        <v>0</v>
      </c>
      <c r="PKV31" s="18">
        <v>0</v>
      </c>
      <c r="PKW31" s="18">
        <v>0</v>
      </c>
      <c r="PKX31" s="18">
        <v>0</v>
      </c>
      <c r="PKY31" s="18">
        <v>0</v>
      </c>
      <c r="PKZ31" s="18">
        <v>0</v>
      </c>
      <c r="PLA31" s="18">
        <v>0</v>
      </c>
      <c r="PLB31" s="18">
        <v>0</v>
      </c>
      <c r="PLC31" s="18">
        <v>0</v>
      </c>
      <c r="PLD31" s="18">
        <v>0</v>
      </c>
      <c r="PLE31" s="18">
        <v>0</v>
      </c>
      <c r="PLF31" s="18">
        <v>0</v>
      </c>
      <c r="PLG31" s="18">
        <v>0</v>
      </c>
      <c r="PLH31" s="18">
        <v>0</v>
      </c>
      <c r="PLI31" s="18">
        <v>0</v>
      </c>
      <c r="PLJ31" s="18">
        <v>0</v>
      </c>
      <c r="PLK31" s="18">
        <v>0</v>
      </c>
      <c r="PLL31" s="18">
        <v>0</v>
      </c>
      <c r="PLM31" s="18">
        <v>0</v>
      </c>
      <c r="PLN31" s="18">
        <v>0</v>
      </c>
      <c r="PLO31" s="18">
        <v>0</v>
      </c>
      <c r="PLP31" s="18">
        <v>0</v>
      </c>
      <c r="PLQ31" s="18">
        <v>0</v>
      </c>
      <c r="PLR31" s="18">
        <v>0</v>
      </c>
      <c r="PLS31" s="18">
        <v>0</v>
      </c>
      <c r="PLT31" s="18">
        <v>0</v>
      </c>
      <c r="PLU31" s="18">
        <v>0</v>
      </c>
      <c r="PLV31" s="18">
        <v>0</v>
      </c>
      <c r="PLW31" s="18">
        <v>0</v>
      </c>
      <c r="PLX31" s="18">
        <v>0</v>
      </c>
      <c r="PLY31" s="18">
        <v>0</v>
      </c>
      <c r="PLZ31" s="18">
        <v>0</v>
      </c>
      <c r="PMA31" s="18">
        <v>0</v>
      </c>
      <c r="PMB31" s="18">
        <v>0</v>
      </c>
      <c r="PMC31" s="18">
        <v>0</v>
      </c>
      <c r="PMD31" s="18">
        <v>0</v>
      </c>
      <c r="PME31" s="18">
        <v>0</v>
      </c>
      <c r="PMF31" s="18">
        <v>0</v>
      </c>
      <c r="PMG31" s="18">
        <v>0</v>
      </c>
      <c r="PMH31" s="18">
        <v>0</v>
      </c>
      <c r="PMI31" s="18">
        <v>0</v>
      </c>
      <c r="PMJ31" s="18">
        <v>0</v>
      </c>
      <c r="PMK31" s="18">
        <v>0</v>
      </c>
      <c r="PML31" s="18">
        <v>0</v>
      </c>
      <c r="PMM31" s="18">
        <v>0</v>
      </c>
      <c r="PMN31" s="18">
        <v>0</v>
      </c>
      <c r="PMO31" s="18">
        <v>0</v>
      </c>
      <c r="PMP31" s="18">
        <v>0</v>
      </c>
      <c r="PMQ31" s="18">
        <v>0</v>
      </c>
      <c r="PMR31" s="18">
        <v>0</v>
      </c>
      <c r="PMS31" s="18">
        <v>0</v>
      </c>
      <c r="PMT31" s="18">
        <v>0</v>
      </c>
      <c r="PMU31" s="18">
        <v>0</v>
      </c>
      <c r="PMV31" s="18">
        <v>0</v>
      </c>
      <c r="PMW31" s="18">
        <v>0</v>
      </c>
      <c r="PMX31" s="18">
        <v>0</v>
      </c>
      <c r="PMY31" s="18">
        <v>0</v>
      </c>
      <c r="PMZ31" s="18">
        <v>0</v>
      </c>
      <c r="PNA31" s="18">
        <v>0</v>
      </c>
      <c r="PNB31" s="18">
        <v>0</v>
      </c>
      <c r="PNC31" s="18">
        <v>0</v>
      </c>
      <c r="PND31" s="18">
        <v>0</v>
      </c>
      <c r="PNE31" s="18">
        <v>0</v>
      </c>
      <c r="PNF31" s="18">
        <v>0</v>
      </c>
      <c r="PNG31" s="18">
        <v>0</v>
      </c>
      <c r="PNH31" s="18">
        <v>0</v>
      </c>
      <c r="PNI31" s="18">
        <v>0</v>
      </c>
      <c r="PNJ31" s="18">
        <v>0</v>
      </c>
      <c r="PNK31" s="18">
        <v>0</v>
      </c>
      <c r="PNL31" s="18">
        <v>0</v>
      </c>
      <c r="PNM31" s="18">
        <v>0</v>
      </c>
      <c r="PNN31" s="18">
        <v>0</v>
      </c>
      <c r="PNO31" s="18">
        <v>0</v>
      </c>
      <c r="PNP31" s="18">
        <v>0</v>
      </c>
      <c r="PNQ31" s="18">
        <v>0</v>
      </c>
      <c r="PNR31" s="18">
        <v>0</v>
      </c>
      <c r="PNS31" s="18">
        <v>0</v>
      </c>
      <c r="PNT31" s="18">
        <v>0</v>
      </c>
      <c r="PNU31" s="18">
        <v>0</v>
      </c>
      <c r="PNV31" s="18">
        <v>0</v>
      </c>
      <c r="PNW31" s="18">
        <v>0</v>
      </c>
      <c r="PNX31" s="18">
        <v>0</v>
      </c>
      <c r="PNY31" s="18">
        <v>0</v>
      </c>
      <c r="PNZ31" s="18">
        <v>0</v>
      </c>
      <c r="POA31" s="18">
        <v>0</v>
      </c>
      <c r="POB31" s="18">
        <v>0</v>
      </c>
      <c r="POC31" s="18">
        <v>0</v>
      </c>
      <c r="POD31" s="18">
        <v>0</v>
      </c>
      <c r="POE31" s="18">
        <v>0</v>
      </c>
      <c r="POF31" s="18">
        <v>0</v>
      </c>
      <c r="POG31" s="18">
        <v>0</v>
      </c>
      <c r="POH31" s="18">
        <v>0</v>
      </c>
      <c r="POI31" s="18">
        <v>0</v>
      </c>
      <c r="POJ31" s="18">
        <v>0</v>
      </c>
      <c r="POK31" s="18">
        <v>0</v>
      </c>
      <c r="POL31" s="18">
        <v>0</v>
      </c>
      <c r="POM31" s="18">
        <v>0</v>
      </c>
      <c r="PON31" s="18">
        <v>0</v>
      </c>
      <c r="POO31" s="18">
        <v>0</v>
      </c>
      <c r="POP31" s="18">
        <v>0</v>
      </c>
      <c r="POQ31" s="18">
        <v>0</v>
      </c>
      <c r="POR31" s="18">
        <v>0</v>
      </c>
      <c r="POS31" s="18">
        <v>0</v>
      </c>
      <c r="POT31" s="18">
        <v>0</v>
      </c>
      <c r="POU31" s="18">
        <v>0</v>
      </c>
      <c r="POV31" s="18">
        <v>0</v>
      </c>
      <c r="POW31" s="18">
        <v>0</v>
      </c>
      <c r="POX31" s="18">
        <v>0</v>
      </c>
      <c r="POY31" s="18">
        <v>0</v>
      </c>
      <c r="POZ31" s="18">
        <v>0</v>
      </c>
      <c r="PPA31" s="18">
        <v>0</v>
      </c>
      <c r="PPB31" s="18">
        <v>0</v>
      </c>
      <c r="PPC31" s="18">
        <v>0</v>
      </c>
      <c r="PPD31" s="18">
        <v>0</v>
      </c>
      <c r="PPE31" s="18">
        <v>0</v>
      </c>
      <c r="PPF31" s="18">
        <v>0</v>
      </c>
      <c r="PPG31" s="18">
        <v>0</v>
      </c>
      <c r="PPH31" s="18">
        <v>0</v>
      </c>
      <c r="PPI31" s="18">
        <v>0</v>
      </c>
      <c r="PPJ31" s="18">
        <v>0</v>
      </c>
      <c r="PPK31" s="18">
        <v>0</v>
      </c>
      <c r="PPL31" s="18">
        <v>0</v>
      </c>
      <c r="PPM31" s="18">
        <v>0</v>
      </c>
      <c r="PPN31" s="18">
        <v>0</v>
      </c>
      <c r="PPO31" s="18">
        <v>0</v>
      </c>
      <c r="PPP31" s="18">
        <v>0</v>
      </c>
      <c r="PPQ31" s="18">
        <v>0</v>
      </c>
      <c r="PPR31" s="18">
        <v>0</v>
      </c>
      <c r="PPS31" s="18">
        <v>0</v>
      </c>
      <c r="PPT31" s="18">
        <v>0</v>
      </c>
      <c r="PPU31" s="18">
        <v>0</v>
      </c>
      <c r="PPV31" s="18">
        <v>0</v>
      </c>
      <c r="PPW31" s="18">
        <v>0</v>
      </c>
      <c r="PPX31" s="18">
        <v>0</v>
      </c>
      <c r="PPY31" s="18">
        <v>0</v>
      </c>
      <c r="PPZ31" s="18">
        <v>0</v>
      </c>
      <c r="PQA31" s="18">
        <v>0</v>
      </c>
      <c r="PQB31" s="18">
        <v>0</v>
      </c>
      <c r="PQC31" s="18">
        <v>0</v>
      </c>
      <c r="PQD31" s="18">
        <v>0</v>
      </c>
      <c r="PQE31" s="18">
        <v>0</v>
      </c>
      <c r="PQF31" s="18">
        <v>0</v>
      </c>
      <c r="PQG31" s="18">
        <v>0</v>
      </c>
      <c r="PQH31" s="18">
        <v>0</v>
      </c>
      <c r="PQI31" s="18">
        <v>0</v>
      </c>
      <c r="PQJ31" s="18">
        <v>0</v>
      </c>
      <c r="PQK31" s="18">
        <v>0</v>
      </c>
      <c r="PQL31" s="18">
        <v>0</v>
      </c>
      <c r="PQM31" s="18">
        <v>0</v>
      </c>
      <c r="PQN31" s="18">
        <v>0</v>
      </c>
      <c r="PQO31" s="18">
        <v>0</v>
      </c>
      <c r="PQP31" s="18">
        <v>0</v>
      </c>
      <c r="PQQ31" s="18">
        <v>0</v>
      </c>
      <c r="PQR31" s="18">
        <v>0</v>
      </c>
      <c r="PQS31" s="18">
        <v>0</v>
      </c>
      <c r="PQT31" s="18">
        <v>0</v>
      </c>
      <c r="PQU31" s="18">
        <v>0</v>
      </c>
      <c r="PQV31" s="18">
        <v>0</v>
      </c>
      <c r="PQW31" s="18">
        <v>0</v>
      </c>
      <c r="PQX31" s="18">
        <v>0</v>
      </c>
      <c r="PQY31" s="18">
        <v>0</v>
      </c>
      <c r="PQZ31" s="18">
        <v>0</v>
      </c>
      <c r="PRA31" s="18">
        <v>0</v>
      </c>
      <c r="PRB31" s="18">
        <v>0</v>
      </c>
      <c r="PRC31" s="18">
        <v>0</v>
      </c>
      <c r="PRD31" s="18">
        <v>0</v>
      </c>
      <c r="PRE31" s="18">
        <v>0</v>
      </c>
      <c r="PRF31" s="18">
        <v>0</v>
      </c>
      <c r="PRG31" s="18">
        <v>0</v>
      </c>
      <c r="PRH31" s="18">
        <v>0</v>
      </c>
      <c r="PRI31" s="18">
        <v>0</v>
      </c>
      <c r="PRJ31" s="18">
        <v>0</v>
      </c>
      <c r="PRK31" s="18">
        <v>0</v>
      </c>
      <c r="PRL31" s="18">
        <v>0</v>
      </c>
      <c r="PRM31" s="18">
        <v>0</v>
      </c>
      <c r="PRN31" s="18">
        <v>0</v>
      </c>
      <c r="PRO31" s="18">
        <v>0</v>
      </c>
      <c r="PRP31" s="18">
        <v>0</v>
      </c>
      <c r="PRQ31" s="18">
        <v>0</v>
      </c>
      <c r="PRR31" s="18">
        <v>0</v>
      </c>
      <c r="PRS31" s="18">
        <v>0</v>
      </c>
      <c r="PRT31" s="18">
        <v>0</v>
      </c>
      <c r="PRU31" s="18">
        <v>0</v>
      </c>
      <c r="PRV31" s="18">
        <v>0</v>
      </c>
      <c r="PRW31" s="18">
        <v>0</v>
      </c>
      <c r="PRX31" s="18">
        <v>0</v>
      </c>
      <c r="PRY31" s="18">
        <v>0</v>
      </c>
      <c r="PRZ31" s="18">
        <v>0</v>
      </c>
      <c r="PSA31" s="18">
        <v>0</v>
      </c>
      <c r="PSB31" s="18">
        <v>0</v>
      </c>
      <c r="PSC31" s="18">
        <v>0</v>
      </c>
      <c r="PSD31" s="18">
        <v>0</v>
      </c>
      <c r="PSE31" s="18">
        <v>0</v>
      </c>
      <c r="PSF31" s="18">
        <v>0</v>
      </c>
      <c r="PSG31" s="18">
        <v>0</v>
      </c>
      <c r="PSH31" s="18">
        <v>0</v>
      </c>
      <c r="PSI31" s="18">
        <v>0</v>
      </c>
      <c r="PSJ31" s="18">
        <v>0</v>
      </c>
      <c r="PSK31" s="18">
        <v>0</v>
      </c>
      <c r="PSL31" s="18">
        <v>0</v>
      </c>
      <c r="PSM31" s="18">
        <v>0</v>
      </c>
      <c r="PSN31" s="18">
        <v>0</v>
      </c>
      <c r="PSO31" s="18">
        <v>0</v>
      </c>
      <c r="PSP31" s="18">
        <v>0</v>
      </c>
      <c r="PSQ31" s="18">
        <v>0</v>
      </c>
      <c r="PSR31" s="18">
        <v>0</v>
      </c>
      <c r="PSS31" s="18">
        <v>0</v>
      </c>
      <c r="PST31" s="18">
        <v>0</v>
      </c>
      <c r="PSU31" s="18">
        <v>0</v>
      </c>
      <c r="PSV31" s="18">
        <v>0</v>
      </c>
      <c r="PSW31" s="18">
        <v>0</v>
      </c>
      <c r="PSX31" s="18">
        <v>0</v>
      </c>
      <c r="PSY31" s="18">
        <v>0</v>
      </c>
      <c r="PSZ31" s="18">
        <v>0</v>
      </c>
      <c r="PTA31" s="18">
        <v>0</v>
      </c>
      <c r="PTB31" s="18">
        <v>0</v>
      </c>
      <c r="PTC31" s="18">
        <v>0</v>
      </c>
      <c r="PTD31" s="18">
        <v>0</v>
      </c>
      <c r="PTE31" s="18">
        <v>0</v>
      </c>
      <c r="PTF31" s="18">
        <v>0</v>
      </c>
      <c r="PTG31" s="18">
        <v>0</v>
      </c>
      <c r="PTH31" s="18">
        <v>0</v>
      </c>
      <c r="PTI31" s="18">
        <v>0</v>
      </c>
      <c r="PTJ31" s="18">
        <v>0</v>
      </c>
      <c r="PTK31" s="18">
        <v>0</v>
      </c>
      <c r="PTL31" s="18">
        <v>0</v>
      </c>
      <c r="PTM31" s="18">
        <v>0</v>
      </c>
      <c r="PTN31" s="18">
        <v>0</v>
      </c>
      <c r="PTO31" s="18">
        <v>0</v>
      </c>
      <c r="PTP31" s="18">
        <v>0</v>
      </c>
      <c r="PTQ31" s="18">
        <v>0</v>
      </c>
      <c r="PTR31" s="18">
        <v>0</v>
      </c>
      <c r="PTS31" s="18">
        <v>0</v>
      </c>
      <c r="PTT31" s="18">
        <v>0</v>
      </c>
      <c r="PTU31" s="18">
        <v>0</v>
      </c>
      <c r="PTV31" s="18">
        <v>0</v>
      </c>
      <c r="PTW31" s="18">
        <v>0</v>
      </c>
      <c r="PTX31" s="18">
        <v>0</v>
      </c>
      <c r="PTY31" s="18">
        <v>0</v>
      </c>
      <c r="PTZ31" s="18">
        <v>0</v>
      </c>
      <c r="PUA31" s="18">
        <v>0</v>
      </c>
      <c r="PUB31" s="18">
        <v>0</v>
      </c>
      <c r="PUC31" s="18">
        <v>0</v>
      </c>
      <c r="PUD31" s="18">
        <v>0</v>
      </c>
      <c r="PUE31" s="18">
        <v>0</v>
      </c>
      <c r="PUF31" s="18">
        <v>0</v>
      </c>
      <c r="PUG31" s="18">
        <v>0</v>
      </c>
      <c r="PUH31" s="18">
        <v>0</v>
      </c>
      <c r="PUI31" s="18">
        <v>0</v>
      </c>
      <c r="PUJ31" s="18">
        <v>0</v>
      </c>
      <c r="PUK31" s="18">
        <v>0</v>
      </c>
      <c r="PUL31" s="18">
        <v>0</v>
      </c>
      <c r="PUM31" s="18">
        <v>0</v>
      </c>
      <c r="PUN31" s="18">
        <v>0</v>
      </c>
      <c r="PUO31" s="18">
        <v>0</v>
      </c>
      <c r="PUP31" s="18">
        <v>0</v>
      </c>
      <c r="PUQ31" s="18">
        <v>0</v>
      </c>
      <c r="PUR31" s="18">
        <v>0</v>
      </c>
      <c r="PUS31" s="18">
        <v>0</v>
      </c>
      <c r="PUT31" s="18">
        <v>0</v>
      </c>
      <c r="PUU31" s="18">
        <v>0</v>
      </c>
      <c r="PUV31" s="18">
        <v>0</v>
      </c>
      <c r="PUW31" s="18">
        <v>0</v>
      </c>
      <c r="PUX31" s="18">
        <v>0</v>
      </c>
      <c r="PUY31" s="18">
        <v>0</v>
      </c>
      <c r="PUZ31" s="18">
        <v>0</v>
      </c>
      <c r="PVA31" s="18">
        <v>0</v>
      </c>
      <c r="PVB31" s="18">
        <v>0</v>
      </c>
      <c r="PVC31" s="18">
        <v>0</v>
      </c>
      <c r="PVD31" s="18">
        <v>0</v>
      </c>
      <c r="PVE31" s="18">
        <v>0</v>
      </c>
      <c r="PVF31" s="18">
        <v>0</v>
      </c>
      <c r="PVG31" s="18">
        <v>0</v>
      </c>
      <c r="PVH31" s="18">
        <v>0</v>
      </c>
      <c r="PVI31" s="18">
        <v>0</v>
      </c>
      <c r="PVJ31" s="18">
        <v>0</v>
      </c>
      <c r="PVK31" s="18">
        <v>0</v>
      </c>
      <c r="PVL31" s="18">
        <v>0</v>
      </c>
      <c r="PVM31" s="18">
        <v>0</v>
      </c>
      <c r="PVN31" s="18">
        <v>0</v>
      </c>
      <c r="PVO31" s="18">
        <v>0</v>
      </c>
      <c r="PVP31" s="18">
        <v>0</v>
      </c>
      <c r="PVQ31" s="18">
        <v>0</v>
      </c>
      <c r="PVR31" s="18">
        <v>0</v>
      </c>
      <c r="PVS31" s="18">
        <v>0</v>
      </c>
      <c r="PVT31" s="18">
        <v>0</v>
      </c>
      <c r="PVU31" s="18">
        <v>0</v>
      </c>
      <c r="PVV31" s="18">
        <v>0</v>
      </c>
      <c r="PVW31" s="18">
        <v>0</v>
      </c>
      <c r="PVX31" s="18">
        <v>0</v>
      </c>
      <c r="PVY31" s="18">
        <v>0</v>
      </c>
      <c r="PVZ31" s="18">
        <v>0</v>
      </c>
      <c r="PWA31" s="18">
        <v>0</v>
      </c>
      <c r="PWB31" s="18">
        <v>0</v>
      </c>
      <c r="PWC31" s="18">
        <v>0</v>
      </c>
      <c r="PWD31" s="18">
        <v>0</v>
      </c>
      <c r="PWE31" s="18">
        <v>0</v>
      </c>
      <c r="PWF31" s="18">
        <v>0</v>
      </c>
      <c r="PWG31" s="18">
        <v>0</v>
      </c>
      <c r="PWH31" s="18">
        <v>0</v>
      </c>
      <c r="PWI31" s="18">
        <v>0</v>
      </c>
      <c r="PWJ31" s="18">
        <v>0</v>
      </c>
      <c r="PWK31" s="18">
        <v>0</v>
      </c>
      <c r="PWL31" s="18">
        <v>0</v>
      </c>
      <c r="PWM31" s="18">
        <v>0</v>
      </c>
      <c r="PWN31" s="18">
        <v>0</v>
      </c>
      <c r="PWO31" s="18">
        <v>0</v>
      </c>
      <c r="PWP31" s="18">
        <v>0</v>
      </c>
      <c r="PWQ31" s="18">
        <v>0</v>
      </c>
      <c r="PWR31" s="18">
        <v>0</v>
      </c>
      <c r="PWS31" s="18">
        <v>0</v>
      </c>
      <c r="PWT31" s="18">
        <v>0</v>
      </c>
      <c r="PWU31" s="18">
        <v>0</v>
      </c>
      <c r="PWV31" s="18">
        <v>0</v>
      </c>
      <c r="PWW31" s="18">
        <v>0</v>
      </c>
      <c r="PWX31" s="18">
        <v>0</v>
      </c>
      <c r="PWY31" s="18">
        <v>0</v>
      </c>
      <c r="PWZ31" s="18">
        <v>0</v>
      </c>
      <c r="PXA31" s="18">
        <v>0</v>
      </c>
      <c r="PXB31" s="18">
        <v>0</v>
      </c>
      <c r="PXC31" s="18">
        <v>0</v>
      </c>
      <c r="PXD31" s="18">
        <v>0</v>
      </c>
      <c r="PXE31" s="18">
        <v>0</v>
      </c>
      <c r="PXF31" s="18">
        <v>0</v>
      </c>
      <c r="PXG31" s="18">
        <v>0</v>
      </c>
      <c r="PXH31" s="18">
        <v>0</v>
      </c>
      <c r="PXI31" s="18">
        <v>0</v>
      </c>
      <c r="PXJ31" s="18">
        <v>0</v>
      </c>
      <c r="PXK31" s="18">
        <v>0</v>
      </c>
      <c r="PXL31" s="18">
        <v>0</v>
      </c>
      <c r="PXM31" s="18">
        <v>0</v>
      </c>
      <c r="PXN31" s="18">
        <v>0</v>
      </c>
      <c r="PXO31" s="18">
        <v>0</v>
      </c>
      <c r="PXP31" s="18">
        <v>0</v>
      </c>
      <c r="PXQ31" s="18">
        <v>0</v>
      </c>
      <c r="PXR31" s="18">
        <v>0</v>
      </c>
      <c r="PXS31" s="18">
        <v>0</v>
      </c>
      <c r="PXT31" s="18">
        <v>0</v>
      </c>
      <c r="PXU31" s="18">
        <v>0</v>
      </c>
      <c r="PXV31" s="18">
        <v>0</v>
      </c>
      <c r="PXW31" s="18">
        <v>0</v>
      </c>
      <c r="PXX31" s="18">
        <v>0</v>
      </c>
      <c r="PXY31" s="18">
        <v>0</v>
      </c>
      <c r="PXZ31" s="18">
        <v>0</v>
      </c>
      <c r="PYA31" s="18">
        <v>0</v>
      </c>
      <c r="PYB31" s="18">
        <v>0</v>
      </c>
      <c r="PYC31" s="18">
        <v>0</v>
      </c>
      <c r="PYD31" s="18">
        <v>0</v>
      </c>
      <c r="PYE31" s="18">
        <v>0</v>
      </c>
      <c r="PYF31" s="18">
        <v>0</v>
      </c>
      <c r="PYG31" s="18">
        <v>0</v>
      </c>
      <c r="PYH31" s="18">
        <v>0</v>
      </c>
      <c r="PYI31" s="18">
        <v>0</v>
      </c>
      <c r="PYJ31" s="18">
        <v>0</v>
      </c>
      <c r="PYK31" s="18">
        <v>0</v>
      </c>
      <c r="PYL31" s="18">
        <v>0</v>
      </c>
      <c r="PYM31" s="18">
        <v>0</v>
      </c>
      <c r="PYN31" s="18">
        <v>0</v>
      </c>
      <c r="PYO31" s="18">
        <v>0</v>
      </c>
      <c r="PYP31" s="18">
        <v>0</v>
      </c>
      <c r="PYQ31" s="18">
        <v>0</v>
      </c>
      <c r="PYR31" s="18">
        <v>0</v>
      </c>
      <c r="PYS31" s="18">
        <v>0</v>
      </c>
      <c r="PYT31" s="18">
        <v>0</v>
      </c>
      <c r="PYU31" s="18">
        <v>0</v>
      </c>
      <c r="PYV31" s="18">
        <v>0</v>
      </c>
      <c r="PYW31" s="18">
        <v>0</v>
      </c>
      <c r="PYX31" s="18">
        <v>0</v>
      </c>
      <c r="PYY31" s="18">
        <v>0</v>
      </c>
      <c r="PYZ31" s="18">
        <v>0</v>
      </c>
      <c r="PZA31" s="18">
        <v>0</v>
      </c>
      <c r="PZB31" s="18">
        <v>0</v>
      </c>
      <c r="PZC31" s="18">
        <v>0</v>
      </c>
      <c r="PZD31" s="18">
        <v>0</v>
      </c>
      <c r="PZE31" s="18">
        <v>0</v>
      </c>
      <c r="PZF31" s="18">
        <v>0</v>
      </c>
      <c r="PZG31" s="18">
        <v>0</v>
      </c>
      <c r="PZH31" s="18">
        <v>0</v>
      </c>
      <c r="PZI31" s="18">
        <v>0</v>
      </c>
      <c r="PZJ31" s="18">
        <v>0</v>
      </c>
      <c r="PZK31" s="18">
        <v>0</v>
      </c>
      <c r="PZL31" s="18">
        <v>0</v>
      </c>
      <c r="PZM31" s="18">
        <v>0</v>
      </c>
      <c r="PZN31" s="18">
        <v>0</v>
      </c>
      <c r="PZO31" s="18">
        <v>0</v>
      </c>
      <c r="PZP31" s="18">
        <v>0</v>
      </c>
      <c r="PZQ31" s="18">
        <v>0</v>
      </c>
      <c r="PZR31" s="18">
        <v>0</v>
      </c>
      <c r="PZS31" s="18">
        <v>0</v>
      </c>
      <c r="PZT31" s="18">
        <v>0</v>
      </c>
      <c r="PZU31" s="18">
        <v>0</v>
      </c>
      <c r="PZV31" s="18">
        <v>0</v>
      </c>
      <c r="PZW31" s="18">
        <v>0</v>
      </c>
      <c r="PZX31" s="18">
        <v>0</v>
      </c>
      <c r="PZY31" s="18">
        <v>0</v>
      </c>
      <c r="PZZ31" s="18">
        <v>0</v>
      </c>
      <c r="QAA31" s="18">
        <v>0</v>
      </c>
      <c r="QAB31" s="18">
        <v>0</v>
      </c>
      <c r="QAC31" s="18">
        <v>0</v>
      </c>
      <c r="QAD31" s="18">
        <v>0</v>
      </c>
      <c r="QAE31" s="18">
        <v>0</v>
      </c>
      <c r="QAF31" s="18">
        <v>0</v>
      </c>
      <c r="QAG31" s="18">
        <v>0</v>
      </c>
      <c r="QAH31" s="18">
        <v>0</v>
      </c>
      <c r="QAI31" s="18">
        <v>0</v>
      </c>
      <c r="QAJ31" s="18">
        <v>0</v>
      </c>
      <c r="QAK31" s="18">
        <v>0</v>
      </c>
      <c r="QAL31" s="18">
        <v>0</v>
      </c>
      <c r="QAM31" s="18">
        <v>0</v>
      </c>
      <c r="QAN31" s="18">
        <v>0</v>
      </c>
      <c r="QAO31" s="18">
        <v>0</v>
      </c>
      <c r="QAP31" s="18">
        <v>0</v>
      </c>
      <c r="QAQ31" s="18">
        <v>0</v>
      </c>
      <c r="QAR31" s="18">
        <v>0</v>
      </c>
      <c r="QAS31" s="18">
        <v>0</v>
      </c>
      <c r="QAT31" s="18">
        <v>0</v>
      </c>
      <c r="QAU31" s="18">
        <v>0</v>
      </c>
      <c r="QAV31" s="18">
        <v>0</v>
      </c>
      <c r="QAW31" s="18">
        <v>0</v>
      </c>
      <c r="QAX31" s="18">
        <v>0</v>
      </c>
      <c r="QAY31" s="18">
        <v>0</v>
      </c>
      <c r="QAZ31" s="18">
        <v>0</v>
      </c>
      <c r="QBA31" s="18">
        <v>0</v>
      </c>
      <c r="QBB31" s="18">
        <v>0</v>
      </c>
      <c r="QBC31" s="18">
        <v>0</v>
      </c>
      <c r="QBD31" s="18">
        <v>0</v>
      </c>
      <c r="QBE31" s="18">
        <v>0</v>
      </c>
      <c r="QBF31" s="18">
        <v>0</v>
      </c>
      <c r="QBG31" s="18">
        <v>0</v>
      </c>
      <c r="QBH31" s="18">
        <v>0</v>
      </c>
      <c r="QBI31" s="18">
        <v>0</v>
      </c>
      <c r="QBJ31" s="18">
        <v>0</v>
      </c>
      <c r="QBK31" s="18">
        <v>0</v>
      </c>
      <c r="QBL31" s="18">
        <v>0</v>
      </c>
      <c r="QBM31" s="18">
        <v>0</v>
      </c>
      <c r="QBN31" s="18">
        <v>0</v>
      </c>
      <c r="QBO31" s="18">
        <v>0</v>
      </c>
      <c r="QBP31" s="18">
        <v>0</v>
      </c>
      <c r="QBQ31" s="18">
        <v>0</v>
      </c>
      <c r="QBR31" s="18">
        <v>0</v>
      </c>
      <c r="QBS31" s="18">
        <v>0</v>
      </c>
      <c r="QBT31" s="18">
        <v>0</v>
      </c>
      <c r="QBU31" s="18">
        <v>0</v>
      </c>
      <c r="QBV31" s="18">
        <v>0</v>
      </c>
      <c r="QBW31" s="18">
        <v>0</v>
      </c>
      <c r="QBX31" s="18">
        <v>0</v>
      </c>
      <c r="QBY31" s="18">
        <v>0</v>
      </c>
      <c r="QBZ31" s="18">
        <v>0</v>
      </c>
      <c r="QCA31" s="18">
        <v>0</v>
      </c>
      <c r="QCB31" s="18">
        <v>0</v>
      </c>
      <c r="QCC31" s="18">
        <v>0</v>
      </c>
      <c r="QCD31" s="18">
        <v>0</v>
      </c>
      <c r="QCE31" s="18">
        <v>0</v>
      </c>
      <c r="QCF31" s="18">
        <v>0</v>
      </c>
      <c r="QCG31" s="18">
        <v>0</v>
      </c>
      <c r="QCH31" s="18">
        <v>0</v>
      </c>
      <c r="QCI31" s="18">
        <v>0</v>
      </c>
      <c r="QCJ31" s="18">
        <v>0</v>
      </c>
      <c r="QCK31" s="18">
        <v>0</v>
      </c>
      <c r="QCL31" s="18">
        <v>0</v>
      </c>
      <c r="QCM31" s="18">
        <v>0</v>
      </c>
      <c r="QCN31" s="18">
        <v>0</v>
      </c>
      <c r="QCO31" s="18">
        <v>0</v>
      </c>
      <c r="QCP31" s="18">
        <v>0</v>
      </c>
      <c r="QCQ31" s="18">
        <v>0</v>
      </c>
      <c r="QCR31" s="18">
        <v>0</v>
      </c>
      <c r="QCS31" s="18">
        <v>0</v>
      </c>
      <c r="QCT31" s="18">
        <v>0</v>
      </c>
      <c r="QCU31" s="18">
        <v>0</v>
      </c>
      <c r="QCV31" s="18">
        <v>0</v>
      </c>
      <c r="QCW31" s="18">
        <v>0</v>
      </c>
      <c r="QCX31" s="18">
        <v>0</v>
      </c>
      <c r="QCY31" s="18">
        <v>0</v>
      </c>
      <c r="QCZ31" s="18">
        <v>0</v>
      </c>
      <c r="QDA31" s="18">
        <v>0</v>
      </c>
      <c r="QDB31" s="18">
        <v>0</v>
      </c>
      <c r="QDC31" s="18">
        <v>0</v>
      </c>
      <c r="QDD31" s="18">
        <v>0</v>
      </c>
      <c r="QDE31" s="18">
        <v>0</v>
      </c>
      <c r="QDF31" s="18">
        <v>0</v>
      </c>
      <c r="QDG31" s="18">
        <v>0</v>
      </c>
      <c r="QDH31" s="18">
        <v>0</v>
      </c>
      <c r="QDI31" s="18">
        <v>0</v>
      </c>
      <c r="QDJ31" s="18">
        <v>0</v>
      </c>
      <c r="QDK31" s="18">
        <v>0</v>
      </c>
      <c r="QDL31" s="18">
        <v>0</v>
      </c>
      <c r="QDM31" s="18">
        <v>0</v>
      </c>
      <c r="QDN31" s="18">
        <v>0</v>
      </c>
      <c r="QDO31" s="18">
        <v>0</v>
      </c>
      <c r="QDP31" s="18">
        <v>0</v>
      </c>
      <c r="QDQ31" s="18">
        <v>0</v>
      </c>
      <c r="QDR31" s="18">
        <v>0</v>
      </c>
      <c r="QDS31" s="18">
        <v>0</v>
      </c>
      <c r="QDT31" s="18">
        <v>0</v>
      </c>
      <c r="QDU31" s="18">
        <v>0</v>
      </c>
      <c r="QDV31" s="18">
        <v>0</v>
      </c>
      <c r="QDW31" s="18">
        <v>0</v>
      </c>
      <c r="QDX31" s="18">
        <v>0</v>
      </c>
      <c r="QDY31" s="18">
        <v>0</v>
      </c>
      <c r="QDZ31" s="18">
        <v>0</v>
      </c>
      <c r="QEA31" s="18">
        <v>0</v>
      </c>
      <c r="QEB31" s="18">
        <v>0</v>
      </c>
      <c r="QEC31" s="18">
        <v>0</v>
      </c>
      <c r="QED31" s="18">
        <v>0</v>
      </c>
      <c r="QEE31" s="18">
        <v>0</v>
      </c>
      <c r="QEF31" s="18">
        <v>0</v>
      </c>
      <c r="QEG31" s="18">
        <v>0</v>
      </c>
      <c r="QEH31" s="18">
        <v>0</v>
      </c>
      <c r="QEI31" s="18">
        <v>0</v>
      </c>
      <c r="QEJ31" s="18">
        <v>0</v>
      </c>
      <c r="QEK31" s="18">
        <v>0</v>
      </c>
      <c r="QEL31" s="18">
        <v>0</v>
      </c>
      <c r="QEM31" s="18">
        <v>0</v>
      </c>
      <c r="QEN31" s="18">
        <v>0</v>
      </c>
      <c r="QEO31" s="18">
        <v>0</v>
      </c>
      <c r="QEP31" s="18">
        <v>0</v>
      </c>
      <c r="QEQ31" s="18">
        <v>0</v>
      </c>
      <c r="QER31" s="18">
        <v>0</v>
      </c>
      <c r="QES31" s="18">
        <v>0</v>
      </c>
      <c r="QET31" s="18">
        <v>0</v>
      </c>
      <c r="QEU31" s="18">
        <v>0</v>
      </c>
      <c r="QEV31" s="18">
        <v>0</v>
      </c>
      <c r="QEW31" s="18">
        <v>0</v>
      </c>
      <c r="QEX31" s="18">
        <v>0</v>
      </c>
      <c r="QEY31" s="18">
        <v>0</v>
      </c>
      <c r="QEZ31" s="18">
        <v>0</v>
      </c>
      <c r="QFA31" s="18">
        <v>0</v>
      </c>
      <c r="QFB31" s="18">
        <v>0</v>
      </c>
      <c r="QFC31" s="18">
        <v>0</v>
      </c>
      <c r="QFD31" s="18">
        <v>0</v>
      </c>
      <c r="QFE31" s="18">
        <v>0</v>
      </c>
      <c r="QFF31" s="18">
        <v>0</v>
      </c>
      <c r="QFG31" s="18">
        <v>0</v>
      </c>
      <c r="QFH31" s="18">
        <v>0</v>
      </c>
      <c r="QFI31" s="18">
        <v>0</v>
      </c>
      <c r="QFJ31" s="18">
        <v>0</v>
      </c>
      <c r="QFK31" s="18">
        <v>0</v>
      </c>
      <c r="QFL31" s="18">
        <v>0</v>
      </c>
      <c r="QFM31" s="18">
        <v>0</v>
      </c>
      <c r="QFN31" s="18">
        <v>0</v>
      </c>
      <c r="QFO31" s="18">
        <v>0</v>
      </c>
      <c r="QFP31" s="18">
        <v>0</v>
      </c>
      <c r="QFQ31" s="18">
        <v>0</v>
      </c>
      <c r="QFR31" s="18">
        <v>0</v>
      </c>
      <c r="QFS31" s="18">
        <v>0</v>
      </c>
      <c r="QFT31" s="18">
        <v>0</v>
      </c>
      <c r="QFU31" s="18">
        <v>0</v>
      </c>
      <c r="QFV31" s="18">
        <v>0</v>
      </c>
      <c r="QFW31" s="18">
        <v>0</v>
      </c>
      <c r="QFX31" s="18">
        <v>0</v>
      </c>
      <c r="QFY31" s="18">
        <v>0</v>
      </c>
      <c r="QFZ31" s="18">
        <v>0</v>
      </c>
      <c r="QGA31" s="18">
        <v>0</v>
      </c>
      <c r="QGB31" s="18">
        <v>0</v>
      </c>
      <c r="QGC31" s="18">
        <v>0</v>
      </c>
      <c r="QGD31" s="18">
        <v>0</v>
      </c>
      <c r="QGE31" s="18">
        <v>0</v>
      </c>
      <c r="QGF31" s="18">
        <v>0</v>
      </c>
      <c r="QGG31" s="18">
        <v>0</v>
      </c>
      <c r="QGH31" s="18">
        <v>0</v>
      </c>
      <c r="QGI31" s="18">
        <v>0</v>
      </c>
      <c r="QGJ31" s="18">
        <v>0</v>
      </c>
      <c r="QGK31" s="18">
        <v>0</v>
      </c>
      <c r="QGL31" s="18">
        <v>0</v>
      </c>
      <c r="QGM31" s="18">
        <v>0</v>
      </c>
      <c r="QGN31" s="18">
        <v>0</v>
      </c>
      <c r="QGO31" s="18">
        <v>0</v>
      </c>
      <c r="QGP31" s="18">
        <v>0</v>
      </c>
      <c r="QGQ31" s="18">
        <v>0</v>
      </c>
      <c r="QGR31" s="18">
        <v>0</v>
      </c>
      <c r="QGS31" s="18">
        <v>0</v>
      </c>
      <c r="QGT31" s="18">
        <v>0</v>
      </c>
      <c r="QGU31" s="18">
        <v>0</v>
      </c>
      <c r="QGV31" s="18">
        <v>0</v>
      </c>
      <c r="QGW31" s="18">
        <v>0</v>
      </c>
      <c r="QGX31" s="18">
        <v>0</v>
      </c>
      <c r="QGY31" s="18">
        <v>0</v>
      </c>
      <c r="QGZ31" s="18">
        <v>0</v>
      </c>
      <c r="QHA31" s="18">
        <v>0</v>
      </c>
      <c r="QHB31" s="18">
        <v>0</v>
      </c>
      <c r="QHC31" s="18">
        <v>0</v>
      </c>
      <c r="QHD31" s="18">
        <v>0</v>
      </c>
      <c r="QHE31" s="18">
        <v>0</v>
      </c>
      <c r="QHF31" s="18">
        <v>0</v>
      </c>
      <c r="QHG31" s="18">
        <v>0</v>
      </c>
      <c r="QHH31" s="18">
        <v>0</v>
      </c>
      <c r="QHI31" s="18">
        <v>0</v>
      </c>
      <c r="QHJ31" s="18">
        <v>0</v>
      </c>
      <c r="QHK31" s="18">
        <v>0</v>
      </c>
      <c r="QHL31" s="18">
        <v>0</v>
      </c>
      <c r="QHM31" s="18">
        <v>0</v>
      </c>
      <c r="QHN31" s="18">
        <v>0</v>
      </c>
      <c r="QHO31" s="18">
        <v>0</v>
      </c>
      <c r="QHP31" s="18">
        <v>0</v>
      </c>
      <c r="QHQ31" s="18">
        <v>0</v>
      </c>
      <c r="QHR31" s="18">
        <v>0</v>
      </c>
      <c r="QHS31" s="18">
        <v>0</v>
      </c>
      <c r="QHT31" s="18">
        <v>0</v>
      </c>
      <c r="QHU31" s="18">
        <v>0</v>
      </c>
      <c r="QHV31" s="18">
        <v>0</v>
      </c>
      <c r="QHW31" s="18">
        <v>0</v>
      </c>
      <c r="QHX31" s="18">
        <v>0</v>
      </c>
      <c r="QHY31" s="18">
        <v>0</v>
      </c>
      <c r="QHZ31" s="18">
        <v>0</v>
      </c>
      <c r="QIA31" s="18">
        <v>0</v>
      </c>
      <c r="QIB31" s="18">
        <v>0</v>
      </c>
      <c r="QIC31" s="18">
        <v>0</v>
      </c>
      <c r="QID31" s="18">
        <v>0</v>
      </c>
      <c r="QIE31" s="18">
        <v>0</v>
      </c>
      <c r="QIF31" s="18">
        <v>0</v>
      </c>
      <c r="QIG31" s="18">
        <v>0</v>
      </c>
      <c r="QIH31" s="18">
        <v>0</v>
      </c>
      <c r="QII31" s="18">
        <v>0</v>
      </c>
      <c r="QIJ31" s="18">
        <v>0</v>
      </c>
      <c r="QIK31" s="18">
        <v>0</v>
      </c>
      <c r="QIL31" s="18">
        <v>0</v>
      </c>
      <c r="QIM31" s="18">
        <v>0</v>
      </c>
      <c r="QIN31" s="18">
        <v>0</v>
      </c>
      <c r="QIO31" s="18">
        <v>0</v>
      </c>
      <c r="QIP31" s="18">
        <v>0</v>
      </c>
      <c r="QIQ31" s="18">
        <v>0</v>
      </c>
      <c r="QIR31" s="18">
        <v>0</v>
      </c>
      <c r="QIS31" s="18">
        <v>0</v>
      </c>
      <c r="QIT31" s="18">
        <v>0</v>
      </c>
      <c r="QIU31" s="18">
        <v>0</v>
      </c>
      <c r="QIV31" s="18">
        <v>0</v>
      </c>
      <c r="QIW31" s="18">
        <v>0</v>
      </c>
      <c r="QIX31" s="18">
        <v>0</v>
      </c>
      <c r="QIY31" s="18">
        <v>0</v>
      </c>
      <c r="QIZ31" s="18">
        <v>0</v>
      </c>
      <c r="QJA31" s="18">
        <v>0</v>
      </c>
      <c r="QJB31" s="18">
        <v>0</v>
      </c>
      <c r="QJC31" s="18">
        <v>0</v>
      </c>
      <c r="QJD31" s="18">
        <v>0</v>
      </c>
      <c r="QJE31" s="18">
        <v>0</v>
      </c>
      <c r="QJF31" s="18">
        <v>0</v>
      </c>
      <c r="QJG31" s="18">
        <v>0</v>
      </c>
      <c r="QJH31" s="18">
        <v>0</v>
      </c>
      <c r="QJI31" s="18">
        <v>0</v>
      </c>
      <c r="QJJ31" s="18">
        <v>0</v>
      </c>
      <c r="QJK31" s="18">
        <v>0</v>
      </c>
      <c r="QJL31" s="18">
        <v>0</v>
      </c>
      <c r="QJM31" s="18">
        <v>0</v>
      </c>
      <c r="QJN31" s="18">
        <v>0</v>
      </c>
      <c r="QJO31" s="18">
        <v>0</v>
      </c>
      <c r="QJP31" s="18">
        <v>0</v>
      </c>
      <c r="QJQ31" s="18">
        <v>0</v>
      </c>
      <c r="QJR31" s="18">
        <v>0</v>
      </c>
      <c r="QJS31" s="18">
        <v>0</v>
      </c>
      <c r="QJT31" s="18">
        <v>0</v>
      </c>
      <c r="QJU31" s="18">
        <v>0</v>
      </c>
      <c r="QJV31" s="18">
        <v>0</v>
      </c>
      <c r="QJW31" s="18">
        <v>0</v>
      </c>
      <c r="QJX31" s="18">
        <v>0</v>
      </c>
      <c r="QJY31" s="18">
        <v>0</v>
      </c>
      <c r="QJZ31" s="18">
        <v>0</v>
      </c>
      <c r="QKA31" s="18">
        <v>0</v>
      </c>
      <c r="QKB31" s="18">
        <v>0</v>
      </c>
      <c r="QKC31" s="18">
        <v>0</v>
      </c>
      <c r="QKD31" s="18">
        <v>0</v>
      </c>
      <c r="QKE31" s="18">
        <v>0</v>
      </c>
      <c r="QKF31" s="18">
        <v>0</v>
      </c>
      <c r="QKG31" s="18">
        <v>0</v>
      </c>
      <c r="QKH31" s="18">
        <v>0</v>
      </c>
      <c r="QKI31" s="18">
        <v>0</v>
      </c>
      <c r="QKJ31" s="18">
        <v>0</v>
      </c>
      <c r="QKK31" s="18">
        <v>0</v>
      </c>
      <c r="QKL31" s="18">
        <v>0</v>
      </c>
      <c r="QKM31" s="18">
        <v>0</v>
      </c>
      <c r="QKN31" s="18">
        <v>0</v>
      </c>
      <c r="QKO31" s="18">
        <v>0</v>
      </c>
      <c r="QKP31" s="18">
        <v>0</v>
      </c>
      <c r="QKQ31" s="18">
        <v>0</v>
      </c>
      <c r="QKR31" s="18">
        <v>0</v>
      </c>
      <c r="QKS31" s="18">
        <v>0</v>
      </c>
      <c r="QKT31" s="18">
        <v>0</v>
      </c>
      <c r="QKU31" s="18">
        <v>0</v>
      </c>
      <c r="QKV31" s="18">
        <v>0</v>
      </c>
      <c r="QKW31" s="18">
        <v>0</v>
      </c>
      <c r="QKX31" s="18">
        <v>0</v>
      </c>
      <c r="QKY31" s="18">
        <v>0</v>
      </c>
      <c r="QKZ31" s="18">
        <v>0</v>
      </c>
      <c r="QLA31" s="18">
        <v>0</v>
      </c>
      <c r="QLB31" s="18">
        <v>0</v>
      </c>
      <c r="QLC31" s="18">
        <v>0</v>
      </c>
      <c r="QLD31" s="18">
        <v>0</v>
      </c>
      <c r="QLE31" s="18">
        <v>0</v>
      </c>
      <c r="QLF31" s="18">
        <v>0</v>
      </c>
      <c r="QLG31" s="18">
        <v>0</v>
      </c>
      <c r="QLH31" s="18">
        <v>0</v>
      </c>
      <c r="QLI31" s="18">
        <v>0</v>
      </c>
      <c r="QLJ31" s="18">
        <v>0</v>
      </c>
      <c r="QLK31" s="18">
        <v>0</v>
      </c>
      <c r="QLL31" s="18">
        <v>0</v>
      </c>
      <c r="QLM31" s="18">
        <v>0</v>
      </c>
      <c r="QLN31" s="18">
        <v>0</v>
      </c>
      <c r="QLO31" s="18">
        <v>0</v>
      </c>
      <c r="QLP31" s="18">
        <v>0</v>
      </c>
      <c r="QLQ31" s="18">
        <v>0</v>
      </c>
      <c r="QLR31" s="18">
        <v>0</v>
      </c>
      <c r="QLS31" s="18">
        <v>0</v>
      </c>
      <c r="QLT31" s="18">
        <v>0</v>
      </c>
      <c r="QLU31" s="18">
        <v>0</v>
      </c>
      <c r="QLV31" s="18">
        <v>0</v>
      </c>
      <c r="QLW31" s="18">
        <v>0</v>
      </c>
      <c r="QLX31" s="18">
        <v>0</v>
      </c>
      <c r="QLY31" s="18">
        <v>0</v>
      </c>
      <c r="QLZ31" s="18">
        <v>0</v>
      </c>
      <c r="QMA31" s="18">
        <v>0</v>
      </c>
      <c r="QMB31" s="18">
        <v>0</v>
      </c>
      <c r="QMC31" s="18">
        <v>0</v>
      </c>
      <c r="QMD31" s="18">
        <v>0</v>
      </c>
      <c r="QME31" s="18">
        <v>0</v>
      </c>
      <c r="QMF31" s="18">
        <v>0</v>
      </c>
      <c r="QMG31" s="18">
        <v>0</v>
      </c>
      <c r="QMH31" s="18">
        <v>0</v>
      </c>
      <c r="QMI31" s="18">
        <v>0</v>
      </c>
      <c r="QMJ31" s="18">
        <v>0</v>
      </c>
      <c r="QMK31" s="18">
        <v>0</v>
      </c>
      <c r="QML31" s="18">
        <v>0</v>
      </c>
      <c r="QMM31" s="18">
        <v>0</v>
      </c>
      <c r="QMN31" s="18">
        <v>0</v>
      </c>
      <c r="QMO31" s="18">
        <v>0</v>
      </c>
      <c r="QMP31" s="18">
        <v>0</v>
      </c>
      <c r="QMQ31" s="18">
        <v>0</v>
      </c>
      <c r="QMR31" s="18">
        <v>0</v>
      </c>
      <c r="QMS31" s="18">
        <v>0</v>
      </c>
      <c r="QMT31" s="18">
        <v>0</v>
      </c>
      <c r="QMU31" s="18">
        <v>0</v>
      </c>
      <c r="QMV31" s="18">
        <v>0</v>
      </c>
      <c r="QMW31" s="18">
        <v>0</v>
      </c>
      <c r="QMX31" s="18">
        <v>0</v>
      </c>
      <c r="QMY31" s="18">
        <v>0</v>
      </c>
      <c r="QMZ31" s="18">
        <v>0</v>
      </c>
      <c r="QNA31" s="18">
        <v>0</v>
      </c>
      <c r="QNB31" s="18">
        <v>0</v>
      </c>
      <c r="QNC31" s="18">
        <v>0</v>
      </c>
      <c r="QND31" s="18">
        <v>0</v>
      </c>
      <c r="QNE31" s="18">
        <v>0</v>
      </c>
      <c r="QNF31" s="18">
        <v>0</v>
      </c>
      <c r="QNG31" s="18">
        <v>0</v>
      </c>
      <c r="QNH31" s="18">
        <v>0</v>
      </c>
      <c r="QNI31" s="18">
        <v>0</v>
      </c>
      <c r="QNJ31" s="18">
        <v>0</v>
      </c>
      <c r="QNK31" s="18">
        <v>0</v>
      </c>
      <c r="QNL31" s="18">
        <v>0</v>
      </c>
      <c r="QNM31" s="18">
        <v>0</v>
      </c>
      <c r="QNN31" s="18">
        <v>0</v>
      </c>
      <c r="QNO31" s="18">
        <v>0</v>
      </c>
      <c r="QNP31" s="18">
        <v>0</v>
      </c>
      <c r="QNQ31" s="18">
        <v>0</v>
      </c>
      <c r="QNR31" s="18">
        <v>0</v>
      </c>
      <c r="QNS31" s="18">
        <v>0</v>
      </c>
      <c r="QNT31" s="18">
        <v>0</v>
      </c>
      <c r="QNU31" s="18">
        <v>0</v>
      </c>
      <c r="QNV31" s="18">
        <v>0</v>
      </c>
      <c r="QNW31" s="18">
        <v>0</v>
      </c>
      <c r="QNX31" s="18">
        <v>0</v>
      </c>
      <c r="QNY31" s="18">
        <v>0</v>
      </c>
      <c r="QNZ31" s="18">
        <v>0</v>
      </c>
      <c r="QOA31" s="18">
        <v>0</v>
      </c>
      <c r="QOB31" s="18">
        <v>0</v>
      </c>
      <c r="QOC31" s="18">
        <v>0</v>
      </c>
      <c r="QOD31" s="18">
        <v>0</v>
      </c>
      <c r="QOE31" s="18">
        <v>0</v>
      </c>
      <c r="QOF31" s="18">
        <v>0</v>
      </c>
      <c r="QOG31" s="18">
        <v>0</v>
      </c>
      <c r="QOH31" s="18">
        <v>0</v>
      </c>
      <c r="QOI31" s="18">
        <v>0</v>
      </c>
      <c r="QOJ31" s="18">
        <v>0</v>
      </c>
      <c r="QOK31" s="18">
        <v>0</v>
      </c>
      <c r="QOL31" s="18">
        <v>0</v>
      </c>
      <c r="QOM31" s="18">
        <v>0</v>
      </c>
      <c r="QON31" s="18">
        <v>0</v>
      </c>
      <c r="QOO31" s="18">
        <v>0</v>
      </c>
      <c r="QOP31" s="18">
        <v>0</v>
      </c>
      <c r="QOQ31" s="18">
        <v>0</v>
      </c>
      <c r="QOR31" s="18">
        <v>0</v>
      </c>
      <c r="QOS31" s="18">
        <v>0</v>
      </c>
      <c r="QOT31" s="18">
        <v>0</v>
      </c>
      <c r="QOU31" s="18">
        <v>0</v>
      </c>
      <c r="QOV31" s="18">
        <v>0</v>
      </c>
      <c r="QOW31" s="18">
        <v>0</v>
      </c>
      <c r="QOX31" s="18">
        <v>0</v>
      </c>
      <c r="QOY31" s="18">
        <v>0</v>
      </c>
      <c r="QOZ31" s="18">
        <v>0</v>
      </c>
      <c r="QPA31" s="18">
        <v>0</v>
      </c>
      <c r="QPB31" s="18">
        <v>0</v>
      </c>
      <c r="QPC31" s="18">
        <v>0</v>
      </c>
      <c r="QPD31" s="18">
        <v>0</v>
      </c>
      <c r="QPE31" s="18">
        <v>0</v>
      </c>
      <c r="QPF31" s="18">
        <v>0</v>
      </c>
      <c r="QPG31" s="18">
        <v>0</v>
      </c>
      <c r="QPH31" s="18">
        <v>0</v>
      </c>
      <c r="QPI31" s="18">
        <v>0</v>
      </c>
      <c r="QPJ31" s="18">
        <v>0</v>
      </c>
      <c r="QPK31" s="18">
        <v>0</v>
      </c>
      <c r="QPL31" s="18">
        <v>0</v>
      </c>
      <c r="QPM31" s="18">
        <v>0</v>
      </c>
      <c r="QPN31" s="18">
        <v>0</v>
      </c>
      <c r="QPO31" s="18">
        <v>0</v>
      </c>
      <c r="QPP31" s="18">
        <v>0</v>
      </c>
      <c r="QPQ31" s="18">
        <v>0</v>
      </c>
      <c r="QPR31" s="18">
        <v>0</v>
      </c>
      <c r="QPS31" s="18">
        <v>0</v>
      </c>
      <c r="QPT31" s="18">
        <v>0</v>
      </c>
      <c r="QPU31" s="18">
        <v>0</v>
      </c>
      <c r="QPV31" s="18">
        <v>0</v>
      </c>
      <c r="QPW31" s="18">
        <v>0</v>
      </c>
      <c r="QPX31" s="18">
        <v>0</v>
      </c>
      <c r="QPY31" s="18">
        <v>0</v>
      </c>
      <c r="QPZ31" s="18">
        <v>0</v>
      </c>
      <c r="QQA31" s="18">
        <v>0</v>
      </c>
      <c r="QQB31" s="18">
        <v>0</v>
      </c>
      <c r="QQC31" s="18">
        <v>0</v>
      </c>
      <c r="QQD31" s="18">
        <v>0</v>
      </c>
      <c r="QQE31" s="18">
        <v>0</v>
      </c>
      <c r="QQF31" s="18">
        <v>0</v>
      </c>
      <c r="QQG31" s="18">
        <v>0</v>
      </c>
      <c r="QQH31" s="18">
        <v>0</v>
      </c>
      <c r="QQI31" s="18">
        <v>0</v>
      </c>
      <c r="QQJ31" s="18">
        <v>0</v>
      </c>
      <c r="QQK31" s="18">
        <v>0</v>
      </c>
      <c r="QQL31" s="18">
        <v>0</v>
      </c>
      <c r="QQM31" s="18">
        <v>0</v>
      </c>
      <c r="QQN31" s="18">
        <v>0</v>
      </c>
      <c r="QQO31" s="18">
        <v>0</v>
      </c>
      <c r="QQP31" s="18">
        <v>0</v>
      </c>
      <c r="QQQ31" s="18">
        <v>0</v>
      </c>
      <c r="QQR31" s="18">
        <v>0</v>
      </c>
      <c r="QQS31" s="18">
        <v>0</v>
      </c>
      <c r="QQT31" s="18">
        <v>0</v>
      </c>
      <c r="QQU31" s="18">
        <v>0</v>
      </c>
      <c r="QQV31" s="18">
        <v>0</v>
      </c>
      <c r="QQW31" s="18">
        <v>0</v>
      </c>
      <c r="QQX31" s="18">
        <v>0</v>
      </c>
      <c r="QQY31" s="18">
        <v>0</v>
      </c>
      <c r="QQZ31" s="18">
        <v>0</v>
      </c>
      <c r="QRA31" s="18">
        <v>0</v>
      </c>
      <c r="QRB31" s="18">
        <v>0</v>
      </c>
      <c r="QRC31" s="18">
        <v>0</v>
      </c>
      <c r="QRD31" s="18">
        <v>0</v>
      </c>
      <c r="QRE31" s="18">
        <v>0</v>
      </c>
      <c r="QRF31" s="18">
        <v>0</v>
      </c>
      <c r="QRG31" s="18">
        <v>0</v>
      </c>
      <c r="QRH31" s="18">
        <v>0</v>
      </c>
      <c r="QRI31" s="18">
        <v>0</v>
      </c>
      <c r="QRJ31" s="18">
        <v>0</v>
      </c>
      <c r="QRK31" s="18">
        <v>0</v>
      </c>
      <c r="QRL31" s="18">
        <v>0</v>
      </c>
      <c r="QRM31" s="18">
        <v>0</v>
      </c>
      <c r="QRN31" s="18">
        <v>0</v>
      </c>
      <c r="QRO31" s="18">
        <v>0</v>
      </c>
      <c r="QRP31" s="18">
        <v>0</v>
      </c>
      <c r="QRQ31" s="18">
        <v>0</v>
      </c>
      <c r="QRR31" s="18">
        <v>0</v>
      </c>
      <c r="QRS31" s="18">
        <v>0</v>
      </c>
      <c r="QRT31" s="18">
        <v>0</v>
      </c>
      <c r="QRU31" s="18">
        <v>0</v>
      </c>
      <c r="QRV31" s="18">
        <v>0</v>
      </c>
      <c r="QRW31" s="18">
        <v>0</v>
      </c>
      <c r="QRX31" s="18">
        <v>0</v>
      </c>
      <c r="QRY31" s="18">
        <v>0</v>
      </c>
      <c r="QRZ31" s="18">
        <v>0</v>
      </c>
      <c r="QSA31" s="18">
        <v>0</v>
      </c>
      <c r="QSB31" s="18">
        <v>0</v>
      </c>
      <c r="QSC31" s="18">
        <v>0</v>
      </c>
      <c r="QSD31" s="18">
        <v>0</v>
      </c>
      <c r="QSE31" s="18">
        <v>0</v>
      </c>
      <c r="QSF31" s="18">
        <v>0</v>
      </c>
      <c r="QSG31" s="18">
        <v>0</v>
      </c>
      <c r="QSH31" s="18">
        <v>0</v>
      </c>
      <c r="QSI31" s="18">
        <v>0</v>
      </c>
      <c r="QSJ31" s="18">
        <v>0</v>
      </c>
      <c r="QSK31" s="18">
        <v>0</v>
      </c>
      <c r="QSL31" s="18">
        <v>0</v>
      </c>
      <c r="QSM31" s="18">
        <v>0</v>
      </c>
      <c r="QSN31" s="18">
        <v>0</v>
      </c>
      <c r="QSO31" s="18">
        <v>0</v>
      </c>
      <c r="QSP31" s="18">
        <v>0</v>
      </c>
      <c r="QSQ31" s="18">
        <v>0</v>
      </c>
      <c r="QSR31" s="18">
        <v>0</v>
      </c>
      <c r="QSS31" s="18">
        <v>0</v>
      </c>
      <c r="QST31" s="18">
        <v>0</v>
      </c>
      <c r="QSU31" s="18">
        <v>0</v>
      </c>
      <c r="QSV31" s="18">
        <v>0</v>
      </c>
      <c r="QSW31" s="18">
        <v>0</v>
      </c>
      <c r="QSX31" s="18">
        <v>0</v>
      </c>
      <c r="QSY31" s="18">
        <v>0</v>
      </c>
      <c r="QSZ31" s="18">
        <v>0</v>
      </c>
      <c r="QTA31" s="18">
        <v>0</v>
      </c>
      <c r="QTB31" s="18">
        <v>0</v>
      </c>
      <c r="QTC31" s="18">
        <v>0</v>
      </c>
      <c r="QTD31" s="18">
        <v>0</v>
      </c>
      <c r="QTE31" s="18">
        <v>0</v>
      </c>
      <c r="QTF31" s="18">
        <v>0</v>
      </c>
      <c r="QTG31" s="18">
        <v>0</v>
      </c>
      <c r="QTH31" s="18">
        <v>0</v>
      </c>
      <c r="QTI31" s="18">
        <v>0</v>
      </c>
      <c r="QTJ31" s="18">
        <v>0</v>
      </c>
      <c r="QTK31" s="18">
        <v>0</v>
      </c>
      <c r="QTL31" s="18">
        <v>0</v>
      </c>
      <c r="QTM31" s="18">
        <v>0</v>
      </c>
      <c r="QTN31" s="18">
        <v>0</v>
      </c>
      <c r="QTO31" s="18">
        <v>0</v>
      </c>
      <c r="QTP31" s="18">
        <v>0</v>
      </c>
      <c r="QTQ31" s="18">
        <v>0</v>
      </c>
      <c r="QTR31" s="18">
        <v>0</v>
      </c>
      <c r="QTS31" s="18">
        <v>0</v>
      </c>
      <c r="QTT31" s="18">
        <v>0</v>
      </c>
      <c r="QTU31" s="18">
        <v>0</v>
      </c>
      <c r="QTV31" s="18">
        <v>0</v>
      </c>
      <c r="QTW31" s="18">
        <v>0</v>
      </c>
      <c r="QTX31" s="18">
        <v>0</v>
      </c>
      <c r="QTY31" s="18">
        <v>0</v>
      </c>
      <c r="QTZ31" s="18">
        <v>0</v>
      </c>
      <c r="QUA31" s="18">
        <v>0</v>
      </c>
      <c r="QUB31" s="18">
        <v>0</v>
      </c>
      <c r="QUC31" s="18">
        <v>0</v>
      </c>
      <c r="QUD31" s="18">
        <v>0</v>
      </c>
      <c r="QUE31" s="18">
        <v>0</v>
      </c>
      <c r="QUF31" s="18">
        <v>0</v>
      </c>
      <c r="QUG31" s="18">
        <v>0</v>
      </c>
      <c r="QUH31" s="18">
        <v>0</v>
      </c>
      <c r="QUI31" s="18">
        <v>0</v>
      </c>
      <c r="QUJ31" s="18">
        <v>0</v>
      </c>
      <c r="QUK31" s="18">
        <v>0</v>
      </c>
      <c r="QUL31" s="18">
        <v>0</v>
      </c>
      <c r="QUM31" s="18">
        <v>0</v>
      </c>
      <c r="QUN31" s="18">
        <v>0</v>
      </c>
      <c r="QUO31" s="18">
        <v>0</v>
      </c>
      <c r="QUP31" s="18">
        <v>0</v>
      </c>
      <c r="QUQ31" s="18">
        <v>0</v>
      </c>
      <c r="QUR31" s="18">
        <v>0</v>
      </c>
      <c r="QUS31" s="18">
        <v>0</v>
      </c>
      <c r="QUT31" s="18">
        <v>0</v>
      </c>
      <c r="QUU31" s="18">
        <v>0</v>
      </c>
      <c r="QUV31" s="18">
        <v>0</v>
      </c>
      <c r="QUW31" s="18">
        <v>0</v>
      </c>
      <c r="QUX31" s="18">
        <v>0</v>
      </c>
      <c r="QUY31" s="18">
        <v>0</v>
      </c>
      <c r="QUZ31" s="18">
        <v>0</v>
      </c>
      <c r="QVA31" s="18">
        <v>0</v>
      </c>
      <c r="QVB31" s="18">
        <v>0</v>
      </c>
      <c r="QVC31" s="18">
        <v>0</v>
      </c>
      <c r="QVD31" s="18">
        <v>0</v>
      </c>
      <c r="QVE31" s="18">
        <v>0</v>
      </c>
      <c r="QVF31" s="18">
        <v>0</v>
      </c>
      <c r="QVG31" s="18">
        <v>0</v>
      </c>
      <c r="QVH31" s="18">
        <v>0</v>
      </c>
      <c r="QVI31" s="18">
        <v>0</v>
      </c>
      <c r="QVJ31" s="18">
        <v>0</v>
      </c>
      <c r="QVK31" s="18">
        <v>0</v>
      </c>
      <c r="QVL31" s="18">
        <v>0</v>
      </c>
      <c r="QVM31" s="18">
        <v>0</v>
      </c>
      <c r="QVN31" s="18">
        <v>0</v>
      </c>
      <c r="QVO31" s="18">
        <v>0</v>
      </c>
      <c r="QVP31" s="18">
        <v>0</v>
      </c>
      <c r="QVQ31" s="18">
        <v>0</v>
      </c>
      <c r="QVR31" s="18">
        <v>0</v>
      </c>
      <c r="QVS31" s="18">
        <v>0</v>
      </c>
      <c r="QVT31" s="18">
        <v>0</v>
      </c>
      <c r="QVU31" s="18">
        <v>0</v>
      </c>
      <c r="QVV31" s="18">
        <v>0</v>
      </c>
      <c r="QVW31" s="18">
        <v>0</v>
      </c>
      <c r="QVX31" s="18">
        <v>0</v>
      </c>
      <c r="QVY31" s="18">
        <v>0</v>
      </c>
      <c r="QVZ31" s="18">
        <v>0</v>
      </c>
      <c r="QWA31" s="18">
        <v>0</v>
      </c>
      <c r="QWB31" s="18">
        <v>0</v>
      </c>
      <c r="QWC31" s="18">
        <v>0</v>
      </c>
      <c r="QWD31" s="18">
        <v>0</v>
      </c>
      <c r="QWE31" s="18">
        <v>0</v>
      </c>
      <c r="QWF31" s="18">
        <v>0</v>
      </c>
      <c r="QWG31" s="18">
        <v>0</v>
      </c>
      <c r="QWH31" s="18">
        <v>0</v>
      </c>
      <c r="QWI31" s="18">
        <v>0</v>
      </c>
      <c r="QWJ31" s="18">
        <v>0</v>
      </c>
      <c r="QWK31" s="18">
        <v>0</v>
      </c>
      <c r="QWL31" s="18">
        <v>0</v>
      </c>
      <c r="QWM31" s="18">
        <v>0</v>
      </c>
      <c r="QWN31" s="18">
        <v>0</v>
      </c>
      <c r="QWO31" s="18">
        <v>0</v>
      </c>
      <c r="QWP31" s="18">
        <v>0</v>
      </c>
      <c r="QWQ31" s="18">
        <v>0</v>
      </c>
      <c r="QWR31" s="18">
        <v>0</v>
      </c>
      <c r="QWS31" s="18">
        <v>0</v>
      </c>
      <c r="QWT31" s="18">
        <v>0</v>
      </c>
      <c r="QWU31" s="18">
        <v>0</v>
      </c>
      <c r="QWV31" s="18">
        <v>0</v>
      </c>
      <c r="QWW31" s="18">
        <v>0</v>
      </c>
      <c r="QWX31" s="18">
        <v>0</v>
      </c>
      <c r="QWY31" s="18">
        <v>0</v>
      </c>
      <c r="QWZ31" s="18">
        <v>0</v>
      </c>
      <c r="QXA31" s="18">
        <v>0</v>
      </c>
      <c r="QXB31" s="18">
        <v>0</v>
      </c>
      <c r="QXC31" s="18">
        <v>0</v>
      </c>
      <c r="QXD31" s="18">
        <v>0</v>
      </c>
      <c r="QXE31" s="18">
        <v>0</v>
      </c>
      <c r="QXF31" s="18">
        <v>0</v>
      </c>
      <c r="QXG31" s="18">
        <v>0</v>
      </c>
      <c r="QXH31" s="18">
        <v>0</v>
      </c>
      <c r="QXI31" s="18">
        <v>0</v>
      </c>
      <c r="QXJ31" s="18">
        <v>0</v>
      </c>
      <c r="QXK31" s="18">
        <v>0</v>
      </c>
      <c r="QXL31" s="18">
        <v>0</v>
      </c>
      <c r="QXM31" s="18">
        <v>0</v>
      </c>
      <c r="QXN31" s="18">
        <v>0</v>
      </c>
      <c r="QXO31" s="18">
        <v>0</v>
      </c>
      <c r="QXP31" s="18">
        <v>0</v>
      </c>
      <c r="QXQ31" s="18">
        <v>0</v>
      </c>
      <c r="QXR31" s="18">
        <v>0</v>
      </c>
      <c r="QXS31" s="18">
        <v>0</v>
      </c>
      <c r="QXT31" s="18">
        <v>0</v>
      </c>
      <c r="QXU31" s="18">
        <v>0</v>
      </c>
      <c r="QXV31" s="18">
        <v>0</v>
      </c>
      <c r="QXW31" s="18">
        <v>0</v>
      </c>
      <c r="QXX31" s="18">
        <v>0</v>
      </c>
      <c r="QXY31" s="18">
        <v>0</v>
      </c>
      <c r="QXZ31" s="18">
        <v>0</v>
      </c>
      <c r="QYA31" s="18">
        <v>0</v>
      </c>
      <c r="QYB31" s="18">
        <v>0</v>
      </c>
      <c r="QYC31" s="18">
        <v>0</v>
      </c>
      <c r="QYD31" s="18">
        <v>0</v>
      </c>
      <c r="QYE31" s="18">
        <v>0</v>
      </c>
      <c r="QYF31" s="18">
        <v>0</v>
      </c>
      <c r="QYG31" s="18">
        <v>0</v>
      </c>
      <c r="QYH31" s="18">
        <v>0</v>
      </c>
      <c r="QYI31" s="18">
        <v>0</v>
      </c>
      <c r="QYJ31" s="18">
        <v>0</v>
      </c>
      <c r="QYK31" s="18">
        <v>0</v>
      </c>
      <c r="QYL31" s="18">
        <v>0</v>
      </c>
      <c r="QYM31" s="18">
        <v>0</v>
      </c>
      <c r="QYN31" s="18">
        <v>0</v>
      </c>
      <c r="QYO31" s="18">
        <v>0</v>
      </c>
      <c r="QYP31" s="18">
        <v>0</v>
      </c>
      <c r="QYQ31" s="18">
        <v>0</v>
      </c>
      <c r="QYR31" s="18">
        <v>0</v>
      </c>
      <c r="QYS31" s="18">
        <v>0</v>
      </c>
      <c r="QYT31" s="18">
        <v>0</v>
      </c>
      <c r="QYU31" s="18">
        <v>0</v>
      </c>
      <c r="QYV31" s="18">
        <v>0</v>
      </c>
      <c r="QYW31" s="18">
        <v>0</v>
      </c>
      <c r="QYX31" s="18">
        <v>0</v>
      </c>
      <c r="QYY31" s="18">
        <v>0</v>
      </c>
      <c r="QYZ31" s="18">
        <v>0</v>
      </c>
      <c r="QZA31" s="18">
        <v>0</v>
      </c>
      <c r="QZB31" s="18">
        <v>0</v>
      </c>
      <c r="QZC31" s="18">
        <v>0</v>
      </c>
      <c r="QZD31" s="18">
        <v>0</v>
      </c>
      <c r="QZE31" s="18">
        <v>0</v>
      </c>
      <c r="QZF31" s="18">
        <v>0</v>
      </c>
      <c r="QZG31" s="18">
        <v>0</v>
      </c>
      <c r="QZH31" s="18">
        <v>0</v>
      </c>
      <c r="QZI31" s="18">
        <v>0</v>
      </c>
      <c r="QZJ31" s="18">
        <v>0</v>
      </c>
      <c r="QZK31" s="18">
        <v>0</v>
      </c>
      <c r="QZL31" s="18">
        <v>0</v>
      </c>
      <c r="QZM31" s="18">
        <v>0</v>
      </c>
      <c r="QZN31" s="18">
        <v>0</v>
      </c>
      <c r="QZO31" s="18">
        <v>0</v>
      </c>
      <c r="QZP31" s="18">
        <v>0</v>
      </c>
      <c r="QZQ31" s="18">
        <v>0</v>
      </c>
      <c r="QZR31" s="18">
        <v>0</v>
      </c>
      <c r="QZS31" s="18">
        <v>0</v>
      </c>
      <c r="QZT31" s="18">
        <v>0</v>
      </c>
      <c r="QZU31" s="18">
        <v>0</v>
      </c>
      <c r="QZV31" s="18">
        <v>0</v>
      </c>
      <c r="QZW31" s="18">
        <v>0</v>
      </c>
      <c r="QZX31" s="18">
        <v>0</v>
      </c>
      <c r="QZY31" s="18">
        <v>0</v>
      </c>
      <c r="QZZ31" s="18">
        <v>0</v>
      </c>
      <c r="RAA31" s="18">
        <v>0</v>
      </c>
      <c r="RAB31" s="18">
        <v>0</v>
      </c>
      <c r="RAC31" s="18">
        <v>0</v>
      </c>
      <c r="RAD31" s="18">
        <v>0</v>
      </c>
      <c r="RAE31" s="18">
        <v>0</v>
      </c>
      <c r="RAF31" s="18">
        <v>0</v>
      </c>
      <c r="RAG31" s="18">
        <v>0</v>
      </c>
      <c r="RAH31" s="18">
        <v>0</v>
      </c>
      <c r="RAI31" s="18">
        <v>0</v>
      </c>
      <c r="RAJ31" s="18">
        <v>0</v>
      </c>
      <c r="RAK31" s="18">
        <v>0</v>
      </c>
      <c r="RAL31" s="18">
        <v>0</v>
      </c>
      <c r="RAM31" s="18">
        <v>0</v>
      </c>
      <c r="RAN31" s="18">
        <v>0</v>
      </c>
      <c r="RAO31" s="18">
        <v>0</v>
      </c>
      <c r="RAP31" s="18">
        <v>0</v>
      </c>
      <c r="RAQ31" s="18">
        <v>0</v>
      </c>
      <c r="RAR31" s="18">
        <v>0</v>
      </c>
      <c r="RAS31" s="18">
        <v>0</v>
      </c>
      <c r="RAT31" s="18">
        <v>0</v>
      </c>
      <c r="RAU31" s="18">
        <v>0</v>
      </c>
      <c r="RAV31" s="18">
        <v>0</v>
      </c>
      <c r="RAW31" s="18">
        <v>0</v>
      </c>
      <c r="RAX31" s="18">
        <v>0</v>
      </c>
      <c r="RAY31" s="18">
        <v>0</v>
      </c>
      <c r="RAZ31" s="18">
        <v>0</v>
      </c>
      <c r="RBA31" s="18">
        <v>0</v>
      </c>
      <c r="RBB31" s="18">
        <v>0</v>
      </c>
      <c r="RBC31" s="18">
        <v>0</v>
      </c>
      <c r="RBD31" s="18">
        <v>0</v>
      </c>
      <c r="RBE31" s="18">
        <v>0</v>
      </c>
      <c r="RBF31" s="18">
        <v>0</v>
      </c>
      <c r="RBG31" s="18">
        <v>0</v>
      </c>
      <c r="RBH31" s="18">
        <v>0</v>
      </c>
      <c r="RBI31" s="18">
        <v>0</v>
      </c>
      <c r="RBJ31" s="18">
        <v>0</v>
      </c>
      <c r="RBK31" s="18">
        <v>0</v>
      </c>
      <c r="RBL31" s="18">
        <v>0</v>
      </c>
      <c r="RBM31" s="18">
        <v>0</v>
      </c>
      <c r="RBN31" s="18">
        <v>0</v>
      </c>
      <c r="RBO31" s="18">
        <v>0</v>
      </c>
      <c r="RBP31" s="18">
        <v>0</v>
      </c>
      <c r="RBQ31" s="18">
        <v>0</v>
      </c>
      <c r="RBR31" s="18">
        <v>0</v>
      </c>
      <c r="RBS31" s="18">
        <v>0</v>
      </c>
      <c r="RBT31" s="18">
        <v>0</v>
      </c>
      <c r="RBU31" s="18">
        <v>0</v>
      </c>
      <c r="RBV31" s="18">
        <v>0</v>
      </c>
      <c r="RBW31" s="18">
        <v>0</v>
      </c>
      <c r="RBX31" s="18">
        <v>0</v>
      </c>
      <c r="RBY31" s="18">
        <v>0</v>
      </c>
      <c r="RBZ31" s="18">
        <v>0</v>
      </c>
      <c r="RCA31" s="18">
        <v>0</v>
      </c>
      <c r="RCB31" s="18">
        <v>0</v>
      </c>
      <c r="RCC31" s="18">
        <v>0</v>
      </c>
      <c r="RCD31" s="18">
        <v>0</v>
      </c>
      <c r="RCE31" s="18">
        <v>0</v>
      </c>
      <c r="RCF31" s="18">
        <v>0</v>
      </c>
      <c r="RCG31" s="18">
        <v>0</v>
      </c>
      <c r="RCH31" s="18">
        <v>0</v>
      </c>
      <c r="RCI31" s="18">
        <v>0</v>
      </c>
      <c r="RCJ31" s="18">
        <v>0</v>
      </c>
      <c r="RCK31" s="18">
        <v>0</v>
      </c>
      <c r="RCL31" s="18">
        <v>0</v>
      </c>
      <c r="RCM31" s="18">
        <v>0</v>
      </c>
      <c r="RCN31" s="18">
        <v>0</v>
      </c>
      <c r="RCO31" s="18">
        <v>0</v>
      </c>
      <c r="RCP31" s="18">
        <v>0</v>
      </c>
      <c r="RCQ31" s="18">
        <v>0</v>
      </c>
      <c r="RCR31" s="18">
        <v>0</v>
      </c>
      <c r="RCS31" s="18">
        <v>0</v>
      </c>
      <c r="RCT31" s="18">
        <v>0</v>
      </c>
      <c r="RCU31" s="18">
        <v>0</v>
      </c>
      <c r="RCV31" s="18">
        <v>0</v>
      </c>
      <c r="RCW31" s="18">
        <v>0</v>
      </c>
      <c r="RCX31" s="18">
        <v>0</v>
      </c>
      <c r="RCY31" s="18">
        <v>0</v>
      </c>
      <c r="RCZ31" s="18">
        <v>0</v>
      </c>
      <c r="RDA31" s="18">
        <v>0</v>
      </c>
      <c r="RDB31" s="18">
        <v>0</v>
      </c>
      <c r="RDC31" s="18">
        <v>0</v>
      </c>
      <c r="RDD31" s="18">
        <v>0</v>
      </c>
      <c r="RDE31" s="18">
        <v>0</v>
      </c>
      <c r="RDF31" s="18">
        <v>0</v>
      </c>
      <c r="RDG31" s="18">
        <v>0</v>
      </c>
      <c r="RDH31" s="18">
        <v>0</v>
      </c>
      <c r="RDI31" s="18">
        <v>0</v>
      </c>
      <c r="RDJ31" s="18">
        <v>0</v>
      </c>
      <c r="RDK31" s="18">
        <v>0</v>
      </c>
      <c r="RDL31" s="18">
        <v>0</v>
      </c>
      <c r="RDM31" s="18">
        <v>0</v>
      </c>
      <c r="RDN31" s="18">
        <v>0</v>
      </c>
      <c r="RDO31" s="18">
        <v>0</v>
      </c>
      <c r="RDP31" s="18">
        <v>0</v>
      </c>
      <c r="RDQ31" s="18">
        <v>0</v>
      </c>
      <c r="RDR31" s="18">
        <v>0</v>
      </c>
      <c r="RDS31" s="18">
        <v>0</v>
      </c>
      <c r="RDT31" s="18">
        <v>0</v>
      </c>
      <c r="RDU31" s="18">
        <v>0</v>
      </c>
      <c r="RDV31" s="18">
        <v>0</v>
      </c>
      <c r="RDW31" s="18">
        <v>0</v>
      </c>
      <c r="RDX31" s="18">
        <v>0</v>
      </c>
      <c r="RDY31" s="18">
        <v>0</v>
      </c>
      <c r="RDZ31" s="18">
        <v>0</v>
      </c>
      <c r="REA31" s="18">
        <v>0</v>
      </c>
      <c r="REB31" s="18">
        <v>0</v>
      </c>
      <c r="REC31" s="18">
        <v>0</v>
      </c>
      <c r="RED31" s="18">
        <v>0</v>
      </c>
      <c r="REE31" s="18">
        <v>0</v>
      </c>
      <c r="REF31" s="18">
        <v>0</v>
      </c>
      <c r="REG31" s="18">
        <v>0</v>
      </c>
      <c r="REH31" s="18">
        <v>0</v>
      </c>
      <c r="REI31" s="18">
        <v>0</v>
      </c>
      <c r="REJ31" s="18">
        <v>0</v>
      </c>
      <c r="REK31" s="18">
        <v>0</v>
      </c>
      <c r="REL31" s="18">
        <v>0</v>
      </c>
      <c r="REM31" s="18">
        <v>0</v>
      </c>
      <c r="REN31" s="18">
        <v>0</v>
      </c>
      <c r="REO31" s="18">
        <v>0</v>
      </c>
      <c r="REP31" s="18">
        <v>0</v>
      </c>
      <c r="REQ31" s="18">
        <v>0</v>
      </c>
      <c r="RER31" s="18">
        <v>0</v>
      </c>
      <c r="RES31" s="18">
        <v>0</v>
      </c>
      <c r="RET31" s="18">
        <v>0</v>
      </c>
      <c r="REU31" s="18">
        <v>0</v>
      </c>
      <c r="REV31" s="18">
        <v>0</v>
      </c>
      <c r="REW31" s="18">
        <v>0</v>
      </c>
      <c r="REX31" s="18">
        <v>0</v>
      </c>
      <c r="REY31" s="18">
        <v>0</v>
      </c>
      <c r="REZ31" s="18">
        <v>0</v>
      </c>
      <c r="RFA31" s="18">
        <v>0</v>
      </c>
      <c r="RFB31" s="18">
        <v>0</v>
      </c>
      <c r="RFC31" s="18">
        <v>0</v>
      </c>
      <c r="RFD31" s="18">
        <v>0</v>
      </c>
      <c r="RFE31" s="18">
        <v>0</v>
      </c>
      <c r="RFF31" s="18">
        <v>0</v>
      </c>
      <c r="RFG31" s="18">
        <v>0</v>
      </c>
      <c r="RFH31" s="18">
        <v>0</v>
      </c>
      <c r="RFI31" s="18">
        <v>0</v>
      </c>
      <c r="RFJ31" s="18">
        <v>0</v>
      </c>
      <c r="RFK31" s="18">
        <v>0</v>
      </c>
      <c r="RFL31" s="18">
        <v>0</v>
      </c>
      <c r="RFM31" s="18">
        <v>0</v>
      </c>
      <c r="RFN31" s="18">
        <v>0</v>
      </c>
      <c r="RFO31" s="18">
        <v>0</v>
      </c>
      <c r="RFP31" s="18">
        <v>0</v>
      </c>
      <c r="RFQ31" s="18">
        <v>0</v>
      </c>
      <c r="RFR31" s="18">
        <v>0</v>
      </c>
      <c r="RFS31" s="18">
        <v>0</v>
      </c>
      <c r="RFT31" s="18">
        <v>0</v>
      </c>
      <c r="RFU31" s="18">
        <v>0</v>
      </c>
      <c r="RFV31" s="18">
        <v>0</v>
      </c>
      <c r="RFW31" s="18">
        <v>0</v>
      </c>
      <c r="RFX31" s="18">
        <v>0</v>
      </c>
      <c r="RFY31" s="18">
        <v>0</v>
      </c>
      <c r="RFZ31" s="18">
        <v>0</v>
      </c>
      <c r="RGA31" s="18">
        <v>0</v>
      </c>
      <c r="RGB31" s="18">
        <v>0</v>
      </c>
      <c r="RGC31" s="18">
        <v>0</v>
      </c>
      <c r="RGD31" s="18">
        <v>0</v>
      </c>
      <c r="RGE31" s="18">
        <v>0</v>
      </c>
      <c r="RGF31" s="18">
        <v>0</v>
      </c>
      <c r="RGG31" s="18">
        <v>0</v>
      </c>
      <c r="RGH31" s="18">
        <v>0</v>
      </c>
      <c r="RGI31" s="18">
        <v>0</v>
      </c>
      <c r="RGJ31" s="18">
        <v>0</v>
      </c>
      <c r="RGK31" s="18">
        <v>0</v>
      </c>
      <c r="RGL31" s="18">
        <v>0</v>
      </c>
      <c r="RGM31" s="18">
        <v>0</v>
      </c>
      <c r="RGN31" s="18">
        <v>0</v>
      </c>
      <c r="RGO31" s="18">
        <v>0</v>
      </c>
      <c r="RGP31" s="18">
        <v>0</v>
      </c>
      <c r="RGQ31" s="18">
        <v>0</v>
      </c>
      <c r="RGR31" s="18">
        <v>0</v>
      </c>
      <c r="RGS31" s="18">
        <v>0</v>
      </c>
      <c r="RGT31" s="18">
        <v>0</v>
      </c>
      <c r="RGU31" s="18">
        <v>0</v>
      </c>
      <c r="RGV31" s="18">
        <v>0</v>
      </c>
      <c r="RGW31" s="18">
        <v>0</v>
      </c>
      <c r="RGX31" s="18">
        <v>0</v>
      </c>
      <c r="RGY31" s="18">
        <v>0</v>
      </c>
      <c r="RGZ31" s="18">
        <v>0</v>
      </c>
      <c r="RHA31" s="18">
        <v>0</v>
      </c>
      <c r="RHB31" s="18">
        <v>0</v>
      </c>
      <c r="RHC31" s="18">
        <v>0</v>
      </c>
      <c r="RHD31" s="18">
        <v>0</v>
      </c>
      <c r="RHE31" s="18">
        <v>0</v>
      </c>
      <c r="RHF31" s="18">
        <v>0</v>
      </c>
      <c r="RHG31" s="18">
        <v>0</v>
      </c>
      <c r="RHH31" s="18">
        <v>0</v>
      </c>
      <c r="RHI31" s="18">
        <v>0</v>
      </c>
      <c r="RHJ31" s="18">
        <v>0</v>
      </c>
      <c r="RHK31" s="18">
        <v>0</v>
      </c>
      <c r="RHL31" s="18">
        <v>0</v>
      </c>
      <c r="RHM31" s="18">
        <v>0</v>
      </c>
      <c r="RHN31" s="18">
        <v>0</v>
      </c>
      <c r="RHO31" s="18">
        <v>0</v>
      </c>
      <c r="RHP31" s="18">
        <v>0</v>
      </c>
      <c r="RHQ31" s="18">
        <v>0</v>
      </c>
      <c r="RHR31" s="18">
        <v>0</v>
      </c>
      <c r="RHS31" s="18">
        <v>0</v>
      </c>
      <c r="RHT31" s="18">
        <v>0</v>
      </c>
      <c r="RHU31" s="18">
        <v>0</v>
      </c>
      <c r="RHV31" s="18">
        <v>0</v>
      </c>
      <c r="RHW31" s="18">
        <v>0</v>
      </c>
      <c r="RHX31" s="18">
        <v>0</v>
      </c>
      <c r="RHY31" s="18">
        <v>0</v>
      </c>
      <c r="RHZ31" s="18">
        <v>0</v>
      </c>
      <c r="RIA31" s="18">
        <v>0</v>
      </c>
      <c r="RIB31" s="18">
        <v>0</v>
      </c>
      <c r="RIC31" s="18">
        <v>0</v>
      </c>
      <c r="RID31" s="18">
        <v>0</v>
      </c>
      <c r="RIE31" s="18">
        <v>0</v>
      </c>
      <c r="RIF31" s="18">
        <v>0</v>
      </c>
      <c r="RIG31" s="18">
        <v>0</v>
      </c>
      <c r="RIH31" s="18">
        <v>0</v>
      </c>
      <c r="RII31" s="18">
        <v>0</v>
      </c>
      <c r="RIJ31" s="18">
        <v>0</v>
      </c>
      <c r="RIK31" s="18">
        <v>0</v>
      </c>
      <c r="RIL31" s="18">
        <v>0</v>
      </c>
      <c r="RIM31" s="18">
        <v>0</v>
      </c>
      <c r="RIN31" s="18">
        <v>0</v>
      </c>
      <c r="RIO31" s="18">
        <v>0</v>
      </c>
      <c r="RIP31" s="18">
        <v>0</v>
      </c>
      <c r="RIQ31" s="18">
        <v>0</v>
      </c>
      <c r="RIR31" s="18">
        <v>0</v>
      </c>
      <c r="RIS31" s="18">
        <v>0</v>
      </c>
      <c r="RIT31" s="18">
        <v>0</v>
      </c>
      <c r="RIU31" s="18">
        <v>0</v>
      </c>
      <c r="RIV31" s="18">
        <v>0</v>
      </c>
      <c r="RIW31" s="18">
        <v>0</v>
      </c>
      <c r="RIX31" s="18">
        <v>0</v>
      </c>
      <c r="RIY31" s="18">
        <v>0</v>
      </c>
      <c r="RIZ31" s="18">
        <v>0</v>
      </c>
      <c r="RJA31" s="18">
        <v>0</v>
      </c>
      <c r="RJB31" s="18">
        <v>0</v>
      </c>
      <c r="RJC31" s="18">
        <v>0</v>
      </c>
      <c r="RJD31" s="18">
        <v>0</v>
      </c>
      <c r="RJE31" s="18">
        <v>0</v>
      </c>
      <c r="RJF31" s="18">
        <v>0</v>
      </c>
      <c r="RJG31" s="18">
        <v>0</v>
      </c>
      <c r="RJH31" s="18">
        <v>0</v>
      </c>
      <c r="RJI31" s="18">
        <v>0</v>
      </c>
      <c r="RJJ31" s="18">
        <v>0</v>
      </c>
      <c r="RJK31" s="18">
        <v>0</v>
      </c>
      <c r="RJL31" s="18">
        <v>0</v>
      </c>
      <c r="RJM31" s="18">
        <v>0</v>
      </c>
      <c r="RJN31" s="18">
        <v>0</v>
      </c>
      <c r="RJO31" s="18">
        <v>0</v>
      </c>
      <c r="RJP31" s="18">
        <v>0</v>
      </c>
      <c r="RJQ31" s="18">
        <v>0</v>
      </c>
      <c r="RJR31" s="18">
        <v>0</v>
      </c>
      <c r="RJS31" s="18">
        <v>0</v>
      </c>
      <c r="RJT31" s="18">
        <v>0</v>
      </c>
      <c r="RJU31" s="18">
        <v>0</v>
      </c>
      <c r="RJV31" s="18">
        <v>0</v>
      </c>
      <c r="RJW31" s="18">
        <v>0</v>
      </c>
      <c r="RJX31" s="18">
        <v>0</v>
      </c>
      <c r="RJY31" s="18">
        <v>0</v>
      </c>
      <c r="RJZ31" s="18">
        <v>0</v>
      </c>
      <c r="RKA31" s="18">
        <v>0</v>
      </c>
      <c r="RKB31" s="18">
        <v>0</v>
      </c>
      <c r="RKC31" s="18">
        <v>0</v>
      </c>
      <c r="RKD31" s="18">
        <v>0</v>
      </c>
      <c r="RKE31" s="18">
        <v>0</v>
      </c>
      <c r="RKF31" s="18">
        <v>0</v>
      </c>
      <c r="RKG31" s="18">
        <v>0</v>
      </c>
      <c r="RKH31" s="18">
        <v>0</v>
      </c>
      <c r="RKI31" s="18">
        <v>0</v>
      </c>
      <c r="RKJ31" s="18">
        <v>0</v>
      </c>
      <c r="RKK31" s="18">
        <v>0</v>
      </c>
      <c r="RKL31" s="18">
        <v>0</v>
      </c>
      <c r="RKM31" s="18">
        <v>0</v>
      </c>
      <c r="RKN31" s="18">
        <v>0</v>
      </c>
      <c r="RKO31" s="18">
        <v>0</v>
      </c>
      <c r="RKP31" s="18">
        <v>0</v>
      </c>
      <c r="RKQ31" s="18">
        <v>0</v>
      </c>
      <c r="RKR31" s="18">
        <v>0</v>
      </c>
      <c r="RKS31" s="18">
        <v>0</v>
      </c>
      <c r="RKT31" s="18">
        <v>0</v>
      </c>
      <c r="RKU31" s="18">
        <v>0</v>
      </c>
      <c r="RKV31" s="18">
        <v>0</v>
      </c>
      <c r="RKW31" s="18">
        <v>0</v>
      </c>
      <c r="RKX31" s="18">
        <v>0</v>
      </c>
      <c r="RKY31" s="18">
        <v>0</v>
      </c>
      <c r="RKZ31" s="18">
        <v>0</v>
      </c>
      <c r="RLA31" s="18">
        <v>0</v>
      </c>
      <c r="RLB31" s="18">
        <v>0</v>
      </c>
      <c r="RLC31" s="18">
        <v>0</v>
      </c>
      <c r="RLD31" s="18">
        <v>0</v>
      </c>
      <c r="RLE31" s="18">
        <v>0</v>
      </c>
      <c r="RLF31" s="18">
        <v>0</v>
      </c>
      <c r="RLG31" s="18">
        <v>0</v>
      </c>
      <c r="RLH31" s="18">
        <v>0</v>
      </c>
      <c r="RLI31" s="18">
        <v>0</v>
      </c>
      <c r="RLJ31" s="18">
        <v>0</v>
      </c>
      <c r="RLK31" s="18">
        <v>0</v>
      </c>
      <c r="RLL31" s="18">
        <v>0</v>
      </c>
      <c r="RLM31" s="18">
        <v>0</v>
      </c>
      <c r="RLN31" s="18">
        <v>0</v>
      </c>
      <c r="RLO31" s="18">
        <v>0</v>
      </c>
      <c r="RLP31" s="18">
        <v>0</v>
      </c>
      <c r="RLQ31" s="18">
        <v>0</v>
      </c>
      <c r="RLR31" s="18">
        <v>0</v>
      </c>
      <c r="RLS31" s="18">
        <v>0</v>
      </c>
      <c r="RLT31" s="18">
        <v>0</v>
      </c>
      <c r="RLU31" s="18">
        <v>0</v>
      </c>
      <c r="RLV31" s="18">
        <v>0</v>
      </c>
      <c r="RLW31" s="18">
        <v>0</v>
      </c>
      <c r="RLX31" s="18">
        <v>0</v>
      </c>
      <c r="RLY31" s="18">
        <v>0</v>
      </c>
      <c r="RLZ31" s="18">
        <v>0</v>
      </c>
      <c r="RMA31" s="18">
        <v>0</v>
      </c>
      <c r="RMB31" s="18">
        <v>0</v>
      </c>
      <c r="RMC31" s="18">
        <v>0</v>
      </c>
      <c r="RMD31" s="18">
        <v>0</v>
      </c>
      <c r="RME31" s="18">
        <v>0</v>
      </c>
      <c r="RMF31" s="18">
        <v>0</v>
      </c>
      <c r="RMG31" s="18">
        <v>0</v>
      </c>
      <c r="RMH31" s="18">
        <v>0</v>
      </c>
      <c r="RMI31" s="18">
        <v>0</v>
      </c>
      <c r="RMJ31" s="18">
        <v>0</v>
      </c>
      <c r="RMK31" s="18">
        <v>0</v>
      </c>
      <c r="RML31" s="18">
        <v>0</v>
      </c>
      <c r="RMM31" s="18">
        <v>0</v>
      </c>
      <c r="RMN31" s="18">
        <v>0</v>
      </c>
      <c r="RMO31" s="18">
        <v>0</v>
      </c>
      <c r="RMP31" s="18">
        <v>0</v>
      </c>
      <c r="RMQ31" s="18">
        <v>0</v>
      </c>
      <c r="RMR31" s="18">
        <v>0</v>
      </c>
      <c r="RMS31" s="18">
        <v>0</v>
      </c>
      <c r="RMT31" s="18">
        <v>0</v>
      </c>
      <c r="RMU31" s="18">
        <v>0</v>
      </c>
      <c r="RMV31" s="18">
        <v>0</v>
      </c>
      <c r="RMW31" s="18">
        <v>0</v>
      </c>
      <c r="RMX31" s="18">
        <v>0</v>
      </c>
      <c r="RMY31" s="18">
        <v>0</v>
      </c>
      <c r="RMZ31" s="18">
        <v>0</v>
      </c>
      <c r="RNA31" s="18">
        <v>0</v>
      </c>
      <c r="RNB31" s="18">
        <v>0</v>
      </c>
      <c r="RNC31" s="18">
        <v>0</v>
      </c>
      <c r="RND31" s="18">
        <v>0</v>
      </c>
      <c r="RNE31" s="18">
        <v>0</v>
      </c>
      <c r="RNF31" s="18">
        <v>0</v>
      </c>
      <c r="RNG31" s="18">
        <v>0</v>
      </c>
      <c r="RNH31" s="18">
        <v>0</v>
      </c>
      <c r="RNI31" s="18">
        <v>0</v>
      </c>
      <c r="RNJ31" s="18">
        <v>0</v>
      </c>
      <c r="RNK31" s="18">
        <v>0</v>
      </c>
      <c r="RNL31" s="18">
        <v>0</v>
      </c>
      <c r="RNM31" s="18">
        <v>0</v>
      </c>
      <c r="RNN31" s="18">
        <v>0</v>
      </c>
      <c r="RNO31" s="18">
        <v>0</v>
      </c>
      <c r="RNP31" s="18">
        <v>0</v>
      </c>
      <c r="RNQ31" s="18">
        <v>0</v>
      </c>
      <c r="RNR31" s="18">
        <v>0</v>
      </c>
      <c r="RNS31" s="18">
        <v>0</v>
      </c>
      <c r="RNT31" s="18">
        <v>0</v>
      </c>
      <c r="RNU31" s="18">
        <v>0</v>
      </c>
      <c r="RNV31" s="18">
        <v>0</v>
      </c>
      <c r="RNW31" s="18">
        <v>0</v>
      </c>
      <c r="RNX31" s="18">
        <v>0</v>
      </c>
      <c r="RNY31" s="18">
        <v>0</v>
      </c>
      <c r="RNZ31" s="18">
        <v>0</v>
      </c>
      <c r="ROA31" s="18">
        <v>0</v>
      </c>
      <c r="ROB31" s="18">
        <v>0</v>
      </c>
      <c r="ROC31" s="18">
        <v>0</v>
      </c>
      <c r="ROD31" s="18">
        <v>0</v>
      </c>
      <c r="ROE31" s="18">
        <v>0</v>
      </c>
      <c r="ROF31" s="18">
        <v>0</v>
      </c>
      <c r="ROG31" s="18">
        <v>0</v>
      </c>
      <c r="ROH31" s="18">
        <v>0</v>
      </c>
      <c r="ROI31" s="18">
        <v>0</v>
      </c>
      <c r="ROJ31" s="18">
        <v>0</v>
      </c>
      <c r="ROK31" s="18">
        <v>0</v>
      </c>
      <c r="ROL31" s="18">
        <v>0</v>
      </c>
      <c r="ROM31" s="18">
        <v>0</v>
      </c>
      <c r="RON31" s="18">
        <v>0</v>
      </c>
      <c r="ROO31" s="18">
        <v>0</v>
      </c>
      <c r="ROP31" s="18">
        <v>0</v>
      </c>
      <c r="ROQ31" s="18">
        <v>0</v>
      </c>
      <c r="ROR31" s="18">
        <v>0</v>
      </c>
      <c r="ROS31" s="18">
        <v>0</v>
      </c>
      <c r="ROT31" s="18">
        <v>0</v>
      </c>
      <c r="ROU31" s="18">
        <v>0</v>
      </c>
      <c r="ROV31" s="18">
        <v>0</v>
      </c>
      <c r="ROW31" s="18">
        <v>0</v>
      </c>
      <c r="ROX31" s="18">
        <v>0</v>
      </c>
      <c r="ROY31" s="18">
        <v>0</v>
      </c>
      <c r="ROZ31" s="18">
        <v>0</v>
      </c>
      <c r="RPA31" s="18">
        <v>0</v>
      </c>
      <c r="RPB31" s="18">
        <v>0</v>
      </c>
      <c r="RPC31" s="18">
        <v>0</v>
      </c>
      <c r="RPD31" s="18">
        <v>0</v>
      </c>
      <c r="RPE31" s="18">
        <v>0</v>
      </c>
      <c r="RPF31" s="18">
        <v>0</v>
      </c>
      <c r="RPG31" s="18">
        <v>0</v>
      </c>
      <c r="RPH31" s="18">
        <v>0</v>
      </c>
      <c r="RPI31" s="18">
        <v>0</v>
      </c>
      <c r="RPJ31" s="18">
        <v>0</v>
      </c>
      <c r="RPK31" s="18">
        <v>0</v>
      </c>
      <c r="RPL31" s="18">
        <v>0</v>
      </c>
      <c r="RPM31" s="18">
        <v>0</v>
      </c>
      <c r="RPN31" s="18">
        <v>0</v>
      </c>
      <c r="RPO31" s="18">
        <v>0</v>
      </c>
      <c r="RPP31" s="18">
        <v>0</v>
      </c>
      <c r="RPQ31" s="18">
        <v>0</v>
      </c>
      <c r="RPR31" s="18">
        <v>0</v>
      </c>
      <c r="RPS31" s="18">
        <v>0</v>
      </c>
      <c r="RPT31" s="18">
        <v>0</v>
      </c>
      <c r="RPU31" s="18">
        <v>0</v>
      </c>
      <c r="RPV31" s="18">
        <v>0</v>
      </c>
      <c r="RPW31" s="18">
        <v>0</v>
      </c>
      <c r="RPX31" s="18">
        <v>0</v>
      </c>
      <c r="RPY31" s="18">
        <v>0</v>
      </c>
      <c r="RPZ31" s="18">
        <v>0</v>
      </c>
      <c r="RQA31" s="18">
        <v>0</v>
      </c>
      <c r="RQB31" s="18">
        <v>0</v>
      </c>
      <c r="RQC31" s="18">
        <v>0</v>
      </c>
      <c r="RQD31" s="18">
        <v>0</v>
      </c>
      <c r="RQE31" s="18">
        <v>0</v>
      </c>
      <c r="RQF31" s="18">
        <v>0</v>
      </c>
      <c r="RQG31" s="18">
        <v>0</v>
      </c>
      <c r="RQH31" s="18">
        <v>0</v>
      </c>
      <c r="RQI31" s="18">
        <v>0</v>
      </c>
      <c r="RQJ31" s="18">
        <v>0</v>
      </c>
      <c r="RQK31" s="18">
        <v>0</v>
      </c>
      <c r="RQL31" s="18">
        <v>0</v>
      </c>
      <c r="RQM31" s="18">
        <v>0</v>
      </c>
      <c r="RQN31" s="18">
        <v>0</v>
      </c>
      <c r="RQO31" s="18">
        <v>0</v>
      </c>
      <c r="RQP31" s="18">
        <v>0</v>
      </c>
      <c r="RQQ31" s="18">
        <v>0</v>
      </c>
      <c r="RQR31" s="18">
        <v>0</v>
      </c>
      <c r="RQS31" s="18">
        <v>0</v>
      </c>
      <c r="RQT31" s="18">
        <v>0</v>
      </c>
      <c r="RQU31" s="18">
        <v>0</v>
      </c>
      <c r="RQV31" s="18">
        <v>0</v>
      </c>
      <c r="RQW31" s="18">
        <v>0</v>
      </c>
      <c r="RQX31" s="18">
        <v>0</v>
      </c>
      <c r="RQY31" s="18">
        <v>0</v>
      </c>
      <c r="RQZ31" s="18">
        <v>0</v>
      </c>
      <c r="RRA31" s="18">
        <v>0</v>
      </c>
      <c r="RRB31" s="18">
        <v>0</v>
      </c>
      <c r="RRC31" s="18">
        <v>0</v>
      </c>
      <c r="RRD31" s="18">
        <v>0</v>
      </c>
      <c r="RRE31" s="18">
        <v>0</v>
      </c>
      <c r="RRF31" s="18">
        <v>0</v>
      </c>
      <c r="RRG31" s="18">
        <v>0</v>
      </c>
      <c r="RRH31" s="18">
        <v>0</v>
      </c>
      <c r="RRI31" s="18">
        <v>0</v>
      </c>
      <c r="RRJ31" s="18">
        <v>0</v>
      </c>
      <c r="RRK31" s="18">
        <v>0</v>
      </c>
      <c r="RRL31" s="18">
        <v>0</v>
      </c>
      <c r="RRM31" s="18">
        <v>0</v>
      </c>
      <c r="RRN31" s="18">
        <v>0</v>
      </c>
      <c r="RRO31" s="18">
        <v>0</v>
      </c>
      <c r="RRP31" s="18">
        <v>0</v>
      </c>
      <c r="RRQ31" s="18">
        <v>0</v>
      </c>
      <c r="RRR31" s="18">
        <v>0</v>
      </c>
      <c r="RRS31" s="18">
        <v>0</v>
      </c>
      <c r="RRT31" s="18">
        <v>0</v>
      </c>
      <c r="RRU31" s="18">
        <v>0</v>
      </c>
      <c r="RRV31" s="18">
        <v>0</v>
      </c>
      <c r="RRW31" s="18">
        <v>0</v>
      </c>
      <c r="RRX31" s="18">
        <v>0</v>
      </c>
      <c r="RRY31" s="18">
        <v>0</v>
      </c>
      <c r="RRZ31" s="18">
        <v>0</v>
      </c>
      <c r="RSA31" s="18">
        <v>0</v>
      </c>
      <c r="RSB31" s="18">
        <v>0</v>
      </c>
      <c r="RSC31" s="18">
        <v>0</v>
      </c>
      <c r="RSD31" s="18">
        <v>0</v>
      </c>
      <c r="RSE31" s="18">
        <v>0</v>
      </c>
      <c r="RSF31" s="18">
        <v>0</v>
      </c>
      <c r="RSG31" s="18">
        <v>0</v>
      </c>
      <c r="RSH31" s="18">
        <v>0</v>
      </c>
      <c r="RSI31" s="18">
        <v>0</v>
      </c>
      <c r="RSJ31" s="18">
        <v>0</v>
      </c>
      <c r="RSK31" s="18">
        <v>0</v>
      </c>
      <c r="RSL31" s="18">
        <v>0</v>
      </c>
      <c r="RSM31" s="18">
        <v>0</v>
      </c>
      <c r="RSN31" s="18">
        <v>0</v>
      </c>
      <c r="RSO31" s="18">
        <v>0</v>
      </c>
      <c r="RSP31" s="18">
        <v>0</v>
      </c>
      <c r="RSQ31" s="18">
        <v>0</v>
      </c>
      <c r="RSR31" s="18">
        <v>0</v>
      </c>
      <c r="RSS31" s="18">
        <v>0</v>
      </c>
      <c r="RST31" s="18">
        <v>0</v>
      </c>
      <c r="RSU31" s="18">
        <v>0</v>
      </c>
      <c r="RSV31" s="18">
        <v>0</v>
      </c>
      <c r="RSW31" s="18">
        <v>0</v>
      </c>
      <c r="RSX31" s="18">
        <v>0</v>
      </c>
      <c r="RSY31" s="18">
        <v>0</v>
      </c>
      <c r="RSZ31" s="18">
        <v>0</v>
      </c>
      <c r="RTA31" s="18">
        <v>0</v>
      </c>
      <c r="RTB31" s="18">
        <v>0</v>
      </c>
      <c r="RTC31" s="18">
        <v>0</v>
      </c>
      <c r="RTD31" s="18">
        <v>0</v>
      </c>
      <c r="RTE31" s="18">
        <v>0</v>
      </c>
      <c r="RTF31" s="18">
        <v>0</v>
      </c>
      <c r="RTG31" s="18">
        <v>0</v>
      </c>
      <c r="RTH31" s="18">
        <v>0</v>
      </c>
      <c r="RTI31" s="18">
        <v>0</v>
      </c>
      <c r="RTJ31" s="18">
        <v>0</v>
      </c>
      <c r="RTK31" s="18">
        <v>0</v>
      </c>
      <c r="RTL31" s="18">
        <v>0</v>
      </c>
      <c r="RTM31" s="18">
        <v>0</v>
      </c>
      <c r="RTN31" s="18">
        <v>0</v>
      </c>
      <c r="RTO31" s="18">
        <v>0</v>
      </c>
      <c r="RTP31" s="18">
        <v>0</v>
      </c>
      <c r="RTQ31" s="18">
        <v>0</v>
      </c>
      <c r="RTR31" s="18">
        <v>0</v>
      </c>
      <c r="RTS31" s="18">
        <v>0</v>
      </c>
      <c r="RTT31" s="18">
        <v>0</v>
      </c>
      <c r="RTU31" s="18">
        <v>0</v>
      </c>
      <c r="RTV31" s="18">
        <v>0</v>
      </c>
      <c r="RTW31" s="18">
        <v>0</v>
      </c>
      <c r="RTX31" s="18">
        <v>0</v>
      </c>
      <c r="RTY31" s="18">
        <v>0</v>
      </c>
      <c r="RTZ31" s="18">
        <v>0</v>
      </c>
      <c r="RUA31" s="18">
        <v>0</v>
      </c>
      <c r="RUB31" s="18">
        <v>0</v>
      </c>
      <c r="RUC31" s="18">
        <v>0</v>
      </c>
      <c r="RUD31" s="18">
        <v>0</v>
      </c>
      <c r="RUE31" s="18">
        <v>0</v>
      </c>
      <c r="RUF31" s="18">
        <v>0</v>
      </c>
      <c r="RUG31" s="18">
        <v>0</v>
      </c>
      <c r="RUH31" s="18">
        <v>0</v>
      </c>
      <c r="RUI31" s="18">
        <v>0</v>
      </c>
      <c r="RUJ31" s="18">
        <v>0</v>
      </c>
      <c r="RUK31" s="18">
        <v>0</v>
      </c>
      <c r="RUL31" s="18">
        <v>0</v>
      </c>
      <c r="RUM31" s="18">
        <v>0</v>
      </c>
      <c r="RUN31" s="18">
        <v>0</v>
      </c>
      <c r="RUO31" s="18">
        <v>0</v>
      </c>
      <c r="RUP31" s="18">
        <v>0</v>
      </c>
      <c r="RUQ31" s="18">
        <v>0</v>
      </c>
      <c r="RUR31" s="18">
        <v>0</v>
      </c>
      <c r="RUS31" s="18">
        <v>0</v>
      </c>
      <c r="RUT31" s="18">
        <v>0</v>
      </c>
      <c r="RUU31" s="18">
        <v>0</v>
      </c>
      <c r="RUV31" s="18">
        <v>0</v>
      </c>
      <c r="RUW31" s="18">
        <v>0</v>
      </c>
      <c r="RUX31" s="18">
        <v>0</v>
      </c>
      <c r="RUY31" s="18">
        <v>0</v>
      </c>
      <c r="RUZ31" s="18">
        <v>0</v>
      </c>
      <c r="RVA31" s="18">
        <v>0</v>
      </c>
      <c r="RVB31" s="18">
        <v>0</v>
      </c>
      <c r="RVC31" s="18">
        <v>0</v>
      </c>
      <c r="RVD31" s="18">
        <v>0</v>
      </c>
      <c r="RVE31" s="18">
        <v>0</v>
      </c>
      <c r="RVF31" s="18">
        <v>0</v>
      </c>
      <c r="RVG31" s="18">
        <v>0</v>
      </c>
      <c r="RVH31" s="18">
        <v>0</v>
      </c>
      <c r="RVI31" s="18">
        <v>0</v>
      </c>
      <c r="RVJ31" s="18">
        <v>0</v>
      </c>
      <c r="RVK31" s="18">
        <v>0</v>
      </c>
      <c r="RVL31" s="18">
        <v>0</v>
      </c>
      <c r="RVM31" s="18">
        <v>0</v>
      </c>
      <c r="RVN31" s="18">
        <v>0</v>
      </c>
      <c r="RVO31" s="18">
        <v>0</v>
      </c>
      <c r="RVP31" s="18">
        <v>0</v>
      </c>
      <c r="RVQ31" s="18">
        <v>0</v>
      </c>
      <c r="RVR31" s="18">
        <v>0</v>
      </c>
      <c r="RVS31" s="18">
        <v>0</v>
      </c>
      <c r="RVT31" s="18">
        <v>0</v>
      </c>
      <c r="RVU31" s="18">
        <v>0</v>
      </c>
      <c r="RVV31" s="18">
        <v>0</v>
      </c>
      <c r="RVW31" s="18">
        <v>0</v>
      </c>
      <c r="RVX31" s="18">
        <v>0</v>
      </c>
      <c r="RVY31" s="18">
        <v>0</v>
      </c>
      <c r="RVZ31" s="18">
        <v>0</v>
      </c>
      <c r="RWA31" s="18">
        <v>0</v>
      </c>
      <c r="RWB31" s="18">
        <v>0</v>
      </c>
      <c r="RWC31" s="18">
        <v>0</v>
      </c>
      <c r="RWD31" s="18">
        <v>0</v>
      </c>
      <c r="RWE31" s="18">
        <v>0</v>
      </c>
      <c r="RWF31" s="18">
        <v>0</v>
      </c>
      <c r="RWG31" s="18">
        <v>0</v>
      </c>
      <c r="RWH31" s="18">
        <v>0</v>
      </c>
      <c r="RWI31" s="18">
        <v>0</v>
      </c>
      <c r="RWJ31" s="18">
        <v>0</v>
      </c>
      <c r="RWK31" s="18">
        <v>0</v>
      </c>
      <c r="RWL31" s="18">
        <v>0</v>
      </c>
      <c r="RWM31" s="18">
        <v>0</v>
      </c>
      <c r="RWN31" s="18">
        <v>0</v>
      </c>
      <c r="RWO31" s="18">
        <v>0</v>
      </c>
      <c r="RWP31" s="18">
        <v>0</v>
      </c>
      <c r="RWQ31" s="18">
        <v>0</v>
      </c>
      <c r="RWR31" s="18">
        <v>0</v>
      </c>
      <c r="RWS31" s="18">
        <v>0</v>
      </c>
      <c r="RWT31" s="18">
        <v>0</v>
      </c>
      <c r="RWU31" s="18">
        <v>0</v>
      </c>
      <c r="RWV31" s="18">
        <v>0</v>
      </c>
      <c r="RWW31" s="18">
        <v>0</v>
      </c>
      <c r="RWX31" s="18">
        <v>0</v>
      </c>
      <c r="RWY31" s="18">
        <v>0</v>
      </c>
      <c r="RWZ31" s="18">
        <v>0</v>
      </c>
      <c r="RXA31" s="18">
        <v>0</v>
      </c>
      <c r="RXB31" s="18">
        <v>0</v>
      </c>
      <c r="RXC31" s="18">
        <v>0</v>
      </c>
      <c r="RXD31" s="18">
        <v>0</v>
      </c>
      <c r="RXE31" s="18">
        <v>0</v>
      </c>
      <c r="RXF31" s="18">
        <v>0</v>
      </c>
      <c r="RXG31" s="18">
        <v>0</v>
      </c>
      <c r="RXH31" s="18">
        <v>0</v>
      </c>
      <c r="RXI31" s="18">
        <v>0</v>
      </c>
      <c r="RXJ31" s="18">
        <v>0</v>
      </c>
      <c r="RXK31" s="18">
        <v>0</v>
      </c>
      <c r="RXL31" s="18">
        <v>0</v>
      </c>
      <c r="RXM31" s="18">
        <v>0</v>
      </c>
      <c r="RXN31" s="18">
        <v>0</v>
      </c>
      <c r="RXO31" s="18">
        <v>0</v>
      </c>
      <c r="RXP31" s="18">
        <v>0</v>
      </c>
      <c r="RXQ31" s="18">
        <v>0</v>
      </c>
      <c r="RXR31" s="18">
        <v>0</v>
      </c>
      <c r="RXS31" s="18">
        <v>0</v>
      </c>
      <c r="RXT31" s="18">
        <v>0</v>
      </c>
      <c r="RXU31" s="18">
        <v>0</v>
      </c>
      <c r="RXV31" s="18">
        <v>0</v>
      </c>
      <c r="RXW31" s="18">
        <v>0</v>
      </c>
      <c r="RXX31" s="18">
        <v>0</v>
      </c>
      <c r="RXY31" s="18">
        <v>0</v>
      </c>
      <c r="RXZ31" s="18">
        <v>0</v>
      </c>
      <c r="RYA31" s="18">
        <v>0</v>
      </c>
      <c r="RYB31" s="18">
        <v>0</v>
      </c>
      <c r="RYC31" s="18">
        <v>0</v>
      </c>
      <c r="RYD31" s="18">
        <v>0</v>
      </c>
      <c r="RYE31" s="18">
        <v>0</v>
      </c>
      <c r="RYF31" s="18">
        <v>0</v>
      </c>
      <c r="RYG31" s="18">
        <v>0</v>
      </c>
      <c r="RYH31" s="18">
        <v>0</v>
      </c>
      <c r="RYI31" s="18">
        <v>0</v>
      </c>
      <c r="RYJ31" s="18">
        <v>0</v>
      </c>
      <c r="RYK31" s="18">
        <v>0</v>
      </c>
      <c r="RYL31" s="18">
        <v>0</v>
      </c>
      <c r="RYM31" s="18">
        <v>0</v>
      </c>
      <c r="RYN31" s="18">
        <v>0</v>
      </c>
      <c r="RYO31" s="18">
        <v>0</v>
      </c>
      <c r="RYP31" s="18">
        <v>0</v>
      </c>
      <c r="RYQ31" s="18">
        <v>0</v>
      </c>
      <c r="RYR31" s="18">
        <v>0</v>
      </c>
      <c r="RYS31" s="18">
        <v>0</v>
      </c>
      <c r="RYT31" s="18">
        <v>0</v>
      </c>
      <c r="RYU31" s="18">
        <v>0</v>
      </c>
      <c r="RYV31" s="18">
        <v>0</v>
      </c>
      <c r="RYW31" s="18">
        <v>0</v>
      </c>
      <c r="RYX31" s="18">
        <v>0</v>
      </c>
      <c r="RYY31" s="18">
        <v>0</v>
      </c>
      <c r="RYZ31" s="18">
        <v>0</v>
      </c>
      <c r="RZA31" s="18">
        <v>0</v>
      </c>
      <c r="RZB31" s="18">
        <v>0</v>
      </c>
      <c r="RZC31" s="18">
        <v>0</v>
      </c>
      <c r="RZD31" s="18">
        <v>0</v>
      </c>
      <c r="RZE31" s="18">
        <v>0</v>
      </c>
      <c r="RZF31" s="18">
        <v>0</v>
      </c>
      <c r="RZG31" s="18">
        <v>0</v>
      </c>
      <c r="RZH31" s="18">
        <v>0</v>
      </c>
      <c r="RZI31" s="18">
        <v>0</v>
      </c>
      <c r="RZJ31" s="18">
        <v>0</v>
      </c>
      <c r="RZK31" s="18">
        <v>0</v>
      </c>
      <c r="RZL31" s="18">
        <v>0</v>
      </c>
      <c r="RZM31" s="18">
        <v>0</v>
      </c>
      <c r="RZN31" s="18">
        <v>0</v>
      </c>
      <c r="RZO31" s="18">
        <v>0</v>
      </c>
      <c r="RZP31" s="18">
        <v>0</v>
      </c>
      <c r="RZQ31" s="18">
        <v>0</v>
      </c>
      <c r="RZR31" s="18">
        <v>0</v>
      </c>
      <c r="RZS31" s="18">
        <v>0</v>
      </c>
      <c r="RZT31" s="18">
        <v>0</v>
      </c>
      <c r="RZU31" s="18">
        <v>0</v>
      </c>
      <c r="RZV31" s="18">
        <v>0</v>
      </c>
      <c r="RZW31" s="18">
        <v>0</v>
      </c>
      <c r="RZX31" s="18">
        <v>0</v>
      </c>
      <c r="RZY31" s="18">
        <v>0</v>
      </c>
      <c r="RZZ31" s="18">
        <v>0</v>
      </c>
      <c r="SAA31" s="18">
        <v>0</v>
      </c>
      <c r="SAB31" s="18">
        <v>0</v>
      </c>
      <c r="SAC31" s="18">
        <v>0</v>
      </c>
      <c r="SAD31" s="18">
        <v>0</v>
      </c>
      <c r="SAE31" s="18">
        <v>0</v>
      </c>
      <c r="SAF31" s="18">
        <v>0</v>
      </c>
      <c r="SAG31" s="18">
        <v>0</v>
      </c>
      <c r="SAH31" s="18">
        <v>0</v>
      </c>
      <c r="SAI31" s="18">
        <v>0</v>
      </c>
      <c r="SAJ31" s="18">
        <v>0</v>
      </c>
      <c r="SAK31" s="18">
        <v>0</v>
      </c>
      <c r="SAL31" s="18">
        <v>0</v>
      </c>
      <c r="SAM31" s="18">
        <v>0</v>
      </c>
      <c r="SAN31" s="18">
        <v>0</v>
      </c>
      <c r="SAO31" s="18">
        <v>0</v>
      </c>
      <c r="SAP31" s="18">
        <v>0</v>
      </c>
      <c r="SAQ31" s="18">
        <v>0</v>
      </c>
      <c r="SAR31" s="18">
        <v>0</v>
      </c>
      <c r="SAS31" s="18">
        <v>0</v>
      </c>
      <c r="SAT31" s="18">
        <v>0</v>
      </c>
      <c r="SAU31" s="18">
        <v>0</v>
      </c>
      <c r="SAV31" s="18">
        <v>0</v>
      </c>
      <c r="SAW31" s="18">
        <v>0</v>
      </c>
      <c r="SAX31" s="18">
        <v>0</v>
      </c>
      <c r="SAY31" s="18">
        <v>0</v>
      </c>
      <c r="SAZ31" s="18">
        <v>0</v>
      </c>
      <c r="SBA31" s="18">
        <v>0</v>
      </c>
      <c r="SBB31" s="18">
        <v>0</v>
      </c>
      <c r="SBC31" s="18">
        <v>0</v>
      </c>
      <c r="SBD31" s="18">
        <v>0</v>
      </c>
      <c r="SBE31" s="18">
        <v>0</v>
      </c>
      <c r="SBF31" s="18">
        <v>0</v>
      </c>
      <c r="SBG31" s="18">
        <v>0</v>
      </c>
      <c r="SBH31" s="18">
        <v>0</v>
      </c>
      <c r="SBI31" s="18">
        <v>0</v>
      </c>
      <c r="SBJ31" s="18">
        <v>0</v>
      </c>
      <c r="SBK31" s="18">
        <v>0</v>
      </c>
      <c r="SBL31" s="18">
        <v>0</v>
      </c>
      <c r="SBM31" s="18">
        <v>0</v>
      </c>
      <c r="SBN31" s="18">
        <v>0</v>
      </c>
      <c r="SBO31" s="18">
        <v>0</v>
      </c>
      <c r="SBP31" s="18">
        <v>0</v>
      </c>
      <c r="SBQ31" s="18">
        <v>0</v>
      </c>
      <c r="SBR31" s="18">
        <v>0</v>
      </c>
      <c r="SBS31" s="18">
        <v>0</v>
      </c>
      <c r="SBT31" s="18">
        <v>0</v>
      </c>
      <c r="SBU31" s="18">
        <v>0</v>
      </c>
      <c r="SBV31" s="18">
        <v>0</v>
      </c>
      <c r="SBW31" s="18">
        <v>0</v>
      </c>
      <c r="SBX31" s="18">
        <v>0</v>
      </c>
      <c r="SBY31" s="18">
        <v>0</v>
      </c>
      <c r="SBZ31" s="18">
        <v>0</v>
      </c>
      <c r="SCA31" s="18">
        <v>0</v>
      </c>
      <c r="SCB31" s="18">
        <v>0</v>
      </c>
      <c r="SCC31" s="18">
        <v>0</v>
      </c>
      <c r="SCD31" s="18">
        <v>0</v>
      </c>
      <c r="SCE31" s="18">
        <v>0</v>
      </c>
      <c r="SCF31" s="18">
        <v>0</v>
      </c>
      <c r="SCG31" s="18">
        <v>0</v>
      </c>
      <c r="SCH31" s="18">
        <v>0</v>
      </c>
      <c r="SCI31" s="18">
        <v>0</v>
      </c>
      <c r="SCJ31" s="18">
        <v>0</v>
      </c>
      <c r="SCK31" s="18">
        <v>0</v>
      </c>
      <c r="SCL31" s="18">
        <v>0</v>
      </c>
      <c r="SCM31" s="18">
        <v>0</v>
      </c>
      <c r="SCN31" s="18">
        <v>0</v>
      </c>
      <c r="SCO31" s="18">
        <v>0</v>
      </c>
      <c r="SCP31" s="18">
        <v>0</v>
      </c>
      <c r="SCQ31" s="18">
        <v>0</v>
      </c>
      <c r="SCR31" s="18">
        <v>0</v>
      </c>
      <c r="SCS31" s="18">
        <v>0</v>
      </c>
      <c r="SCT31" s="18">
        <v>0</v>
      </c>
      <c r="SCU31" s="18">
        <v>0</v>
      </c>
      <c r="SCV31" s="18">
        <v>0</v>
      </c>
      <c r="SCW31" s="18">
        <v>0</v>
      </c>
      <c r="SCX31" s="18">
        <v>0</v>
      </c>
      <c r="SCY31" s="18">
        <v>0</v>
      </c>
      <c r="SCZ31" s="18">
        <v>0</v>
      </c>
      <c r="SDA31" s="18">
        <v>0</v>
      </c>
      <c r="SDB31" s="18">
        <v>0</v>
      </c>
      <c r="SDC31" s="18">
        <v>0</v>
      </c>
      <c r="SDD31" s="18">
        <v>0</v>
      </c>
      <c r="SDE31" s="18">
        <v>0</v>
      </c>
      <c r="SDF31" s="18">
        <v>0</v>
      </c>
      <c r="SDG31" s="18">
        <v>0</v>
      </c>
      <c r="SDH31" s="18">
        <v>0</v>
      </c>
      <c r="SDI31" s="18">
        <v>0</v>
      </c>
      <c r="SDJ31" s="18">
        <v>0</v>
      </c>
      <c r="SDK31" s="18">
        <v>0</v>
      </c>
      <c r="SDL31" s="18">
        <v>0</v>
      </c>
      <c r="SDM31" s="18">
        <v>0</v>
      </c>
      <c r="SDN31" s="18">
        <v>0</v>
      </c>
      <c r="SDO31" s="18">
        <v>0</v>
      </c>
      <c r="SDP31" s="18">
        <v>0</v>
      </c>
      <c r="SDQ31" s="18">
        <v>0</v>
      </c>
      <c r="SDR31" s="18">
        <v>0</v>
      </c>
      <c r="SDS31" s="18">
        <v>0</v>
      </c>
      <c r="SDT31" s="18">
        <v>0</v>
      </c>
      <c r="SDU31" s="18">
        <v>0</v>
      </c>
      <c r="SDV31" s="18">
        <v>0</v>
      </c>
      <c r="SDW31" s="18">
        <v>0</v>
      </c>
      <c r="SDX31" s="18">
        <v>0</v>
      </c>
      <c r="SDY31" s="18">
        <v>0</v>
      </c>
      <c r="SDZ31" s="18">
        <v>0</v>
      </c>
      <c r="SEA31" s="18">
        <v>0</v>
      </c>
      <c r="SEB31" s="18">
        <v>0</v>
      </c>
      <c r="SEC31" s="18">
        <v>0</v>
      </c>
      <c r="SED31" s="18">
        <v>0</v>
      </c>
      <c r="SEE31" s="18">
        <v>0</v>
      </c>
      <c r="SEF31" s="18">
        <v>0</v>
      </c>
      <c r="SEG31" s="18">
        <v>0</v>
      </c>
      <c r="SEH31" s="18">
        <v>0</v>
      </c>
      <c r="SEI31" s="18">
        <v>0</v>
      </c>
      <c r="SEJ31" s="18">
        <v>0</v>
      </c>
      <c r="SEK31" s="18">
        <v>0</v>
      </c>
      <c r="SEL31" s="18">
        <v>0</v>
      </c>
      <c r="SEM31" s="18">
        <v>0</v>
      </c>
      <c r="SEN31" s="18">
        <v>0</v>
      </c>
      <c r="SEO31" s="18">
        <v>0</v>
      </c>
      <c r="SEP31" s="18">
        <v>0</v>
      </c>
      <c r="SEQ31" s="18">
        <v>0</v>
      </c>
      <c r="SER31" s="18">
        <v>0</v>
      </c>
      <c r="SES31" s="18">
        <v>0</v>
      </c>
      <c r="SET31" s="18">
        <v>0</v>
      </c>
      <c r="SEU31" s="18">
        <v>0</v>
      </c>
      <c r="SEV31" s="18">
        <v>0</v>
      </c>
      <c r="SEW31" s="18">
        <v>0</v>
      </c>
      <c r="SEX31" s="18">
        <v>0</v>
      </c>
      <c r="SEY31" s="18">
        <v>0</v>
      </c>
      <c r="SEZ31" s="18">
        <v>0</v>
      </c>
      <c r="SFA31" s="18">
        <v>0</v>
      </c>
      <c r="SFB31" s="18">
        <v>0</v>
      </c>
      <c r="SFC31" s="18">
        <v>0</v>
      </c>
      <c r="SFD31" s="18">
        <v>0</v>
      </c>
      <c r="SFE31" s="18">
        <v>0</v>
      </c>
      <c r="SFF31" s="18">
        <v>0</v>
      </c>
      <c r="SFG31" s="18">
        <v>0</v>
      </c>
      <c r="SFH31" s="18">
        <v>0</v>
      </c>
      <c r="SFI31" s="18">
        <v>0</v>
      </c>
      <c r="SFJ31" s="18">
        <v>0</v>
      </c>
      <c r="SFK31" s="18">
        <v>0</v>
      </c>
      <c r="SFL31" s="18">
        <v>0</v>
      </c>
      <c r="SFM31" s="18">
        <v>0</v>
      </c>
      <c r="SFN31" s="18">
        <v>0</v>
      </c>
      <c r="SFO31" s="18">
        <v>0</v>
      </c>
      <c r="SFP31" s="18">
        <v>0</v>
      </c>
      <c r="SFQ31" s="18">
        <v>0</v>
      </c>
      <c r="SFR31" s="18">
        <v>0</v>
      </c>
      <c r="SFS31" s="18">
        <v>0</v>
      </c>
      <c r="SFT31" s="18">
        <v>0</v>
      </c>
      <c r="SFU31" s="18">
        <v>0</v>
      </c>
      <c r="SFV31" s="18">
        <v>0</v>
      </c>
      <c r="SFW31" s="18">
        <v>0</v>
      </c>
      <c r="SFX31" s="18">
        <v>0</v>
      </c>
      <c r="SFY31" s="18">
        <v>0</v>
      </c>
      <c r="SFZ31" s="18">
        <v>0</v>
      </c>
      <c r="SGA31" s="18">
        <v>0</v>
      </c>
      <c r="SGB31" s="18">
        <v>0</v>
      </c>
      <c r="SGC31" s="18">
        <v>0</v>
      </c>
      <c r="SGD31" s="18">
        <v>0</v>
      </c>
      <c r="SGE31" s="18">
        <v>0</v>
      </c>
      <c r="SGF31" s="18">
        <v>0</v>
      </c>
      <c r="SGG31" s="18">
        <v>0</v>
      </c>
      <c r="SGH31" s="18">
        <v>0</v>
      </c>
      <c r="SGI31" s="18">
        <v>0</v>
      </c>
      <c r="SGJ31" s="18">
        <v>0</v>
      </c>
      <c r="SGK31" s="18">
        <v>0</v>
      </c>
      <c r="SGL31" s="18">
        <v>0</v>
      </c>
      <c r="SGM31" s="18">
        <v>0</v>
      </c>
      <c r="SGN31" s="18">
        <v>0</v>
      </c>
      <c r="SGO31" s="18">
        <v>0</v>
      </c>
      <c r="SGP31" s="18">
        <v>0</v>
      </c>
      <c r="SGQ31" s="18">
        <v>0</v>
      </c>
      <c r="SGR31" s="18">
        <v>0</v>
      </c>
      <c r="SGS31" s="18">
        <v>0</v>
      </c>
      <c r="SGT31" s="18">
        <v>0</v>
      </c>
      <c r="SGU31" s="18">
        <v>0</v>
      </c>
      <c r="SGV31" s="18">
        <v>0</v>
      </c>
      <c r="SGW31" s="18">
        <v>0</v>
      </c>
      <c r="SGX31" s="18">
        <v>0</v>
      </c>
      <c r="SGY31" s="18">
        <v>0</v>
      </c>
      <c r="SGZ31" s="18">
        <v>0</v>
      </c>
      <c r="SHA31" s="18">
        <v>0</v>
      </c>
      <c r="SHB31" s="18">
        <v>0</v>
      </c>
      <c r="SHC31" s="18">
        <v>0</v>
      </c>
      <c r="SHD31" s="18">
        <v>0</v>
      </c>
      <c r="SHE31" s="18">
        <v>0</v>
      </c>
      <c r="SHF31" s="18">
        <v>0</v>
      </c>
      <c r="SHG31" s="18">
        <v>0</v>
      </c>
      <c r="SHH31" s="18">
        <v>0</v>
      </c>
      <c r="SHI31" s="18">
        <v>0</v>
      </c>
      <c r="SHJ31" s="18">
        <v>0</v>
      </c>
      <c r="SHK31" s="18">
        <v>0</v>
      </c>
      <c r="SHL31" s="18">
        <v>0</v>
      </c>
      <c r="SHM31" s="18">
        <v>0</v>
      </c>
      <c r="SHN31" s="18">
        <v>0</v>
      </c>
      <c r="SHO31" s="18">
        <v>0</v>
      </c>
      <c r="SHP31" s="18">
        <v>0</v>
      </c>
      <c r="SHQ31" s="18">
        <v>0</v>
      </c>
      <c r="SHR31" s="18">
        <v>0</v>
      </c>
      <c r="SHS31" s="18">
        <v>0</v>
      </c>
      <c r="SHT31" s="18">
        <v>0</v>
      </c>
      <c r="SHU31" s="18">
        <v>0</v>
      </c>
      <c r="SHV31" s="18">
        <v>0</v>
      </c>
      <c r="SHW31" s="18">
        <v>0</v>
      </c>
      <c r="SHX31" s="18">
        <v>0</v>
      </c>
      <c r="SHY31" s="18">
        <v>0</v>
      </c>
      <c r="SHZ31" s="18">
        <v>0</v>
      </c>
      <c r="SIA31" s="18">
        <v>0</v>
      </c>
      <c r="SIB31" s="18">
        <v>0</v>
      </c>
      <c r="SIC31" s="18">
        <v>0</v>
      </c>
      <c r="SID31" s="18">
        <v>0</v>
      </c>
      <c r="SIE31" s="18">
        <v>0</v>
      </c>
      <c r="SIF31" s="18">
        <v>0</v>
      </c>
      <c r="SIG31" s="18">
        <v>0</v>
      </c>
      <c r="SIH31" s="18">
        <v>0</v>
      </c>
      <c r="SII31" s="18">
        <v>0</v>
      </c>
      <c r="SIJ31" s="18">
        <v>0</v>
      </c>
      <c r="SIK31" s="18">
        <v>0</v>
      </c>
      <c r="SIL31" s="18">
        <v>0</v>
      </c>
      <c r="SIM31" s="18">
        <v>0</v>
      </c>
      <c r="SIN31" s="18">
        <v>0</v>
      </c>
      <c r="SIO31" s="18">
        <v>0</v>
      </c>
      <c r="SIP31" s="18">
        <v>0</v>
      </c>
      <c r="SIQ31" s="18">
        <v>0</v>
      </c>
      <c r="SIR31" s="18">
        <v>0</v>
      </c>
      <c r="SIS31" s="18">
        <v>0</v>
      </c>
      <c r="SIT31" s="18">
        <v>0</v>
      </c>
      <c r="SIU31" s="18">
        <v>0</v>
      </c>
      <c r="SIV31" s="18">
        <v>0</v>
      </c>
      <c r="SIW31" s="18">
        <v>0</v>
      </c>
      <c r="SIX31" s="18">
        <v>0</v>
      </c>
      <c r="SIY31" s="18">
        <v>0</v>
      </c>
      <c r="SIZ31" s="18">
        <v>0</v>
      </c>
      <c r="SJA31" s="18">
        <v>0</v>
      </c>
      <c r="SJB31" s="18">
        <v>0</v>
      </c>
      <c r="SJC31" s="18">
        <v>0</v>
      </c>
      <c r="SJD31" s="18">
        <v>0</v>
      </c>
      <c r="SJE31" s="18">
        <v>0</v>
      </c>
      <c r="SJF31" s="18">
        <v>0</v>
      </c>
      <c r="SJG31" s="18">
        <v>0</v>
      </c>
      <c r="SJH31" s="18">
        <v>0</v>
      </c>
      <c r="SJI31" s="18">
        <v>0</v>
      </c>
      <c r="SJJ31" s="18">
        <v>0</v>
      </c>
      <c r="SJK31" s="18">
        <v>0</v>
      </c>
      <c r="SJL31" s="18">
        <v>0</v>
      </c>
      <c r="SJM31" s="18">
        <v>0</v>
      </c>
      <c r="SJN31" s="18">
        <v>0</v>
      </c>
      <c r="SJO31" s="18">
        <v>0</v>
      </c>
      <c r="SJP31" s="18">
        <v>0</v>
      </c>
      <c r="SJQ31" s="18">
        <v>0</v>
      </c>
      <c r="SJR31" s="18">
        <v>0</v>
      </c>
      <c r="SJS31" s="18">
        <v>0</v>
      </c>
      <c r="SJT31" s="18">
        <v>0</v>
      </c>
      <c r="SJU31" s="18">
        <v>0</v>
      </c>
      <c r="SJV31" s="18">
        <v>0</v>
      </c>
      <c r="SJW31" s="18">
        <v>0</v>
      </c>
      <c r="SJX31" s="18">
        <v>0</v>
      </c>
      <c r="SJY31" s="18">
        <v>0</v>
      </c>
      <c r="SJZ31" s="18">
        <v>0</v>
      </c>
      <c r="SKA31" s="18">
        <v>0</v>
      </c>
      <c r="SKB31" s="18">
        <v>0</v>
      </c>
      <c r="SKC31" s="18">
        <v>0</v>
      </c>
      <c r="SKD31" s="18">
        <v>0</v>
      </c>
      <c r="SKE31" s="18">
        <v>0</v>
      </c>
      <c r="SKF31" s="18">
        <v>0</v>
      </c>
      <c r="SKG31" s="18">
        <v>0</v>
      </c>
      <c r="SKH31" s="18">
        <v>0</v>
      </c>
      <c r="SKI31" s="18">
        <v>0</v>
      </c>
      <c r="SKJ31" s="18">
        <v>0</v>
      </c>
      <c r="SKK31" s="18">
        <v>0</v>
      </c>
      <c r="SKL31" s="18">
        <v>0</v>
      </c>
      <c r="SKM31" s="18">
        <v>0</v>
      </c>
      <c r="SKN31" s="18">
        <v>0</v>
      </c>
      <c r="SKO31" s="18">
        <v>0</v>
      </c>
      <c r="SKP31" s="18">
        <v>0</v>
      </c>
      <c r="SKQ31" s="18">
        <v>0</v>
      </c>
      <c r="SKR31" s="18">
        <v>0</v>
      </c>
      <c r="SKS31" s="18">
        <v>0</v>
      </c>
      <c r="SKT31" s="18">
        <v>0</v>
      </c>
      <c r="SKU31" s="18">
        <v>0</v>
      </c>
      <c r="SKV31" s="18">
        <v>0</v>
      </c>
      <c r="SKW31" s="18">
        <v>0</v>
      </c>
      <c r="SKX31" s="18">
        <v>0</v>
      </c>
      <c r="SKY31" s="18">
        <v>0</v>
      </c>
      <c r="SKZ31" s="18">
        <v>0</v>
      </c>
      <c r="SLA31" s="18">
        <v>0</v>
      </c>
      <c r="SLB31" s="18">
        <v>0</v>
      </c>
      <c r="SLC31" s="18">
        <v>0</v>
      </c>
      <c r="SLD31" s="18">
        <v>0</v>
      </c>
      <c r="SLE31" s="18">
        <v>0</v>
      </c>
      <c r="SLF31" s="18">
        <v>0</v>
      </c>
      <c r="SLG31" s="18">
        <v>0</v>
      </c>
      <c r="SLH31" s="18">
        <v>0</v>
      </c>
      <c r="SLI31" s="18">
        <v>0</v>
      </c>
      <c r="SLJ31" s="18">
        <v>0</v>
      </c>
      <c r="SLK31" s="18">
        <v>0</v>
      </c>
      <c r="SLL31" s="18">
        <v>0</v>
      </c>
      <c r="SLM31" s="18">
        <v>0</v>
      </c>
      <c r="SLN31" s="18">
        <v>0</v>
      </c>
      <c r="SLO31" s="18">
        <v>0</v>
      </c>
      <c r="SLP31" s="18">
        <v>0</v>
      </c>
      <c r="SLQ31" s="18">
        <v>0</v>
      </c>
      <c r="SLR31" s="18">
        <v>0</v>
      </c>
      <c r="SLS31" s="18">
        <v>0</v>
      </c>
      <c r="SLT31" s="18">
        <v>0</v>
      </c>
      <c r="SLU31" s="18">
        <v>0</v>
      </c>
      <c r="SLV31" s="18">
        <v>0</v>
      </c>
      <c r="SLW31" s="18">
        <v>0</v>
      </c>
      <c r="SLX31" s="18">
        <v>0</v>
      </c>
      <c r="SLY31" s="18">
        <v>0</v>
      </c>
      <c r="SLZ31" s="18">
        <v>0</v>
      </c>
      <c r="SMA31" s="18">
        <v>0</v>
      </c>
      <c r="SMB31" s="18">
        <v>0</v>
      </c>
      <c r="SMC31" s="18">
        <v>0</v>
      </c>
      <c r="SMD31" s="18">
        <v>0</v>
      </c>
      <c r="SME31" s="18">
        <v>0</v>
      </c>
      <c r="SMF31" s="18">
        <v>0</v>
      </c>
      <c r="SMG31" s="18">
        <v>0</v>
      </c>
      <c r="SMH31" s="18">
        <v>0</v>
      </c>
      <c r="SMI31" s="18">
        <v>0</v>
      </c>
      <c r="SMJ31" s="18">
        <v>0</v>
      </c>
      <c r="SMK31" s="18">
        <v>0</v>
      </c>
      <c r="SML31" s="18">
        <v>0</v>
      </c>
      <c r="SMM31" s="18">
        <v>0</v>
      </c>
      <c r="SMN31" s="18">
        <v>0</v>
      </c>
      <c r="SMO31" s="18">
        <v>0</v>
      </c>
      <c r="SMP31" s="18">
        <v>0</v>
      </c>
      <c r="SMQ31" s="18">
        <v>0</v>
      </c>
      <c r="SMR31" s="18">
        <v>0</v>
      </c>
      <c r="SMS31" s="18">
        <v>0</v>
      </c>
      <c r="SMT31" s="18">
        <v>0</v>
      </c>
      <c r="SMU31" s="18">
        <v>0</v>
      </c>
      <c r="SMV31" s="18">
        <v>0</v>
      </c>
      <c r="SMW31" s="18">
        <v>0</v>
      </c>
      <c r="SMX31" s="18">
        <v>0</v>
      </c>
      <c r="SMY31" s="18">
        <v>0</v>
      </c>
      <c r="SMZ31" s="18">
        <v>0</v>
      </c>
      <c r="SNA31" s="18">
        <v>0</v>
      </c>
      <c r="SNB31" s="18">
        <v>0</v>
      </c>
      <c r="SNC31" s="18">
        <v>0</v>
      </c>
      <c r="SND31" s="18">
        <v>0</v>
      </c>
      <c r="SNE31" s="18">
        <v>0</v>
      </c>
      <c r="SNF31" s="18">
        <v>0</v>
      </c>
      <c r="SNG31" s="18">
        <v>0</v>
      </c>
      <c r="SNH31" s="18">
        <v>0</v>
      </c>
      <c r="SNI31" s="18">
        <v>0</v>
      </c>
      <c r="SNJ31" s="18">
        <v>0</v>
      </c>
      <c r="SNK31" s="18">
        <v>0</v>
      </c>
      <c r="SNL31" s="18">
        <v>0</v>
      </c>
      <c r="SNM31" s="18">
        <v>0</v>
      </c>
      <c r="SNN31" s="18">
        <v>0</v>
      </c>
      <c r="SNO31" s="18">
        <v>0</v>
      </c>
      <c r="SNP31" s="18">
        <v>0</v>
      </c>
      <c r="SNQ31" s="18">
        <v>0</v>
      </c>
      <c r="SNR31" s="18">
        <v>0</v>
      </c>
      <c r="SNS31" s="18">
        <v>0</v>
      </c>
      <c r="SNT31" s="18">
        <v>0</v>
      </c>
      <c r="SNU31" s="18">
        <v>0</v>
      </c>
      <c r="SNV31" s="18">
        <v>0</v>
      </c>
      <c r="SNW31" s="18">
        <v>0</v>
      </c>
      <c r="SNX31" s="18">
        <v>0</v>
      </c>
      <c r="SNY31" s="18">
        <v>0</v>
      </c>
      <c r="SNZ31" s="18">
        <v>0</v>
      </c>
      <c r="SOA31" s="18">
        <v>0</v>
      </c>
      <c r="SOB31" s="18">
        <v>0</v>
      </c>
      <c r="SOC31" s="18">
        <v>0</v>
      </c>
      <c r="SOD31" s="18">
        <v>0</v>
      </c>
      <c r="SOE31" s="18">
        <v>0</v>
      </c>
      <c r="SOF31" s="18">
        <v>0</v>
      </c>
      <c r="SOG31" s="18">
        <v>0</v>
      </c>
      <c r="SOH31" s="18">
        <v>0</v>
      </c>
      <c r="SOI31" s="18">
        <v>0</v>
      </c>
      <c r="SOJ31" s="18">
        <v>0</v>
      </c>
      <c r="SOK31" s="18">
        <v>0</v>
      </c>
      <c r="SOL31" s="18">
        <v>0</v>
      </c>
      <c r="SOM31" s="18">
        <v>0</v>
      </c>
      <c r="SON31" s="18">
        <v>0</v>
      </c>
      <c r="SOO31" s="18">
        <v>0</v>
      </c>
      <c r="SOP31" s="18">
        <v>0</v>
      </c>
      <c r="SOQ31" s="18">
        <v>0</v>
      </c>
      <c r="SOR31" s="18">
        <v>0</v>
      </c>
      <c r="SOS31" s="18">
        <v>0</v>
      </c>
      <c r="SOT31" s="18">
        <v>0</v>
      </c>
      <c r="SOU31" s="18">
        <v>0</v>
      </c>
      <c r="SOV31" s="18">
        <v>0</v>
      </c>
      <c r="SOW31" s="18">
        <v>0</v>
      </c>
      <c r="SOX31" s="18">
        <v>0</v>
      </c>
      <c r="SOY31" s="18">
        <v>0</v>
      </c>
      <c r="SOZ31" s="18">
        <v>0</v>
      </c>
      <c r="SPA31" s="18">
        <v>0</v>
      </c>
      <c r="SPB31" s="18">
        <v>0</v>
      </c>
      <c r="SPC31" s="18">
        <v>0</v>
      </c>
      <c r="SPD31" s="18">
        <v>0</v>
      </c>
      <c r="SPE31" s="18">
        <v>0</v>
      </c>
      <c r="SPF31" s="18">
        <v>0</v>
      </c>
      <c r="SPG31" s="18">
        <v>0</v>
      </c>
      <c r="SPH31" s="18">
        <v>0</v>
      </c>
      <c r="SPI31" s="18">
        <v>0</v>
      </c>
      <c r="SPJ31" s="18">
        <v>0</v>
      </c>
      <c r="SPK31" s="18">
        <v>0</v>
      </c>
      <c r="SPL31" s="18">
        <v>0</v>
      </c>
      <c r="SPM31" s="18">
        <v>0</v>
      </c>
      <c r="SPN31" s="18">
        <v>0</v>
      </c>
      <c r="SPO31" s="18">
        <v>0</v>
      </c>
      <c r="SPP31" s="18">
        <v>0</v>
      </c>
      <c r="SPQ31" s="18">
        <v>0</v>
      </c>
      <c r="SPR31" s="18">
        <v>0</v>
      </c>
      <c r="SPS31" s="18">
        <v>0</v>
      </c>
      <c r="SPT31" s="18">
        <v>0</v>
      </c>
      <c r="SPU31" s="18">
        <v>0</v>
      </c>
      <c r="SPV31" s="18">
        <v>0</v>
      </c>
      <c r="SPW31" s="18">
        <v>0</v>
      </c>
      <c r="SPX31" s="18">
        <v>0</v>
      </c>
      <c r="SPY31" s="18">
        <v>0</v>
      </c>
      <c r="SPZ31" s="18">
        <v>0</v>
      </c>
      <c r="SQA31" s="18">
        <v>0</v>
      </c>
      <c r="SQB31" s="18">
        <v>0</v>
      </c>
      <c r="SQC31" s="18">
        <v>0</v>
      </c>
      <c r="SQD31" s="18">
        <v>0</v>
      </c>
      <c r="SQE31" s="18">
        <v>0</v>
      </c>
      <c r="SQF31" s="18">
        <v>0</v>
      </c>
      <c r="SQG31" s="18">
        <v>0</v>
      </c>
      <c r="SQH31" s="18">
        <v>0</v>
      </c>
      <c r="SQI31" s="18">
        <v>0</v>
      </c>
      <c r="SQJ31" s="18">
        <v>0</v>
      </c>
      <c r="SQK31" s="18">
        <v>0</v>
      </c>
      <c r="SQL31" s="18">
        <v>0</v>
      </c>
      <c r="SQM31" s="18">
        <v>0</v>
      </c>
      <c r="SQN31" s="18">
        <v>0</v>
      </c>
      <c r="SQO31" s="18">
        <v>0</v>
      </c>
      <c r="SQP31" s="18">
        <v>0</v>
      </c>
      <c r="SQQ31" s="18">
        <v>0</v>
      </c>
      <c r="SQR31" s="18">
        <v>0</v>
      </c>
      <c r="SQS31" s="18">
        <v>0</v>
      </c>
      <c r="SQT31" s="18">
        <v>0</v>
      </c>
      <c r="SQU31" s="18">
        <v>0</v>
      </c>
      <c r="SQV31" s="18">
        <v>0</v>
      </c>
      <c r="SQW31" s="18">
        <v>0</v>
      </c>
      <c r="SQX31" s="18">
        <v>0</v>
      </c>
      <c r="SQY31" s="18">
        <v>0</v>
      </c>
      <c r="SQZ31" s="18">
        <v>0</v>
      </c>
      <c r="SRA31" s="18">
        <v>0</v>
      </c>
      <c r="SRB31" s="18">
        <v>0</v>
      </c>
      <c r="SRC31" s="18">
        <v>0</v>
      </c>
      <c r="SRD31" s="18">
        <v>0</v>
      </c>
      <c r="SRE31" s="18">
        <v>0</v>
      </c>
      <c r="SRF31" s="18">
        <v>0</v>
      </c>
      <c r="SRG31" s="18">
        <v>0</v>
      </c>
      <c r="SRH31" s="18">
        <v>0</v>
      </c>
      <c r="SRI31" s="18">
        <v>0</v>
      </c>
      <c r="SRJ31" s="18">
        <v>0</v>
      </c>
      <c r="SRK31" s="18">
        <v>0</v>
      </c>
      <c r="SRL31" s="18">
        <v>0</v>
      </c>
      <c r="SRM31" s="18">
        <v>0</v>
      </c>
      <c r="SRN31" s="18">
        <v>0</v>
      </c>
      <c r="SRO31" s="18">
        <v>0</v>
      </c>
      <c r="SRP31" s="18">
        <v>0</v>
      </c>
      <c r="SRQ31" s="18">
        <v>0</v>
      </c>
      <c r="SRR31" s="18">
        <v>0</v>
      </c>
      <c r="SRS31" s="18">
        <v>0</v>
      </c>
      <c r="SRT31" s="18">
        <v>0</v>
      </c>
      <c r="SRU31" s="18">
        <v>0</v>
      </c>
      <c r="SRV31" s="18">
        <v>0</v>
      </c>
      <c r="SRW31" s="18">
        <v>0</v>
      </c>
      <c r="SRX31" s="18">
        <v>0</v>
      </c>
      <c r="SRY31" s="18">
        <v>0</v>
      </c>
      <c r="SRZ31" s="18">
        <v>0</v>
      </c>
      <c r="SSA31" s="18">
        <v>0</v>
      </c>
      <c r="SSB31" s="18">
        <v>0</v>
      </c>
      <c r="SSC31" s="18">
        <v>0</v>
      </c>
      <c r="SSD31" s="18">
        <v>0</v>
      </c>
      <c r="SSE31" s="18">
        <v>0</v>
      </c>
      <c r="SSF31" s="18">
        <v>0</v>
      </c>
      <c r="SSG31" s="18">
        <v>0</v>
      </c>
      <c r="SSH31" s="18">
        <v>0</v>
      </c>
      <c r="SSI31" s="18">
        <v>0</v>
      </c>
      <c r="SSJ31" s="18">
        <v>0</v>
      </c>
      <c r="SSK31" s="18">
        <v>0</v>
      </c>
      <c r="SSL31" s="18">
        <v>0</v>
      </c>
      <c r="SSM31" s="18">
        <v>0</v>
      </c>
      <c r="SSN31" s="18">
        <v>0</v>
      </c>
      <c r="SSO31" s="18">
        <v>0</v>
      </c>
      <c r="SSP31" s="18">
        <v>0</v>
      </c>
      <c r="SSQ31" s="18">
        <v>0</v>
      </c>
      <c r="SSR31" s="18">
        <v>0</v>
      </c>
      <c r="SSS31" s="18">
        <v>0</v>
      </c>
      <c r="SST31" s="18">
        <v>0</v>
      </c>
      <c r="SSU31" s="18">
        <v>0</v>
      </c>
      <c r="SSV31" s="18">
        <v>0</v>
      </c>
      <c r="SSW31" s="18">
        <v>0</v>
      </c>
      <c r="SSX31" s="18">
        <v>0</v>
      </c>
      <c r="SSY31" s="18">
        <v>0</v>
      </c>
      <c r="SSZ31" s="18">
        <v>0</v>
      </c>
      <c r="STA31" s="18">
        <v>0</v>
      </c>
      <c r="STB31" s="18">
        <v>0</v>
      </c>
      <c r="STC31" s="18">
        <v>0</v>
      </c>
      <c r="STD31" s="18">
        <v>0</v>
      </c>
      <c r="STE31" s="18">
        <v>0</v>
      </c>
      <c r="STF31" s="18">
        <v>0</v>
      </c>
      <c r="STG31" s="18">
        <v>0</v>
      </c>
      <c r="STH31" s="18">
        <v>0</v>
      </c>
      <c r="STI31" s="18">
        <v>0</v>
      </c>
      <c r="STJ31" s="18">
        <v>0</v>
      </c>
      <c r="STK31" s="18">
        <v>0</v>
      </c>
      <c r="STL31" s="18">
        <v>0</v>
      </c>
      <c r="STM31" s="18">
        <v>0</v>
      </c>
      <c r="STN31" s="18">
        <v>0</v>
      </c>
      <c r="STO31" s="18">
        <v>0</v>
      </c>
      <c r="STP31" s="18">
        <v>0</v>
      </c>
      <c r="STQ31" s="18">
        <v>0</v>
      </c>
      <c r="STR31" s="18">
        <v>0</v>
      </c>
      <c r="STS31" s="18">
        <v>0</v>
      </c>
      <c r="STT31" s="18">
        <v>0</v>
      </c>
      <c r="STU31" s="18">
        <v>0</v>
      </c>
      <c r="STV31" s="18">
        <v>0</v>
      </c>
      <c r="STW31" s="18">
        <v>0</v>
      </c>
      <c r="STX31" s="18">
        <v>0</v>
      </c>
      <c r="STY31" s="18">
        <v>0</v>
      </c>
      <c r="STZ31" s="18">
        <v>0</v>
      </c>
      <c r="SUA31" s="18">
        <v>0</v>
      </c>
      <c r="SUB31" s="18">
        <v>0</v>
      </c>
      <c r="SUC31" s="18">
        <v>0</v>
      </c>
      <c r="SUD31" s="18">
        <v>0</v>
      </c>
      <c r="SUE31" s="18">
        <v>0</v>
      </c>
      <c r="SUF31" s="18">
        <v>0</v>
      </c>
      <c r="SUG31" s="18">
        <v>0</v>
      </c>
      <c r="SUH31" s="18">
        <v>0</v>
      </c>
      <c r="SUI31" s="18">
        <v>0</v>
      </c>
      <c r="SUJ31" s="18">
        <v>0</v>
      </c>
      <c r="SUK31" s="18">
        <v>0</v>
      </c>
      <c r="SUL31" s="18">
        <v>0</v>
      </c>
      <c r="SUM31" s="18">
        <v>0</v>
      </c>
      <c r="SUN31" s="18">
        <v>0</v>
      </c>
      <c r="SUO31" s="18">
        <v>0</v>
      </c>
      <c r="SUP31" s="18">
        <v>0</v>
      </c>
      <c r="SUQ31" s="18">
        <v>0</v>
      </c>
      <c r="SUR31" s="18">
        <v>0</v>
      </c>
      <c r="SUS31" s="18">
        <v>0</v>
      </c>
      <c r="SUT31" s="18">
        <v>0</v>
      </c>
      <c r="SUU31" s="18">
        <v>0</v>
      </c>
      <c r="SUV31" s="18">
        <v>0</v>
      </c>
      <c r="SUW31" s="18">
        <v>0</v>
      </c>
      <c r="SUX31" s="18">
        <v>0</v>
      </c>
      <c r="SUY31" s="18">
        <v>0</v>
      </c>
      <c r="SUZ31" s="18">
        <v>0</v>
      </c>
      <c r="SVA31" s="18">
        <v>0</v>
      </c>
      <c r="SVB31" s="18">
        <v>0</v>
      </c>
      <c r="SVC31" s="18">
        <v>0</v>
      </c>
      <c r="SVD31" s="18">
        <v>0</v>
      </c>
      <c r="SVE31" s="18">
        <v>0</v>
      </c>
      <c r="SVF31" s="18">
        <v>0</v>
      </c>
      <c r="SVG31" s="18">
        <v>0</v>
      </c>
      <c r="SVH31" s="18">
        <v>0</v>
      </c>
      <c r="SVI31" s="18">
        <v>0</v>
      </c>
      <c r="SVJ31" s="18">
        <v>0</v>
      </c>
      <c r="SVK31" s="18">
        <v>0</v>
      </c>
      <c r="SVL31" s="18">
        <v>0</v>
      </c>
      <c r="SVM31" s="18">
        <v>0</v>
      </c>
      <c r="SVN31" s="18">
        <v>0</v>
      </c>
      <c r="SVO31" s="18">
        <v>0</v>
      </c>
      <c r="SVP31" s="18">
        <v>0</v>
      </c>
      <c r="SVQ31" s="18">
        <v>0</v>
      </c>
      <c r="SVR31" s="18">
        <v>0</v>
      </c>
      <c r="SVS31" s="18">
        <v>0</v>
      </c>
      <c r="SVT31" s="18">
        <v>0</v>
      </c>
      <c r="SVU31" s="18">
        <v>0</v>
      </c>
      <c r="SVV31" s="18">
        <v>0</v>
      </c>
      <c r="SVW31" s="18">
        <v>0</v>
      </c>
      <c r="SVX31" s="18">
        <v>0</v>
      </c>
      <c r="SVY31" s="18">
        <v>0</v>
      </c>
      <c r="SVZ31" s="18">
        <v>0</v>
      </c>
      <c r="SWA31" s="18">
        <v>0</v>
      </c>
      <c r="SWB31" s="18">
        <v>0</v>
      </c>
      <c r="SWC31" s="18">
        <v>0</v>
      </c>
      <c r="SWD31" s="18">
        <v>0</v>
      </c>
      <c r="SWE31" s="18">
        <v>0</v>
      </c>
      <c r="SWF31" s="18">
        <v>0</v>
      </c>
      <c r="SWG31" s="18">
        <v>0</v>
      </c>
      <c r="SWH31" s="18">
        <v>0</v>
      </c>
      <c r="SWI31" s="18">
        <v>0</v>
      </c>
      <c r="SWJ31" s="18">
        <v>0</v>
      </c>
      <c r="SWK31" s="18">
        <v>0</v>
      </c>
      <c r="SWL31" s="18">
        <v>0</v>
      </c>
      <c r="SWM31" s="18">
        <v>0</v>
      </c>
      <c r="SWN31" s="18">
        <v>0</v>
      </c>
      <c r="SWO31" s="18">
        <v>0</v>
      </c>
      <c r="SWP31" s="18">
        <v>0</v>
      </c>
      <c r="SWQ31" s="18">
        <v>0</v>
      </c>
      <c r="SWR31" s="18">
        <v>0</v>
      </c>
      <c r="SWS31" s="18">
        <v>0</v>
      </c>
      <c r="SWT31" s="18">
        <v>0</v>
      </c>
      <c r="SWU31" s="18">
        <v>0</v>
      </c>
      <c r="SWV31" s="18">
        <v>0</v>
      </c>
      <c r="SWW31" s="18">
        <v>0</v>
      </c>
      <c r="SWX31" s="18">
        <v>0</v>
      </c>
      <c r="SWY31" s="18">
        <v>0</v>
      </c>
      <c r="SWZ31" s="18">
        <v>0</v>
      </c>
      <c r="SXA31" s="18">
        <v>0</v>
      </c>
      <c r="SXB31" s="18">
        <v>0</v>
      </c>
      <c r="SXC31" s="18">
        <v>0</v>
      </c>
      <c r="SXD31" s="18">
        <v>0</v>
      </c>
      <c r="SXE31" s="18">
        <v>0</v>
      </c>
      <c r="SXF31" s="18">
        <v>0</v>
      </c>
      <c r="SXG31" s="18">
        <v>0</v>
      </c>
      <c r="SXH31" s="18">
        <v>0</v>
      </c>
      <c r="SXI31" s="18">
        <v>0</v>
      </c>
      <c r="SXJ31" s="18">
        <v>0</v>
      </c>
      <c r="SXK31" s="18">
        <v>0</v>
      </c>
      <c r="SXL31" s="18">
        <v>0</v>
      </c>
      <c r="SXM31" s="18">
        <v>0</v>
      </c>
      <c r="SXN31" s="18">
        <v>0</v>
      </c>
      <c r="SXO31" s="18">
        <v>0</v>
      </c>
      <c r="SXP31" s="18">
        <v>0</v>
      </c>
      <c r="SXQ31" s="18">
        <v>0</v>
      </c>
      <c r="SXR31" s="18">
        <v>0</v>
      </c>
      <c r="SXS31" s="18">
        <v>0</v>
      </c>
      <c r="SXT31" s="18">
        <v>0</v>
      </c>
      <c r="SXU31" s="18">
        <v>0</v>
      </c>
      <c r="SXV31" s="18">
        <v>0</v>
      </c>
      <c r="SXW31" s="18">
        <v>0</v>
      </c>
      <c r="SXX31" s="18">
        <v>0</v>
      </c>
      <c r="SXY31" s="18">
        <v>0</v>
      </c>
      <c r="SXZ31" s="18">
        <v>0</v>
      </c>
      <c r="SYA31" s="18">
        <v>0</v>
      </c>
      <c r="SYB31" s="18">
        <v>0</v>
      </c>
      <c r="SYC31" s="18">
        <v>0</v>
      </c>
      <c r="SYD31" s="18">
        <v>0</v>
      </c>
      <c r="SYE31" s="18">
        <v>0</v>
      </c>
      <c r="SYF31" s="18">
        <v>0</v>
      </c>
      <c r="SYG31" s="18">
        <v>0</v>
      </c>
      <c r="SYH31" s="18">
        <v>0</v>
      </c>
      <c r="SYI31" s="18">
        <v>0</v>
      </c>
      <c r="SYJ31" s="18">
        <v>0</v>
      </c>
      <c r="SYK31" s="18">
        <v>0</v>
      </c>
      <c r="SYL31" s="18">
        <v>0</v>
      </c>
      <c r="SYM31" s="18">
        <v>0</v>
      </c>
      <c r="SYN31" s="18">
        <v>0</v>
      </c>
      <c r="SYO31" s="18">
        <v>0</v>
      </c>
      <c r="SYP31" s="18">
        <v>0</v>
      </c>
      <c r="SYQ31" s="18">
        <v>0</v>
      </c>
      <c r="SYR31" s="18">
        <v>0</v>
      </c>
      <c r="SYS31" s="18">
        <v>0</v>
      </c>
      <c r="SYT31" s="18">
        <v>0</v>
      </c>
      <c r="SYU31" s="18">
        <v>0</v>
      </c>
      <c r="SYV31" s="18">
        <v>0</v>
      </c>
      <c r="SYW31" s="18">
        <v>0</v>
      </c>
      <c r="SYX31" s="18">
        <v>0</v>
      </c>
      <c r="SYY31" s="18">
        <v>0</v>
      </c>
      <c r="SYZ31" s="18">
        <v>0</v>
      </c>
      <c r="SZA31" s="18">
        <v>0</v>
      </c>
      <c r="SZB31" s="18">
        <v>0</v>
      </c>
      <c r="SZC31" s="18">
        <v>0</v>
      </c>
      <c r="SZD31" s="18">
        <v>0</v>
      </c>
      <c r="SZE31" s="18">
        <v>0</v>
      </c>
      <c r="SZF31" s="18">
        <v>0</v>
      </c>
      <c r="SZG31" s="18">
        <v>0</v>
      </c>
      <c r="SZH31" s="18">
        <v>0</v>
      </c>
      <c r="SZI31" s="18">
        <v>0</v>
      </c>
      <c r="SZJ31" s="18">
        <v>0</v>
      </c>
      <c r="SZK31" s="18">
        <v>0</v>
      </c>
      <c r="SZL31" s="18">
        <v>0</v>
      </c>
      <c r="SZM31" s="18">
        <v>0</v>
      </c>
      <c r="SZN31" s="18">
        <v>0</v>
      </c>
      <c r="SZO31" s="18">
        <v>0</v>
      </c>
      <c r="SZP31" s="18">
        <v>0</v>
      </c>
      <c r="SZQ31" s="18">
        <v>0</v>
      </c>
      <c r="SZR31" s="18">
        <v>0</v>
      </c>
      <c r="SZS31" s="18">
        <v>0</v>
      </c>
      <c r="SZT31" s="18">
        <v>0</v>
      </c>
      <c r="SZU31" s="18">
        <v>0</v>
      </c>
      <c r="SZV31" s="18">
        <v>0</v>
      </c>
      <c r="SZW31" s="18">
        <v>0</v>
      </c>
      <c r="SZX31" s="18">
        <v>0</v>
      </c>
      <c r="SZY31" s="18">
        <v>0</v>
      </c>
      <c r="SZZ31" s="18">
        <v>0</v>
      </c>
      <c r="TAA31" s="18">
        <v>0</v>
      </c>
      <c r="TAB31" s="18">
        <v>0</v>
      </c>
      <c r="TAC31" s="18">
        <v>0</v>
      </c>
      <c r="TAD31" s="18">
        <v>0</v>
      </c>
      <c r="TAE31" s="18">
        <v>0</v>
      </c>
      <c r="TAF31" s="18">
        <v>0</v>
      </c>
      <c r="TAG31" s="18">
        <v>0</v>
      </c>
      <c r="TAH31" s="18">
        <v>0</v>
      </c>
      <c r="TAI31" s="18">
        <v>0</v>
      </c>
      <c r="TAJ31" s="18">
        <v>0</v>
      </c>
      <c r="TAK31" s="18">
        <v>0</v>
      </c>
      <c r="TAL31" s="18">
        <v>0</v>
      </c>
      <c r="TAM31" s="18">
        <v>0</v>
      </c>
      <c r="TAN31" s="18">
        <v>0</v>
      </c>
      <c r="TAO31" s="18">
        <v>0</v>
      </c>
      <c r="TAP31" s="18">
        <v>0</v>
      </c>
      <c r="TAQ31" s="18">
        <v>0</v>
      </c>
      <c r="TAR31" s="18">
        <v>0</v>
      </c>
      <c r="TAS31" s="18">
        <v>0</v>
      </c>
      <c r="TAT31" s="18">
        <v>0</v>
      </c>
      <c r="TAU31" s="18">
        <v>0</v>
      </c>
      <c r="TAV31" s="18">
        <v>0</v>
      </c>
      <c r="TAW31" s="18">
        <v>0</v>
      </c>
      <c r="TAX31" s="18">
        <v>0</v>
      </c>
      <c r="TAY31" s="18">
        <v>0</v>
      </c>
      <c r="TAZ31" s="18">
        <v>0</v>
      </c>
      <c r="TBA31" s="18">
        <v>0</v>
      </c>
      <c r="TBB31" s="18">
        <v>0</v>
      </c>
      <c r="TBC31" s="18">
        <v>0</v>
      </c>
      <c r="TBD31" s="18">
        <v>0</v>
      </c>
      <c r="TBE31" s="18">
        <v>0</v>
      </c>
      <c r="TBF31" s="18">
        <v>0</v>
      </c>
      <c r="TBG31" s="18">
        <v>0</v>
      </c>
      <c r="TBH31" s="18">
        <v>0</v>
      </c>
      <c r="TBI31" s="18">
        <v>0</v>
      </c>
      <c r="TBJ31" s="18">
        <v>0</v>
      </c>
      <c r="TBK31" s="18">
        <v>0</v>
      </c>
      <c r="TBL31" s="18">
        <v>0</v>
      </c>
      <c r="TBM31" s="18">
        <v>0</v>
      </c>
      <c r="TBN31" s="18">
        <v>0</v>
      </c>
      <c r="TBO31" s="18">
        <v>0</v>
      </c>
      <c r="TBP31" s="18">
        <v>0</v>
      </c>
      <c r="TBQ31" s="18">
        <v>0</v>
      </c>
      <c r="TBR31" s="18">
        <v>0</v>
      </c>
      <c r="TBS31" s="18">
        <v>0</v>
      </c>
      <c r="TBT31" s="18">
        <v>0</v>
      </c>
      <c r="TBU31" s="18">
        <v>0</v>
      </c>
      <c r="TBV31" s="18">
        <v>0</v>
      </c>
      <c r="TBW31" s="18">
        <v>0</v>
      </c>
      <c r="TBX31" s="18">
        <v>0</v>
      </c>
      <c r="TBY31" s="18">
        <v>0</v>
      </c>
      <c r="TBZ31" s="18">
        <v>0</v>
      </c>
      <c r="TCA31" s="18">
        <v>0</v>
      </c>
      <c r="TCB31" s="18">
        <v>0</v>
      </c>
      <c r="TCC31" s="18">
        <v>0</v>
      </c>
      <c r="TCD31" s="18">
        <v>0</v>
      </c>
      <c r="TCE31" s="18">
        <v>0</v>
      </c>
      <c r="TCF31" s="18">
        <v>0</v>
      </c>
      <c r="TCG31" s="18">
        <v>0</v>
      </c>
      <c r="TCH31" s="18">
        <v>0</v>
      </c>
      <c r="TCI31" s="18">
        <v>0</v>
      </c>
      <c r="TCJ31" s="18">
        <v>0</v>
      </c>
      <c r="TCK31" s="18">
        <v>0</v>
      </c>
      <c r="TCL31" s="18">
        <v>0</v>
      </c>
      <c r="TCM31" s="18">
        <v>0</v>
      </c>
      <c r="TCN31" s="18">
        <v>0</v>
      </c>
      <c r="TCO31" s="18">
        <v>0</v>
      </c>
      <c r="TCP31" s="18">
        <v>0</v>
      </c>
      <c r="TCQ31" s="18">
        <v>0</v>
      </c>
      <c r="TCR31" s="18">
        <v>0</v>
      </c>
      <c r="TCS31" s="18">
        <v>0</v>
      </c>
      <c r="TCT31" s="18">
        <v>0</v>
      </c>
      <c r="TCU31" s="18">
        <v>0</v>
      </c>
      <c r="TCV31" s="18">
        <v>0</v>
      </c>
      <c r="TCW31" s="18">
        <v>0</v>
      </c>
      <c r="TCX31" s="18">
        <v>0</v>
      </c>
      <c r="TCY31" s="18">
        <v>0</v>
      </c>
      <c r="TCZ31" s="18">
        <v>0</v>
      </c>
      <c r="TDA31" s="18">
        <v>0</v>
      </c>
      <c r="TDB31" s="18">
        <v>0</v>
      </c>
      <c r="TDC31" s="18">
        <v>0</v>
      </c>
      <c r="TDD31" s="18">
        <v>0</v>
      </c>
      <c r="TDE31" s="18">
        <v>0</v>
      </c>
      <c r="TDF31" s="18">
        <v>0</v>
      </c>
      <c r="TDG31" s="18">
        <v>0</v>
      </c>
      <c r="TDH31" s="18">
        <v>0</v>
      </c>
      <c r="TDI31" s="18">
        <v>0</v>
      </c>
      <c r="TDJ31" s="18">
        <v>0</v>
      </c>
      <c r="TDK31" s="18">
        <v>0</v>
      </c>
      <c r="TDL31" s="18">
        <v>0</v>
      </c>
      <c r="TDM31" s="18">
        <v>0</v>
      </c>
      <c r="TDN31" s="18">
        <v>0</v>
      </c>
      <c r="TDO31" s="18">
        <v>0</v>
      </c>
      <c r="TDP31" s="18">
        <v>0</v>
      </c>
      <c r="TDQ31" s="18">
        <v>0</v>
      </c>
      <c r="TDR31" s="18">
        <v>0</v>
      </c>
      <c r="TDS31" s="18">
        <v>0</v>
      </c>
      <c r="TDT31" s="18">
        <v>0</v>
      </c>
      <c r="TDU31" s="18">
        <v>0</v>
      </c>
      <c r="TDV31" s="18">
        <v>0</v>
      </c>
      <c r="TDW31" s="18">
        <v>0</v>
      </c>
      <c r="TDX31" s="18">
        <v>0</v>
      </c>
      <c r="TDY31" s="18">
        <v>0</v>
      </c>
      <c r="TDZ31" s="18">
        <v>0</v>
      </c>
      <c r="TEA31" s="18">
        <v>0</v>
      </c>
      <c r="TEB31" s="18">
        <v>0</v>
      </c>
      <c r="TEC31" s="18">
        <v>0</v>
      </c>
      <c r="TED31" s="18">
        <v>0</v>
      </c>
      <c r="TEE31" s="18">
        <v>0</v>
      </c>
      <c r="TEF31" s="18">
        <v>0</v>
      </c>
      <c r="TEG31" s="18">
        <v>0</v>
      </c>
      <c r="TEH31" s="18">
        <v>0</v>
      </c>
      <c r="TEI31" s="18">
        <v>0</v>
      </c>
      <c r="TEJ31" s="18">
        <v>0</v>
      </c>
      <c r="TEK31" s="18">
        <v>0</v>
      </c>
      <c r="TEL31" s="18">
        <v>0</v>
      </c>
      <c r="TEM31" s="18">
        <v>0</v>
      </c>
      <c r="TEN31" s="18">
        <v>0</v>
      </c>
      <c r="TEO31" s="18">
        <v>0</v>
      </c>
      <c r="TEP31" s="18">
        <v>0</v>
      </c>
      <c r="TEQ31" s="18">
        <v>0</v>
      </c>
      <c r="TER31" s="18">
        <v>0</v>
      </c>
      <c r="TES31" s="18">
        <v>0</v>
      </c>
      <c r="TET31" s="18">
        <v>0</v>
      </c>
      <c r="TEU31" s="18">
        <v>0</v>
      </c>
      <c r="TEV31" s="18">
        <v>0</v>
      </c>
      <c r="TEW31" s="18">
        <v>0</v>
      </c>
      <c r="TEX31" s="18">
        <v>0</v>
      </c>
      <c r="TEY31" s="18">
        <v>0</v>
      </c>
      <c r="TEZ31" s="18">
        <v>0</v>
      </c>
      <c r="TFA31" s="18">
        <v>0</v>
      </c>
      <c r="TFB31" s="18">
        <v>0</v>
      </c>
      <c r="TFC31" s="18">
        <v>0</v>
      </c>
      <c r="TFD31" s="18">
        <v>0</v>
      </c>
      <c r="TFE31" s="18">
        <v>0</v>
      </c>
      <c r="TFF31" s="18">
        <v>0</v>
      </c>
      <c r="TFG31" s="18">
        <v>0</v>
      </c>
      <c r="TFH31" s="18">
        <v>0</v>
      </c>
      <c r="TFI31" s="18">
        <v>0</v>
      </c>
      <c r="TFJ31" s="18">
        <v>0</v>
      </c>
      <c r="TFK31" s="18">
        <v>0</v>
      </c>
      <c r="TFL31" s="18">
        <v>0</v>
      </c>
      <c r="TFM31" s="18">
        <v>0</v>
      </c>
      <c r="TFN31" s="18">
        <v>0</v>
      </c>
      <c r="TFO31" s="18">
        <v>0</v>
      </c>
      <c r="TFP31" s="18">
        <v>0</v>
      </c>
      <c r="TFQ31" s="18">
        <v>0</v>
      </c>
      <c r="TFR31" s="18">
        <v>0</v>
      </c>
      <c r="TFS31" s="18">
        <v>0</v>
      </c>
      <c r="TFT31" s="18">
        <v>0</v>
      </c>
      <c r="TFU31" s="18">
        <v>0</v>
      </c>
      <c r="TFV31" s="18">
        <v>0</v>
      </c>
      <c r="TFW31" s="18">
        <v>0</v>
      </c>
      <c r="TFX31" s="18">
        <v>0</v>
      </c>
      <c r="TFY31" s="18">
        <v>0</v>
      </c>
      <c r="TFZ31" s="18">
        <v>0</v>
      </c>
      <c r="TGA31" s="18">
        <v>0</v>
      </c>
      <c r="TGB31" s="18">
        <v>0</v>
      </c>
      <c r="TGC31" s="18">
        <v>0</v>
      </c>
      <c r="TGD31" s="18">
        <v>0</v>
      </c>
      <c r="TGE31" s="18">
        <v>0</v>
      </c>
      <c r="TGF31" s="18">
        <v>0</v>
      </c>
      <c r="TGG31" s="18">
        <v>0</v>
      </c>
      <c r="TGH31" s="18">
        <v>0</v>
      </c>
      <c r="TGI31" s="18">
        <v>0</v>
      </c>
      <c r="TGJ31" s="18">
        <v>0</v>
      </c>
      <c r="TGK31" s="18">
        <v>0</v>
      </c>
      <c r="TGL31" s="18">
        <v>0</v>
      </c>
      <c r="TGM31" s="18">
        <v>0</v>
      </c>
      <c r="TGN31" s="18">
        <v>0</v>
      </c>
      <c r="TGO31" s="18">
        <v>0</v>
      </c>
      <c r="TGP31" s="18">
        <v>0</v>
      </c>
      <c r="TGQ31" s="18">
        <v>0</v>
      </c>
      <c r="TGR31" s="18">
        <v>0</v>
      </c>
      <c r="TGS31" s="18">
        <v>0</v>
      </c>
      <c r="TGT31" s="18">
        <v>0</v>
      </c>
      <c r="TGU31" s="18">
        <v>0</v>
      </c>
      <c r="TGV31" s="18">
        <v>0</v>
      </c>
      <c r="TGW31" s="18">
        <v>0</v>
      </c>
      <c r="TGX31" s="18">
        <v>0</v>
      </c>
      <c r="TGY31" s="18">
        <v>0</v>
      </c>
      <c r="TGZ31" s="18">
        <v>0</v>
      </c>
      <c r="THA31" s="18">
        <v>0</v>
      </c>
      <c r="THB31" s="18">
        <v>0</v>
      </c>
      <c r="THC31" s="18">
        <v>0</v>
      </c>
      <c r="THD31" s="18">
        <v>0</v>
      </c>
      <c r="THE31" s="18">
        <v>0</v>
      </c>
      <c r="THF31" s="18">
        <v>0</v>
      </c>
      <c r="THG31" s="18">
        <v>0</v>
      </c>
      <c r="THH31" s="18">
        <v>0</v>
      </c>
      <c r="THI31" s="18">
        <v>0</v>
      </c>
      <c r="THJ31" s="18">
        <v>0</v>
      </c>
      <c r="THK31" s="18">
        <v>0</v>
      </c>
      <c r="THL31" s="18">
        <v>0</v>
      </c>
      <c r="THM31" s="18">
        <v>0</v>
      </c>
      <c r="THN31" s="18">
        <v>0</v>
      </c>
      <c r="THO31" s="18">
        <v>0</v>
      </c>
      <c r="THP31" s="18">
        <v>0</v>
      </c>
      <c r="THQ31" s="18">
        <v>0</v>
      </c>
      <c r="THR31" s="18">
        <v>0</v>
      </c>
      <c r="THS31" s="18">
        <v>0</v>
      </c>
      <c r="THT31" s="18">
        <v>0</v>
      </c>
      <c r="THU31" s="18">
        <v>0</v>
      </c>
      <c r="THV31" s="18">
        <v>0</v>
      </c>
      <c r="THW31" s="18">
        <v>0</v>
      </c>
      <c r="THX31" s="18">
        <v>0</v>
      </c>
      <c r="THY31" s="18">
        <v>0</v>
      </c>
      <c r="THZ31" s="18">
        <v>0</v>
      </c>
      <c r="TIA31" s="18">
        <v>0</v>
      </c>
      <c r="TIB31" s="18">
        <v>0</v>
      </c>
      <c r="TIC31" s="18">
        <v>0</v>
      </c>
      <c r="TID31" s="18">
        <v>0</v>
      </c>
      <c r="TIE31" s="18">
        <v>0</v>
      </c>
      <c r="TIF31" s="18">
        <v>0</v>
      </c>
      <c r="TIG31" s="18">
        <v>0</v>
      </c>
      <c r="TIH31" s="18">
        <v>0</v>
      </c>
      <c r="TII31" s="18">
        <v>0</v>
      </c>
      <c r="TIJ31" s="18">
        <v>0</v>
      </c>
      <c r="TIK31" s="18">
        <v>0</v>
      </c>
      <c r="TIL31" s="18">
        <v>0</v>
      </c>
      <c r="TIM31" s="18">
        <v>0</v>
      </c>
      <c r="TIN31" s="18">
        <v>0</v>
      </c>
      <c r="TIO31" s="18">
        <v>0</v>
      </c>
      <c r="TIP31" s="18">
        <v>0</v>
      </c>
      <c r="TIQ31" s="18">
        <v>0</v>
      </c>
      <c r="TIR31" s="18">
        <v>0</v>
      </c>
      <c r="TIS31" s="18">
        <v>0</v>
      </c>
      <c r="TIT31" s="18">
        <v>0</v>
      </c>
      <c r="TIU31" s="18">
        <v>0</v>
      </c>
      <c r="TIV31" s="18">
        <v>0</v>
      </c>
      <c r="TIW31" s="18">
        <v>0</v>
      </c>
      <c r="TIX31" s="18">
        <v>0</v>
      </c>
      <c r="TIY31" s="18">
        <v>0</v>
      </c>
      <c r="TIZ31" s="18">
        <v>0</v>
      </c>
      <c r="TJA31" s="18">
        <v>0</v>
      </c>
      <c r="TJB31" s="18">
        <v>0</v>
      </c>
      <c r="TJC31" s="18">
        <v>0</v>
      </c>
      <c r="TJD31" s="18">
        <v>0</v>
      </c>
      <c r="TJE31" s="18">
        <v>0</v>
      </c>
      <c r="TJF31" s="18">
        <v>0</v>
      </c>
      <c r="TJG31" s="18">
        <v>0</v>
      </c>
      <c r="TJH31" s="18">
        <v>0</v>
      </c>
      <c r="TJI31" s="18">
        <v>0</v>
      </c>
      <c r="TJJ31" s="18">
        <v>0</v>
      </c>
      <c r="TJK31" s="18">
        <v>0</v>
      </c>
      <c r="TJL31" s="18">
        <v>0</v>
      </c>
      <c r="TJM31" s="18">
        <v>0</v>
      </c>
      <c r="TJN31" s="18">
        <v>0</v>
      </c>
      <c r="TJO31" s="18">
        <v>0</v>
      </c>
      <c r="TJP31" s="18">
        <v>0</v>
      </c>
      <c r="TJQ31" s="18">
        <v>0</v>
      </c>
      <c r="TJR31" s="18">
        <v>0</v>
      </c>
      <c r="TJS31" s="18">
        <v>0</v>
      </c>
      <c r="TJT31" s="18">
        <v>0</v>
      </c>
      <c r="TJU31" s="18">
        <v>0</v>
      </c>
      <c r="TJV31" s="18">
        <v>0</v>
      </c>
      <c r="TJW31" s="18">
        <v>0</v>
      </c>
      <c r="TJX31" s="18">
        <v>0</v>
      </c>
      <c r="TJY31" s="18">
        <v>0</v>
      </c>
      <c r="TJZ31" s="18">
        <v>0</v>
      </c>
      <c r="TKA31" s="18">
        <v>0</v>
      </c>
      <c r="TKB31" s="18">
        <v>0</v>
      </c>
      <c r="TKC31" s="18">
        <v>0</v>
      </c>
      <c r="TKD31" s="18">
        <v>0</v>
      </c>
      <c r="TKE31" s="18">
        <v>0</v>
      </c>
      <c r="TKF31" s="18">
        <v>0</v>
      </c>
      <c r="TKG31" s="18">
        <v>0</v>
      </c>
      <c r="TKH31" s="18">
        <v>0</v>
      </c>
      <c r="TKI31" s="18">
        <v>0</v>
      </c>
      <c r="TKJ31" s="18">
        <v>0</v>
      </c>
      <c r="TKK31" s="18">
        <v>0</v>
      </c>
      <c r="TKL31" s="18">
        <v>0</v>
      </c>
      <c r="TKM31" s="18">
        <v>0</v>
      </c>
      <c r="TKN31" s="18">
        <v>0</v>
      </c>
      <c r="TKO31" s="18">
        <v>0</v>
      </c>
      <c r="TKP31" s="18">
        <v>0</v>
      </c>
      <c r="TKQ31" s="18">
        <v>0</v>
      </c>
      <c r="TKR31" s="18">
        <v>0</v>
      </c>
      <c r="TKS31" s="18">
        <v>0</v>
      </c>
      <c r="TKT31" s="18">
        <v>0</v>
      </c>
      <c r="TKU31" s="18">
        <v>0</v>
      </c>
      <c r="TKV31" s="18">
        <v>0</v>
      </c>
      <c r="TKW31" s="18">
        <v>0</v>
      </c>
      <c r="TKX31" s="18">
        <v>0</v>
      </c>
      <c r="TKY31" s="18">
        <v>0</v>
      </c>
      <c r="TKZ31" s="18">
        <v>0</v>
      </c>
      <c r="TLA31" s="18">
        <v>0</v>
      </c>
      <c r="TLB31" s="18">
        <v>0</v>
      </c>
      <c r="TLC31" s="18">
        <v>0</v>
      </c>
      <c r="TLD31" s="18">
        <v>0</v>
      </c>
      <c r="TLE31" s="18">
        <v>0</v>
      </c>
      <c r="TLF31" s="18">
        <v>0</v>
      </c>
      <c r="TLG31" s="18">
        <v>0</v>
      </c>
      <c r="TLH31" s="18">
        <v>0</v>
      </c>
      <c r="TLI31" s="18">
        <v>0</v>
      </c>
      <c r="TLJ31" s="18">
        <v>0</v>
      </c>
      <c r="TLK31" s="18">
        <v>0</v>
      </c>
      <c r="TLL31" s="18">
        <v>0</v>
      </c>
      <c r="TLM31" s="18">
        <v>0</v>
      </c>
      <c r="TLN31" s="18">
        <v>0</v>
      </c>
      <c r="TLO31" s="18">
        <v>0</v>
      </c>
      <c r="TLP31" s="18">
        <v>0</v>
      </c>
      <c r="TLQ31" s="18">
        <v>0</v>
      </c>
      <c r="TLR31" s="18">
        <v>0</v>
      </c>
      <c r="TLS31" s="18">
        <v>0</v>
      </c>
      <c r="TLT31" s="18">
        <v>0</v>
      </c>
      <c r="TLU31" s="18">
        <v>0</v>
      </c>
      <c r="TLV31" s="18">
        <v>0</v>
      </c>
      <c r="TLW31" s="18">
        <v>0</v>
      </c>
      <c r="TLX31" s="18">
        <v>0</v>
      </c>
      <c r="TLY31" s="18">
        <v>0</v>
      </c>
      <c r="TLZ31" s="18">
        <v>0</v>
      </c>
      <c r="TMA31" s="18">
        <v>0</v>
      </c>
      <c r="TMB31" s="18">
        <v>0</v>
      </c>
      <c r="TMC31" s="18">
        <v>0</v>
      </c>
      <c r="TMD31" s="18">
        <v>0</v>
      </c>
      <c r="TME31" s="18">
        <v>0</v>
      </c>
      <c r="TMF31" s="18">
        <v>0</v>
      </c>
      <c r="TMG31" s="18">
        <v>0</v>
      </c>
      <c r="TMH31" s="18">
        <v>0</v>
      </c>
      <c r="TMI31" s="18">
        <v>0</v>
      </c>
      <c r="TMJ31" s="18">
        <v>0</v>
      </c>
      <c r="TMK31" s="18">
        <v>0</v>
      </c>
      <c r="TML31" s="18">
        <v>0</v>
      </c>
      <c r="TMM31" s="18">
        <v>0</v>
      </c>
      <c r="TMN31" s="18">
        <v>0</v>
      </c>
      <c r="TMO31" s="18">
        <v>0</v>
      </c>
      <c r="TMP31" s="18">
        <v>0</v>
      </c>
      <c r="TMQ31" s="18">
        <v>0</v>
      </c>
      <c r="TMR31" s="18">
        <v>0</v>
      </c>
      <c r="TMS31" s="18">
        <v>0</v>
      </c>
      <c r="TMT31" s="18">
        <v>0</v>
      </c>
      <c r="TMU31" s="18">
        <v>0</v>
      </c>
      <c r="TMV31" s="18">
        <v>0</v>
      </c>
      <c r="TMW31" s="18">
        <v>0</v>
      </c>
      <c r="TMX31" s="18">
        <v>0</v>
      </c>
      <c r="TMY31" s="18">
        <v>0</v>
      </c>
      <c r="TMZ31" s="18">
        <v>0</v>
      </c>
      <c r="TNA31" s="18">
        <v>0</v>
      </c>
      <c r="TNB31" s="18">
        <v>0</v>
      </c>
      <c r="TNC31" s="18">
        <v>0</v>
      </c>
      <c r="TND31" s="18">
        <v>0</v>
      </c>
      <c r="TNE31" s="18">
        <v>0</v>
      </c>
      <c r="TNF31" s="18">
        <v>0</v>
      </c>
      <c r="TNG31" s="18">
        <v>0</v>
      </c>
      <c r="TNH31" s="18">
        <v>0</v>
      </c>
      <c r="TNI31" s="18">
        <v>0</v>
      </c>
      <c r="TNJ31" s="18">
        <v>0</v>
      </c>
      <c r="TNK31" s="18">
        <v>0</v>
      </c>
      <c r="TNL31" s="18">
        <v>0</v>
      </c>
      <c r="TNM31" s="18">
        <v>0</v>
      </c>
      <c r="TNN31" s="18">
        <v>0</v>
      </c>
      <c r="TNO31" s="18">
        <v>0</v>
      </c>
      <c r="TNP31" s="18">
        <v>0</v>
      </c>
      <c r="TNQ31" s="18">
        <v>0</v>
      </c>
      <c r="TNR31" s="18">
        <v>0</v>
      </c>
      <c r="TNS31" s="18">
        <v>0</v>
      </c>
      <c r="TNT31" s="18">
        <v>0</v>
      </c>
      <c r="TNU31" s="18">
        <v>0</v>
      </c>
      <c r="TNV31" s="18">
        <v>0</v>
      </c>
      <c r="TNW31" s="18">
        <v>0</v>
      </c>
      <c r="TNX31" s="18">
        <v>0</v>
      </c>
      <c r="TNY31" s="18">
        <v>0</v>
      </c>
      <c r="TNZ31" s="18">
        <v>0</v>
      </c>
      <c r="TOA31" s="18">
        <v>0</v>
      </c>
      <c r="TOB31" s="18">
        <v>0</v>
      </c>
      <c r="TOC31" s="18">
        <v>0</v>
      </c>
      <c r="TOD31" s="18">
        <v>0</v>
      </c>
      <c r="TOE31" s="18">
        <v>0</v>
      </c>
      <c r="TOF31" s="18">
        <v>0</v>
      </c>
      <c r="TOG31" s="18">
        <v>0</v>
      </c>
      <c r="TOH31" s="18">
        <v>0</v>
      </c>
      <c r="TOI31" s="18">
        <v>0</v>
      </c>
      <c r="TOJ31" s="18">
        <v>0</v>
      </c>
      <c r="TOK31" s="18">
        <v>0</v>
      </c>
      <c r="TOL31" s="18">
        <v>0</v>
      </c>
      <c r="TOM31" s="18">
        <v>0</v>
      </c>
      <c r="TON31" s="18">
        <v>0</v>
      </c>
      <c r="TOO31" s="18">
        <v>0</v>
      </c>
      <c r="TOP31" s="18">
        <v>0</v>
      </c>
      <c r="TOQ31" s="18">
        <v>0</v>
      </c>
      <c r="TOR31" s="18">
        <v>0</v>
      </c>
      <c r="TOS31" s="18">
        <v>0</v>
      </c>
      <c r="TOT31" s="18">
        <v>0</v>
      </c>
      <c r="TOU31" s="18">
        <v>0</v>
      </c>
      <c r="TOV31" s="18">
        <v>0</v>
      </c>
      <c r="TOW31" s="18">
        <v>0</v>
      </c>
      <c r="TOX31" s="18">
        <v>0</v>
      </c>
      <c r="TOY31" s="18">
        <v>0</v>
      </c>
      <c r="TOZ31" s="18">
        <v>0</v>
      </c>
      <c r="TPA31" s="18">
        <v>0</v>
      </c>
      <c r="TPB31" s="18">
        <v>0</v>
      </c>
      <c r="TPC31" s="18">
        <v>0</v>
      </c>
      <c r="TPD31" s="18">
        <v>0</v>
      </c>
      <c r="TPE31" s="18">
        <v>0</v>
      </c>
      <c r="TPF31" s="18">
        <v>0</v>
      </c>
      <c r="TPG31" s="18">
        <v>0</v>
      </c>
      <c r="TPH31" s="18">
        <v>0</v>
      </c>
      <c r="TPI31" s="18">
        <v>0</v>
      </c>
      <c r="TPJ31" s="18">
        <v>0</v>
      </c>
      <c r="TPK31" s="18">
        <v>0</v>
      </c>
      <c r="TPL31" s="18">
        <v>0</v>
      </c>
      <c r="TPM31" s="18">
        <v>0</v>
      </c>
      <c r="TPN31" s="18">
        <v>0</v>
      </c>
      <c r="TPO31" s="18">
        <v>0</v>
      </c>
      <c r="TPP31" s="18">
        <v>0</v>
      </c>
      <c r="TPQ31" s="18">
        <v>0</v>
      </c>
      <c r="TPR31" s="18">
        <v>0</v>
      </c>
      <c r="TPS31" s="18">
        <v>0</v>
      </c>
      <c r="TPT31" s="18">
        <v>0</v>
      </c>
      <c r="TPU31" s="18">
        <v>0</v>
      </c>
      <c r="TPV31" s="18">
        <v>0</v>
      </c>
      <c r="TPW31" s="18">
        <v>0</v>
      </c>
      <c r="TPX31" s="18">
        <v>0</v>
      </c>
      <c r="TPY31" s="18">
        <v>0</v>
      </c>
      <c r="TPZ31" s="18">
        <v>0</v>
      </c>
      <c r="TQA31" s="18">
        <v>0</v>
      </c>
      <c r="TQB31" s="18">
        <v>0</v>
      </c>
      <c r="TQC31" s="18">
        <v>0</v>
      </c>
      <c r="TQD31" s="18">
        <v>0</v>
      </c>
      <c r="TQE31" s="18">
        <v>0</v>
      </c>
      <c r="TQF31" s="18">
        <v>0</v>
      </c>
      <c r="TQG31" s="18">
        <v>0</v>
      </c>
      <c r="TQH31" s="18">
        <v>0</v>
      </c>
      <c r="TQI31" s="18">
        <v>0</v>
      </c>
      <c r="TQJ31" s="18">
        <v>0</v>
      </c>
      <c r="TQK31" s="18">
        <v>0</v>
      </c>
      <c r="TQL31" s="18">
        <v>0</v>
      </c>
      <c r="TQM31" s="18">
        <v>0</v>
      </c>
      <c r="TQN31" s="18">
        <v>0</v>
      </c>
      <c r="TQO31" s="18">
        <v>0</v>
      </c>
      <c r="TQP31" s="18">
        <v>0</v>
      </c>
      <c r="TQQ31" s="18">
        <v>0</v>
      </c>
      <c r="TQR31" s="18">
        <v>0</v>
      </c>
      <c r="TQS31" s="18">
        <v>0</v>
      </c>
      <c r="TQT31" s="18">
        <v>0</v>
      </c>
      <c r="TQU31" s="18">
        <v>0</v>
      </c>
      <c r="TQV31" s="18">
        <v>0</v>
      </c>
      <c r="TQW31" s="18">
        <v>0</v>
      </c>
      <c r="TQX31" s="18">
        <v>0</v>
      </c>
      <c r="TQY31" s="18">
        <v>0</v>
      </c>
      <c r="TQZ31" s="18">
        <v>0</v>
      </c>
      <c r="TRA31" s="18">
        <v>0</v>
      </c>
      <c r="TRB31" s="18">
        <v>0</v>
      </c>
      <c r="TRC31" s="18">
        <v>0</v>
      </c>
      <c r="TRD31" s="18">
        <v>0</v>
      </c>
      <c r="TRE31" s="18">
        <v>0</v>
      </c>
      <c r="TRF31" s="18">
        <v>0</v>
      </c>
      <c r="TRG31" s="18">
        <v>0</v>
      </c>
      <c r="TRH31" s="18">
        <v>0</v>
      </c>
      <c r="TRI31" s="18">
        <v>0</v>
      </c>
      <c r="TRJ31" s="18">
        <v>0</v>
      </c>
      <c r="TRK31" s="18">
        <v>0</v>
      </c>
      <c r="TRL31" s="18">
        <v>0</v>
      </c>
      <c r="TRM31" s="18">
        <v>0</v>
      </c>
      <c r="TRN31" s="18">
        <v>0</v>
      </c>
      <c r="TRO31" s="18">
        <v>0</v>
      </c>
      <c r="TRP31" s="18">
        <v>0</v>
      </c>
      <c r="TRQ31" s="18">
        <v>0</v>
      </c>
      <c r="TRR31" s="18">
        <v>0</v>
      </c>
      <c r="TRS31" s="18">
        <v>0</v>
      </c>
      <c r="TRT31" s="18">
        <v>0</v>
      </c>
      <c r="TRU31" s="18">
        <v>0</v>
      </c>
      <c r="TRV31" s="18">
        <v>0</v>
      </c>
      <c r="TRW31" s="18">
        <v>0</v>
      </c>
      <c r="TRX31" s="18">
        <v>0</v>
      </c>
      <c r="TRY31" s="18">
        <v>0</v>
      </c>
      <c r="TRZ31" s="18">
        <v>0</v>
      </c>
      <c r="TSA31" s="18">
        <v>0</v>
      </c>
      <c r="TSB31" s="18">
        <v>0</v>
      </c>
      <c r="TSC31" s="18">
        <v>0</v>
      </c>
      <c r="TSD31" s="18">
        <v>0</v>
      </c>
      <c r="TSE31" s="18">
        <v>0</v>
      </c>
      <c r="TSF31" s="18">
        <v>0</v>
      </c>
      <c r="TSG31" s="18">
        <v>0</v>
      </c>
      <c r="TSH31" s="18">
        <v>0</v>
      </c>
      <c r="TSI31" s="18">
        <v>0</v>
      </c>
      <c r="TSJ31" s="18">
        <v>0</v>
      </c>
      <c r="TSK31" s="18">
        <v>0</v>
      </c>
      <c r="TSL31" s="18">
        <v>0</v>
      </c>
      <c r="TSM31" s="18">
        <v>0</v>
      </c>
      <c r="TSN31" s="18">
        <v>0</v>
      </c>
      <c r="TSO31" s="18">
        <v>0</v>
      </c>
      <c r="TSP31" s="18">
        <v>0</v>
      </c>
      <c r="TSQ31" s="18">
        <v>0</v>
      </c>
      <c r="TSR31" s="18">
        <v>0</v>
      </c>
      <c r="TSS31" s="18">
        <v>0</v>
      </c>
      <c r="TST31" s="18">
        <v>0</v>
      </c>
      <c r="TSU31" s="18">
        <v>0</v>
      </c>
      <c r="TSV31" s="18">
        <v>0</v>
      </c>
      <c r="TSW31" s="18">
        <v>0</v>
      </c>
      <c r="TSX31" s="18">
        <v>0</v>
      </c>
      <c r="TSY31" s="18">
        <v>0</v>
      </c>
      <c r="TSZ31" s="18">
        <v>0</v>
      </c>
      <c r="TTA31" s="18">
        <v>0</v>
      </c>
      <c r="TTB31" s="18">
        <v>0</v>
      </c>
      <c r="TTC31" s="18">
        <v>0</v>
      </c>
      <c r="TTD31" s="18">
        <v>0</v>
      </c>
      <c r="TTE31" s="18">
        <v>0</v>
      </c>
      <c r="TTF31" s="18">
        <v>0</v>
      </c>
      <c r="TTG31" s="18">
        <v>0</v>
      </c>
      <c r="TTH31" s="18">
        <v>0</v>
      </c>
      <c r="TTI31" s="18">
        <v>0</v>
      </c>
      <c r="TTJ31" s="18">
        <v>0</v>
      </c>
      <c r="TTK31" s="18">
        <v>0</v>
      </c>
      <c r="TTL31" s="18">
        <v>0</v>
      </c>
      <c r="TTM31" s="18">
        <v>0</v>
      </c>
      <c r="TTN31" s="18">
        <v>0</v>
      </c>
      <c r="TTO31" s="18">
        <v>0</v>
      </c>
      <c r="TTP31" s="18">
        <v>0</v>
      </c>
      <c r="TTQ31" s="18">
        <v>0</v>
      </c>
      <c r="TTR31" s="18">
        <v>0</v>
      </c>
      <c r="TTS31" s="18">
        <v>0</v>
      </c>
      <c r="TTT31" s="18">
        <v>0</v>
      </c>
      <c r="TTU31" s="18">
        <v>0</v>
      </c>
      <c r="TTV31" s="18">
        <v>0</v>
      </c>
      <c r="TTW31" s="18">
        <v>0</v>
      </c>
      <c r="TTX31" s="18">
        <v>0</v>
      </c>
      <c r="TTY31" s="18">
        <v>0</v>
      </c>
      <c r="TTZ31" s="18">
        <v>0</v>
      </c>
      <c r="TUA31" s="18">
        <v>0</v>
      </c>
      <c r="TUB31" s="18">
        <v>0</v>
      </c>
      <c r="TUC31" s="18">
        <v>0</v>
      </c>
      <c r="TUD31" s="18">
        <v>0</v>
      </c>
      <c r="TUE31" s="18">
        <v>0</v>
      </c>
      <c r="TUF31" s="18">
        <v>0</v>
      </c>
      <c r="TUG31" s="18">
        <v>0</v>
      </c>
      <c r="TUH31" s="18">
        <v>0</v>
      </c>
      <c r="TUI31" s="18">
        <v>0</v>
      </c>
      <c r="TUJ31" s="18">
        <v>0</v>
      </c>
      <c r="TUK31" s="18">
        <v>0</v>
      </c>
      <c r="TUL31" s="18">
        <v>0</v>
      </c>
      <c r="TUM31" s="18">
        <v>0</v>
      </c>
      <c r="TUN31" s="18">
        <v>0</v>
      </c>
      <c r="TUO31" s="18">
        <v>0</v>
      </c>
      <c r="TUP31" s="18">
        <v>0</v>
      </c>
      <c r="TUQ31" s="18">
        <v>0</v>
      </c>
      <c r="TUR31" s="18">
        <v>0</v>
      </c>
      <c r="TUS31" s="18">
        <v>0</v>
      </c>
      <c r="TUT31" s="18">
        <v>0</v>
      </c>
      <c r="TUU31" s="18">
        <v>0</v>
      </c>
      <c r="TUV31" s="18">
        <v>0</v>
      </c>
      <c r="TUW31" s="18">
        <v>0</v>
      </c>
      <c r="TUX31" s="18">
        <v>0</v>
      </c>
      <c r="TUY31" s="18">
        <v>0</v>
      </c>
      <c r="TUZ31" s="18">
        <v>0</v>
      </c>
      <c r="TVA31" s="18">
        <v>0</v>
      </c>
      <c r="TVB31" s="18">
        <v>0</v>
      </c>
      <c r="TVC31" s="18">
        <v>0</v>
      </c>
      <c r="TVD31" s="18">
        <v>0</v>
      </c>
      <c r="TVE31" s="18">
        <v>0</v>
      </c>
      <c r="TVF31" s="18">
        <v>0</v>
      </c>
      <c r="TVG31" s="18">
        <v>0</v>
      </c>
      <c r="TVH31" s="18">
        <v>0</v>
      </c>
      <c r="TVI31" s="18">
        <v>0</v>
      </c>
      <c r="TVJ31" s="18">
        <v>0</v>
      </c>
      <c r="TVK31" s="18">
        <v>0</v>
      </c>
      <c r="TVL31" s="18">
        <v>0</v>
      </c>
      <c r="TVM31" s="18">
        <v>0</v>
      </c>
      <c r="TVN31" s="18">
        <v>0</v>
      </c>
      <c r="TVO31" s="18">
        <v>0</v>
      </c>
      <c r="TVP31" s="18">
        <v>0</v>
      </c>
      <c r="TVQ31" s="18">
        <v>0</v>
      </c>
      <c r="TVR31" s="18">
        <v>0</v>
      </c>
      <c r="TVS31" s="18">
        <v>0</v>
      </c>
      <c r="TVT31" s="18">
        <v>0</v>
      </c>
      <c r="TVU31" s="18">
        <v>0</v>
      </c>
      <c r="TVV31" s="18">
        <v>0</v>
      </c>
      <c r="TVW31" s="18">
        <v>0</v>
      </c>
      <c r="TVX31" s="18">
        <v>0</v>
      </c>
      <c r="TVY31" s="18">
        <v>0</v>
      </c>
      <c r="TVZ31" s="18">
        <v>0</v>
      </c>
      <c r="TWA31" s="18">
        <v>0</v>
      </c>
      <c r="TWB31" s="18">
        <v>0</v>
      </c>
      <c r="TWC31" s="18">
        <v>0</v>
      </c>
      <c r="TWD31" s="18">
        <v>0</v>
      </c>
      <c r="TWE31" s="18">
        <v>0</v>
      </c>
      <c r="TWF31" s="18">
        <v>0</v>
      </c>
      <c r="TWG31" s="18">
        <v>0</v>
      </c>
      <c r="TWH31" s="18">
        <v>0</v>
      </c>
      <c r="TWI31" s="18">
        <v>0</v>
      </c>
      <c r="TWJ31" s="18">
        <v>0</v>
      </c>
      <c r="TWK31" s="18">
        <v>0</v>
      </c>
      <c r="TWL31" s="18">
        <v>0</v>
      </c>
      <c r="TWM31" s="18">
        <v>0</v>
      </c>
      <c r="TWN31" s="18">
        <v>0</v>
      </c>
      <c r="TWO31" s="18">
        <v>0</v>
      </c>
      <c r="TWP31" s="18">
        <v>0</v>
      </c>
      <c r="TWQ31" s="18">
        <v>0</v>
      </c>
      <c r="TWR31" s="18">
        <v>0</v>
      </c>
      <c r="TWS31" s="18">
        <v>0</v>
      </c>
      <c r="TWT31" s="18">
        <v>0</v>
      </c>
      <c r="TWU31" s="18">
        <v>0</v>
      </c>
      <c r="TWV31" s="18">
        <v>0</v>
      </c>
      <c r="TWW31" s="18">
        <v>0</v>
      </c>
      <c r="TWX31" s="18">
        <v>0</v>
      </c>
      <c r="TWY31" s="18">
        <v>0</v>
      </c>
      <c r="TWZ31" s="18">
        <v>0</v>
      </c>
      <c r="TXA31" s="18">
        <v>0</v>
      </c>
      <c r="TXB31" s="18">
        <v>0</v>
      </c>
      <c r="TXC31" s="18">
        <v>0</v>
      </c>
      <c r="TXD31" s="18">
        <v>0</v>
      </c>
      <c r="TXE31" s="18">
        <v>0</v>
      </c>
      <c r="TXF31" s="18">
        <v>0</v>
      </c>
      <c r="TXG31" s="18">
        <v>0</v>
      </c>
      <c r="TXH31" s="18">
        <v>0</v>
      </c>
      <c r="TXI31" s="18">
        <v>0</v>
      </c>
      <c r="TXJ31" s="18">
        <v>0</v>
      </c>
      <c r="TXK31" s="18">
        <v>0</v>
      </c>
      <c r="TXL31" s="18">
        <v>0</v>
      </c>
      <c r="TXM31" s="18">
        <v>0</v>
      </c>
      <c r="TXN31" s="18">
        <v>0</v>
      </c>
      <c r="TXO31" s="18">
        <v>0</v>
      </c>
      <c r="TXP31" s="18">
        <v>0</v>
      </c>
      <c r="TXQ31" s="18">
        <v>0</v>
      </c>
      <c r="TXR31" s="18">
        <v>0</v>
      </c>
      <c r="TXS31" s="18">
        <v>0</v>
      </c>
      <c r="TXT31" s="18">
        <v>0</v>
      </c>
      <c r="TXU31" s="18">
        <v>0</v>
      </c>
      <c r="TXV31" s="18">
        <v>0</v>
      </c>
      <c r="TXW31" s="18">
        <v>0</v>
      </c>
      <c r="TXX31" s="18">
        <v>0</v>
      </c>
      <c r="TXY31" s="18">
        <v>0</v>
      </c>
      <c r="TXZ31" s="18">
        <v>0</v>
      </c>
      <c r="TYA31" s="18">
        <v>0</v>
      </c>
      <c r="TYB31" s="18">
        <v>0</v>
      </c>
      <c r="TYC31" s="18">
        <v>0</v>
      </c>
      <c r="TYD31" s="18">
        <v>0</v>
      </c>
      <c r="TYE31" s="18">
        <v>0</v>
      </c>
      <c r="TYF31" s="18">
        <v>0</v>
      </c>
      <c r="TYG31" s="18">
        <v>0</v>
      </c>
      <c r="TYH31" s="18">
        <v>0</v>
      </c>
      <c r="TYI31" s="18">
        <v>0</v>
      </c>
      <c r="TYJ31" s="18">
        <v>0</v>
      </c>
      <c r="TYK31" s="18">
        <v>0</v>
      </c>
      <c r="TYL31" s="18">
        <v>0</v>
      </c>
      <c r="TYM31" s="18">
        <v>0</v>
      </c>
      <c r="TYN31" s="18">
        <v>0</v>
      </c>
      <c r="TYO31" s="18">
        <v>0</v>
      </c>
      <c r="TYP31" s="18">
        <v>0</v>
      </c>
      <c r="TYQ31" s="18">
        <v>0</v>
      </c>
      <c r="TYR31" s="18">
        <v>0</v>
      </c>
      <c r="TYS31" s="18">
        <v>0</v>
      </c>
      <c r="TYT31" s="18">
        <v>0</v>
      </c>
      <c r="TYU31" s="18">
        <v>0</v>
      </c>
      <c r="TYV31" s="18">
        <v>0</v>
      </c>
      <c r="TYW31" s="18">
        <v>0</v>
      </c>
      <c r="TYX31" s="18">
        <v>0</v>
      </c>
      <c r="TYY31" s="18">
        <v>0</v>
      </c>
      <c r="TYZ31" s="18">
        <v>0</v>
      </c>
      <c r="TZA31" s="18">
        <v>0</v>
      </c>
      <c r="TZB31" s="18">
        <v>0</v>
      </c>
      <c r="TZC31" s="18">
        <v>0</v>
      </c>
      <c r="TZD31" s="18">
        <v>0</v>
      </c>
      <c r="TZE31" s="18">
        <v>0</v>
      </c>
      <c r="TZF31" s="18">
        <v>0</v>
      </c>
      <c r="TZG31" s="18">
        <v>0</v>
      </c>
      <c r="TZH31" s="18">
        <v>0</v>
      </c>
      <c r="TZI31" s="18">
        <v>0</v>
      </c>
      <c r="TZJ31" s="18">
        <v>0</v>
      </c>
      <c r="TZK31" s="18">
        <v>0</v>
      </c>
      <c r="TZL31" s="18">
        <v>0</v>
      </c>
      <c r="TZM31" s="18">
        <v>0</v>
      </c>
      <c r="TZN31" s="18">
        <v>0</v>
      </c>
      <c r="TZO31" s="18">
        <v>0</v>
      </c>
      <c r="TZP31" s="18">
        <v>0</v>
      </c>
      <c r="TZQ31" s="18">
        <v>0</v>
      </c>
      <c r="TZR31" s="18">
        <v>0</v>
      </c>
      <c r="TZS31" s="18">
        <v>0</v>
      </c>
      <c r="TZT31" s="18">
        <v>0</v>
      </c>
      <c r="TZU31" s="18">
        <v>0</v>
      </c>
      <c r="TZV31" s="18">
        <v>0</v>
      </c>
      <c r="TZW31" s="18">
        <v>0</v>
      </c>
      <c r="TZX31" s="18">
        <v>0</v>
      </c>
      <c r="TZY31" s="18">
        <v>0</v>
      </c>
      <c r="TZZ31" s="18">
        <v>0</v>
      </c>
      <c r="UAA31" s="18">
        <v>0</v>
      </c>
      <c r="UAB31" s="18">
        <v>0</v>
      </c>
      <c r="UAC31" s="18">
        <v>0</v>
      </c>
      <c r="UAD31" s="18">
        <v>0</v>
      </c>
      <c r="UAE31" s="18">
        <v>0</v>
      </c>
      <c r="UAF31" s="18">
        <v>0</v>
      </c>
      <c r="UAG31" s="18">
        <v>0</v>
      </c>
      <c r="UAH31" s="18">
        <v>0</v>
      </c>
      <c r="UAI31" s="18">
        <v>0</v>
      </c>
      <c r="UAJ31" s="18">
        <v>0</v>
      </c>
      <c r="UAK31" s="18">
        <v>0</v>
      </c>
      <c r="UAL31" s="18">
        <v>0</v>
      </c>
      <c r="UAM31" s="18">
        <v>0</v>
      </c>
      <c r="UAN31" s="18">
        <v>0</v>
      </c>
      <c r="UAO31" s="18">
        <v>0</v>
      </c>
      <c r="UAP31" s="18">
        <v>0</v>
      </c>
      <c r="UAQ31" s="18">
        <v>0</v>
      </c>
      <c r="UAR31" s="18">
        <v>0</v>
      </c>
      <c r="UAS31" s="18">
        <v>0</v>
      </c>
      <c r="UAT31" s="18">
        <v>0</v>
      </c>
      <c r="UAU31" s="18">
        <v>0</v>
      </c>
      <c r="UAV31" s="18">
        <v>0</v>
      </c>
      <c r="UAW31" s="18">
        <v>0</v>
      </c>
      <c r="UAX31" s="18">
        <v>0</v>
      </c>
      <c r="UAY31" s="18">
        <v>0</v>
      </c>
      <c r="UAZ31" s="18">
        <v>0</v>
      </c>
      <c r="UBA31" s="18">
        <v>0</v>
      </c>
      <c r="UBB31" s="18">
        <v>0</v>
      </c>
      <c r="UBC31" s="18">
        <v>0</v>
      </c>
      <c r="UBD31" s="18">
        <v>0</v>
      </c>
      <c r="UBE31" s="18">
        <v>0</v>
      </c>
      <c r="UBF31" s="18">
        <v>0</v>
      </c>
      <c r="UBG31" s="18">
        <v>0</v>
      </c>
      <c r="UBH31" s="18">
        <v>0</v>
      </c>
      <c r="UBI31" s="18">
        <v>0</v>
      </c>
      <c r="UBJ31" s="18">
        <v>0</v>
      </c>
      <c r="UBK31" s="18">
        <v>0</v>
      </c>
      <c r="UBL31" s="18">
        <v>0</v>
      </c>
      <c r="UBM31" s="18">
        <v>0</v>
      </c>
      <c r="UBN31" s="18">
        <v>0</v>
      </c>
      <c r="UBO31" s="18">
        <v>0</v>
      </c>
      <c r="UBP31" s="18">
        <v>0</v>
      </c>
      <c r="UBQ31" s="18">
        <v>0</v>
      </c>
      <c r="UBR31" s="18">
        <v>0</v>
      </c>
      <c r="UBS31" s="18">
        <v>0</v>
      </c>
      <c r="UBT31" s="18">
        <v>0</v>
      </c>
      <c r="UBU31" s="18">
        <v>0</v>
      </c>
      <c r="UBV31" s="18">
        <v>0</v>
      </c>
      <c r="UBW31" s="18">
        <v>0</v>
      </c>
      <c r="UBX31" s="18">
        <v>0</v>
      </c>
      <c r="UBY31" s="18">
        <v>0</v>
      </c>
      <c r="UBZ31" s="18">
        <v>0</v>
      </c>
      <c r="UCA31" s="18">
        <v>0</v>
      </c>
      <c r="UCB31" s="18">
        <v>0</v>
      </c>
      <c r="UCC31" s="18">
        <v>0</v>
      </c>
      <c r="UCD31" s="18">
        <v>0</v>
      </c>
      <c r="UCE31" s="18">
        <v>0</v>
      </c>
      <c r="UCF31" s="18">
        <v>0</v>
      </c>
      <c r="UCG31" s="18">
        <v>0</v>
      </c>
      <c r="UCH31" s="18">
        <v>0</v>
      </c>
      <c r="UCI31" s="18">
        <v>0</v>
      </c>
      <c r="UCJ31" s="18">
        <v>0</v>
      </c>
      <c r="UCK31" s="18">
        <v>0</v>
      </c>
      <c r="UCL31" s="18">
        <v>0</v>
      </c>
      <c r="UCM31" s="18">
        <v>0</v>
      </c>
      <c r="UCN31" s="18">
        <v>0</v>
      </c>
      <c r="UCO31" s="18">
        <v>0</v>
      </c>
      <c r="UCP31" s="18">
        <v>0</v>
      </c>
      <c r="UCQ31" s="18">
        <v>0</v>
      </c>
      <c r="UCR31" s="18">
        <v>0</v>
      </c>
      <c r="UCS31" s="18">
        <v>0</v>
      </c>
      <c r="UCT31" s="18">
        <v>0</v>
      </c>
      <c r="UCU31" s="18">
        <v>0</v>
      </c>
      <c r="UCV31" s="18">
        <v>0</v>
      </c>
      <c r="UCW31" s="18">
        <v>0</v>
      </c>
      <c r="UCX31" s="18">
        <v>0</v>
      </c>
      <c r="UCY31" s="18">
        <v>0</v>
      </c>
      <c r="UCZ31" s="18">
        <v>0</v>
      </c>
      <c r="UDA31" s="18">
        <v>0</v>
      </c>
      <c r="UDB31" s="18">
        <v>0</v>
      </c>
      <c r="UDC31" s="18">
        <v>0</v>
      </c>
      <c r="UDD31" s="18">
        <v>0</v>
      </c>
      <c r="UDE31" s="18">
        <v>0</v>
      </c>
      <c r="UDF31" s="18">
        <v>0</v>
      </c>
      <c r="UDG31" s="18">
        <v>0</v>
      </c>
      <c r="UDH31" s="18">
        <v>0</v>
      </c>
      <c r="UDI31" s="18">
        <v>0</v>
      </c>
      <c r="UDJ31" s="18">
        <v>0</v>
      </c>
      <c r="UDK31" s="18">
        <v>0</v>
      </c>
      <c r="UDL31" s="18">
        <v>0</v>
      </c>
      <c r="UDM31" s="18">
        <v>0</v>
      </c>
      <c r="UDN31" s="18">
        <v>0</v>
      </c>
      <c r="UDO31" s="18">
        <v>0</v>
      </c>
      <c r="UDP31" s="18">
        <v>0</v>
      </c>
      <c r="UDQ31" s="18">
        <v>0</v>
      </c>
      <c r="UDR31" s="18">
        <v>0</v>
      </c>
      <c r="UDS31" s="18">
        <v>0</v>
      </c>
      <c r="UDT31" s="18">
        <v>0</v>
      </c>
      <c r="UDU31" s="18">
        <v>0</v>
      </c>
      <c r="UDV31" s="18">
        <v>0</v>
      </c>
      <c r="UDW31" s="18">
        <v>0</v>
      </c>
      <c r="UDX31" s="18">
        <v>0</v>
      </c>
      <c r="UDY31" s="18">
        <v>0</v>
      </c>
      <c r="UDZ31" s="18">
        <v>0</v>
      </c>
      <c r="UEA31" s="18">
        <v>0</v>
      </c>
      <c r="UEB31" s="18">
        <v>0</v>
      </c>
      <c r="UEC31" s="18">
        <v>0</v>
      </c>
      <c r="UED31" s="18">
        <v>0</v>
      </c>
      <c r="UEE31" s="18">
        <v>0</v>
      </c>
      <c r="UEF31" s="18">
        <v>0</v>
      </c>
      <c r="UEG31" s="18">
        <v>0</v>
      </c>
      <c r="UEH31" s="18">
        <v>0</v>
      </c>
      <c r="UEI31" s="18">
        <v>0</v>
      </c>
      <c r="UEJ31" s="18">
        <v>0</v>
      </c>
      <c r="UEK31" s="18">
        <v>0</v>
      </c>
      <c r="UEL31" s="18">
        <v>0</v>
      </c>
      <c r="UEM31" s="18">
        <v>0</v>
      </c>
      <c r="UEN31" s="18">
        <v>0</v>
      </c>
      <c r="UEO31" s="18">
        <v>0</v>
      </c>
      <c r="UEP31" s="18">
        <v>0</v>
      </c>
      <c r="UEQ31" s="18">
        <v>0</v>
      </c>
      <c r="UER31" s="18">
        <v>0</v>
      </c>
      <c r="UES31" s="18">
        <v>0</v>
      </c>
      <c r="UET31" s="18">
        <v>0</v>
      </c>
      <c r="UEU31" s="18">
        <v>0</v>
      </c>
      <c r="UEV31" s="18">
        <v>0</v>
      </c>
      <c r="UEW31" s="18">
        <v>0</v>
      </c>
      <c r="UEX31" s="18">
        <v>0</v>
      </c>
      <c r="UEY31" s="18">
        <v>0</v>
      </c>
      <c r="UEZ31" s="18">
        <v>0</v>
      </c>
      <c r="UFA31" s="18">
        <v>0</v>
      </c>
      <c r="UFB31" s="18">
        <v>0</v>
      </c>
      <c r="UFC31" s="18">
        <v>0</v>
      </c>
      <c r="UFD31" s="18">
        <v>0</v>
      </c>
      <c r="UFE31" s="18">
        <v>0</v>
      </c>
      <c r="UFF31" s="18">
        <v>0</v>
      </c>
      <c r="UFG31" s="18">
        <v>0</v>
      </c>
      <c r="UFH31" s="18">
        <v>0</v>
      </c>
      <c r="UFI31" s="18">
        <v>0</v>
      </c>
      <c r="UFJ31" s="18">
        <v>0</v>
      </c>
      <c r="UFK31" s="18">
        <v>0</v>
      </c>
      <c r="UFL31" s="18">
        <v>0</v>
      </c>
      <c r="UFM31" s="18">
        <v>0</v>
      </c>
      <c r="UFN31" s="18">
        <v>0</v>
      </c>
      <c r="UFO31" s="18">
        <v>0</v>
      </c>
      <c r="UFP31" s="18">
        <v>0</v>
      </c>
      <c r="UFQ31" s="18">
        <v>0</v>
      </c>
      <c r="UFR31" s="18">
        <v>0</v>
      </c>
      <c r="UFS31" s="18">
        <v>0</v>
      </c>
      <c r="UFT31" s="18">
        <v>0</v>
      </c>
      <c r="UFU31" s="18">
        <v>0</v>
      </c>
      <c r="UFV31" s="18">
        <v>0</v>
      </c>
      <c r="UFW31" s="18">
        <v>0</v>
      </c>
      <c r="UFX31" s="18">
        <v>0</v>
      </c>
      <c r="UFY31" s="18">
        <v>0</v>
      </c>
      <c r="UFZ31" s="18">
        <v>0</v>
      </c>
      <c r="UGA31" s="18">
        <v>0</v>
      </c>
      <c r="UGB31" s="18">
        <v>0</v>
      </c>
      <c r="UGC31" s="18">
        <v>0</v>
      </c>
      <c r="UGD31" s="18">
        <v>0</v>
      </c>
      <c r="UGE31" s="18">
        <v>0</v>
      </c>
      <c r="UGF31" s="18">
        <v>0</v>
      </c>
      <c r="UGG31" s="18">
        <v>0</v>
      </c>
      <c r="UGH31" s="18">
        <v>0</v>
      </c>
      <c r="UGI31" s="18">
        <v>0</v>
      </c>
      <c r="UGJ31" s="18">
        <v>0</v>
      </c>
      <c r="UGK31" s="18">
        <v>0</v>
      </c>
      <c r="UGL31" s="18">
        <v>0</v>
      </c>
      <c r="UGM31" s="18">
        <v>0</v>
      </c>
      <c r="UGN31" s="18">
        <v>0</v>
      </c>
      <c r="UGO31" s="18">
        <v>0</v>
      </c>
      <c r="UGP31" s="18">
        <v>0</v>
      </c>
      <c r="UGQ31" s="18">
        <v>0</v>
      </c>
      <c r="UGR31" s="18">
        <v>0</v>
      </c>
      <c r="UGS31" s="18">
        <v>0</v>
      </c>
      <c r="UGT31" s="18">
        <v>0</v>
      </c>
      <c r="UGU31" s="18">
        <v>0</v>
      </c>
      <c r="UGV31" s="18">
        <v>0</v>
      </c>
      <c r="UGW31" s="18">
        <v>0</v>
      </c>
      <c r="UGX31" s="18">
        <v>0</v>
      </c>
      <c r="UGY31" s="18">
        <v>0</v>
      </c>
      <c r="UGZ31" s="18">
        <v>0</v>
      </c>
      <c r="UHA31" s="18">
        <v>0</v>
      </c>
      <c r="UHB31" s="18">
        <v>0</v>
      </c>
      <c r="UHC31" s="18">
        <v>0</v>
      </c>
      <c r="UHD31" s="18">
        <v>0</v>
      </c>
      <c r="UHE31" s="18">
        <v>0</v>
      </c>
      <c r="UHF31" s="18">
        <v>0</v>
      </c>
      <c r="UHG31" s="18">
        <v>0</v>
      </c>
      <c r="UHH31" s="18">
        <v>0</v>
      </c>
      <c r="UHI31" s="18">
        <v>0</v>
      </c>
      <c r="UHJ31" s="18">
        <v>0</v>
      </c>
      <c r="UHK31" s="18">
        <v>0</v>
      </c>
      <c r="UHL31" s="18">
        <v>0</v>
      </c>
      <c r="UHM31" s="18">
        <v>0</v>
      </c>
      <c r="UHN31" s="18">
        <v>0</v>
      </c>
      <c r="UHO31" s="18">
        <v>0</v>
      </c>
      <c r="UHP31" s="18">
        <v>0</v>
      </c>
      <c r="UHQ31" s="18">
        <v>0</v>
      </c>
      <c r="UHR31" s="18">
        <v>0</v>
      </c>
      <c r="UHS31" s="18">
        <v>0</v>
      </c>
      <c r="UHT31" s="18">
        <v>0</v>
      </c>
      <c r="UHU31" s="18">
        <v>0</v>
      </c>
      <c r="UHV31" s="18">
        <v>0</v>
      </c>
      <c r="UHW31" s="18">
        <v>0</v>
      </c>
      <c r="UHX31" s="18">
        <v>0</v>
      </c>
      <c r="UHY31" s="18">
        <v>0</v>
      </c>
      <c r="UHZ31" s="18">
        <v>0</v>
      </c>
      <c r="UIA31" s="18">
        <v>0</v>
      </c>
      <c r="UIB31" s="18">
        <v>0</v>
      </c>
      <c r="UIC31" s="18">
        <v>0</v>
      </c>
      <c r="UID31" s="18">
        <v>0</v>
      </c>
      <c r="UIE31" s="18">
        <v>0</v>
      </c>
      <c r="UIF31" s="18">
        <v>0</v>
      </c>
      <c r="UIG31" s="18">
        <v>0</v>
      </c>
      <c r="UIH31" s="18">
        <v>0</v>
      </c>
      <c r="UII31" s="18">
        <v>0</v>
      </c>
      <c r="UIJ31" s="18">
        <v>0</v>
      </c>
      <c r="UIK31" s="18">
        <v>0</v>
      </c>
      <c r="UIL31" s="18">
        <v>0</v>
      </c>
      <c r="UIM31" s="18">
        <v>0</v>
      </c>
      <c r="UIN31" s="18">
        <v>0</v>
      </c>
      <c r="UIO31" s="18">
        <v>0</v>
      </c>
      <c r="UIP31" s="18">
        <v>0</v>
      </c>
      <c r="UIQ31" s="18">
        <v>0</v>
      </c>
      <c r="UIR31" s="18">
        <v>0</v>
      </c>
      <c r="UIS31" s="18">
        <v>0</v>
      </c>
      <c r="UIT31" s="18">
        <v>0</v>
      </c>
      <c r="UIU31" s="18">
        <v>0</v>
      </c>
      <c r="UIV31" s="18">
        <v>0</v>
      </c>
      <c r="UIW31" s="18">
        <v>0</v>
      </c>
      <c r="UIX31" s="18">
        <v>0</v>
      </c>
      <c r="UIY31" s="18">
        <v>0</v>
      </c>
      <c r="UIZ31" s="18">
        <v>0</v>
      </c>
      <c r="UJA31" s="18">
        <v>0</v>
      </c>
      <c r="UJB31" s="18">
        <v>0</v>
      </c>
      <c r="UJC31" s="18">
        <v>0</v>
      </c>
      <c r="UJD31" s="18">
        <v>0</v>
      </c>
      <c r="UJE31" s="18">
        <v>0</v>
      </c>
      <c r="UJF31" s="18">
        <v>0</v>
      </c>
      <c r="UJG31" s="18">
        <v>0</v>
      </c>
      <c r="UJH31" s="18">
        <v>0</v>
      </c>
      <c r="UJI31" s="18">
        <v>0</v>
      </c>
      <c r="UJJ31" s="18">
        <v>0</v>
      </c>
      <c r="UJK31" s="18">
        <v>0</v>
      </c>
      <c r="UJL31" s="18">
        <v>0</v>
      </c>
      <c r="UJM31" s="18">
        <v>0</v>
      </c>
      <c r="UJN31" s="18">
        <v>0</v>
      </c>
      <c r="UJO31" s="18">
        <v>0</v>
      </c>
      <c r="UJP31" s="18">
        <v>0</v>
      </c>
      <c r="UJQ31" s="18">
        <v>0</v>
      </c>
      <c r="UJR31" s="18">
        <v>0</v>
      </c>
      <c r="UJS31" s="18">
        <v>0</v>
      </c>
      <c r="UJT31" s="18">
        <v>0</v>
      </c>
      <c r="UJU31" s="18">
        <v>0</v>
      </c>
      <c r="UJV31" s="18">
        <v>0</v>
      </c>
      <c r="UJW31" s="18">
        <v>0</v>
      </c>
      <c r="UJX31" s="18">
        <v>0</v>
      </c>
      <c r="UJY31" s="18">
        <v>0</v>
      </c>
      <c r="UJZ31" s="18">
        <v>0</v>
      </c>
      <c r="UKA31" s="18">
        <v>0</v>
      </c>
      <c r="UKB31" s="18">
        <v>0</v>
      </c>
      <c r="UKC31" s="18">
        <v>0</v>
      </c>
      <c r="UKD31" s="18">
        <v>0</v>
      </c>
      <c r="UKE31" s="18">
        <v>0</v>
      </c>
      <c r="UKF31" s="18">
        <v>0</v>
      </c>
      <c r="UKG31" s="18">
        <v>0</v>
      </c>
      <c r="UKH31" s="18">
        <v>0</v>
      </c>
      <c r="UKI31" s="18">
        <v>0</v>
      </c>
      <c r="UKJ31" s="18">
        <v>0</v>
      </c>
      <c r="UKK31" s="18">
        <v>0</v>
      </c>
      <c r="UKL31" s="18">
        <v>0</v>
      </c>
      <c r="UKM31" s="18">
        <v>0</v>
      </c>
      <c r="UKN31" s="18">
        <v>0</v>
      </c>
      <c r="UKO31" s="18">
        <v>0</v>
      </c>
      <c r="UKP31" s="18">
        <v>0</v>
      </c>
      <c r="UKQ31" s="18">
        <v>0</v>
      </c>
      <c r="UKR31" s="18">
        <v>0</v>
      </c>
      <c r="UKS31" s="18">
        <v>0</v>
      </c>
      <c r="UKT31" s="18">
        <v>0</v>
      </c>
      <c r="UKU31" s="18">
        <v>0</v>
      </c>
      <c r="UKV31" s="18">
        <v>0</v>
      </c>
      <c r="UKW31" s="18">
        <v>0</v>
      </c>
      <c r="UKX31" s="18">
        <v>0</v>
      </c>
      <c r="UKY31" s="18">
        <v>0</v>
      </c>
      <c r="UKZ31" s="18">
        <v>0</v>
      </c>
      <c r="ULA31" s="18">
        <v>0</v>
      </c>
      <c r="ULB31" s="18">
        <v>0</v>
      </c>
      <c r="ULC31" s="18">
        <v>0</v>
      </c>
      <c r="ULD31" s="18">
        <v>0</v>
      </c>
      <c r="ULE31" s="18">
        <v>0</v>
      </c>
      <c r="ULF31" s="18">
        <v>0</v>
      </c>
      <c r="ULG31" s="18">
        <v>0</v>
      </c>
      <c r="ULH31" s="18">
        <v>0</v>
      </c>
      <c r="ULI31" s="18">
        <v>0</v>
      </c>
      <c r="ULJ31" s="18">
        <v>0</v>
      </c>
      <c r="ULK31" s="18">
        <v>0</v>
      </c>
      <c r="ULL31" s="18">
        <v>0</v>
      </c>
      <c r="ULM31" s="18">
        <v>0</v>
      </c>
      <c r="ULN31" s="18">
        <v>0</v>
      </c>
      <c r="ULO31" s="18">
        <v>0</v>
      </c>
      <c r="ULP31" s="18">
        <v>0</v>
      </c>
      <c r="ULQ31" s="18">
        <v>0</v>
      </c>
      <c r="ULR31" s="18">
        <v>0</v>
      </c>
      <c r="ULS31" s="18">
        <v>0</v>
      </c>
      <c r="ULT31" s="18">
        <v>0</v>
      </c>
      <c r="ULU31" s="18">
        <v>0</v>
      </c>
      <c r="ULV31" s="18">
        <v>0</v>
      </c>
      <c r="ULW31" s="18">
        <v>0</v>
      </c>
      <c r="ULX31" s="18">
        <v>0</v>
      </c>
      <c r="ULY31" s="18">
        <v>0</v>
      </c>
      <c r="ULZ31" s="18">
        <v>0</v>
      </c>
      <c r="UMA31" s="18">
        <v>0</v>
      </c>
      <c r="UMB31" s="18">
        <v>0</v>
      </c>
      <c r="UMC31" s="18">
        <v>0</v>
      </c>
      <c r="UMD31" s="18">
        <v>0</v>
      </c>
      <c r="UME31" s="18">
        <v>0</v>
      </c>
      <c r="UMF31" s="18">
        <v>0</v>
      </c>
      <c r="UMG31" s="18">
        <v>0</v>
      </c>
      <c r="UMH31" s="18">
        <v>0</v>
      </c>
      <c r="UMI31" s="18">
        <v>0</v>
      </c>
      <c r="UMJ31" s="18">
        <v>0</v>
      </c>
      <c r="UMK31" s="18">
        <v>0</v>
      </c>
      <c r="UML31" s="18">
        <v>0</v>
      </c>
      <c r="UMM31" s="18">
        <v>0</v>
      </c>
      <c r="UMN31" s="18">
        <v>0</v>
      </c>
      <c r="UMO31" s="18">
        <v>0</v>
      </c>
      <c r="UMP31" s="18">
        <v>0</v>
      </c>
      <c r="UMQ31" s="18">
        <v>0</v>
      </c>
      <c r="UMR31" s="18">
        <v>0</v>
      </c>
      <c r="UMS31" s="18">
        <v>0</v>
      </c>
      <c r="UMT31" s="18">
        <v>0</v>
      </c>
      <c r="UMU31" s="18">
        <v>0</v>
      </c>
      <c r="UMV31" s="18">
        <v>0</v>
      </c>
      <c r="UMW31" s="18">
        <v>0</v>
      </c>
      <c r="UMX31" s="18">
        <v>0</v>
      </c>
      <c r="UMY31" s="18">
        <v>0</v>
      </c>
      <c r="UMZ31" s="18">
        <v>0</v>
      </c>
      <c r="UNA31" s="18">
        <v>0</v>
      </c>
      <c r="UNB31" s="18">
        <v>0</v>
      </c>
      <c r="UNC31" s="18">
        <v>0</v>
      </c>
      <c r="UND31" s="18">
        <v>0</v>
      </c>
      <c r="UNE31" s="18">
        <v>0</v>
      </c>
      <c r="UNF31" s="18">
        <v>0</v>
      </c>
      <c r="UNG31" s="18">
        <v>0</v>
      </c>
      <c r="UNH31" s="18">
        <v>0</v>
      </c>
      <c r="UNI31" s="18">
        <v>0</v>
      </c>
      <c r="UNJ31" s="18">
        <v>0</v>
      </c>
      <c r="UNK31" s="18">
        <v>0</v>
      </c>
      <c r="UNL31" s="18">
        <v>0</v>
      </c>
      <c r="UNM31" s="18">
        <v>0</v>
      </c>
      <c r="UNN31" s="18">
        <v>0</v>
      </c>
      <c r="UNO31" s="18">
        <v>0</v>
      </c>
      <c r="UNP31" s="18">
        <v>0</v>
      </c>
      <c r="UNQ31" s="18">
        <v>0</v>
      </c>
      <c r="UNR31" s="18">
        <v>0</v>
      </c>
      <c r="UNS31" s="18">
        <v>0</v>
      </c>
      <c r="UNT31" s="18">
        <v>0</v>
      </c>
      <c r="UNU31" s="18">
        <v>0</v>
      </c>
      <c r="UNV31" s="18">
        <v>0</v>
      </c>
      <c r="UNW31" s="18">
        <v>0</v>
      </c>
      <c r="UNX31" s="18">
        <v>0</v>
      </c>
      <c r="UNY31" s="18">
        <v>0</v>
      </c>
      <c r="UNZ31" s="18">
        <v>0</v>
      </c>
      <c r="UOA31" s="18">
        <v>0</v>
      </c>
      <c r="UOB31" s="18">
        <v>0</v>
      </c>
      <c r="UOC31" s="18">
        <v>0</v>
      </c>
      <c r="UOD31" s="18">
        <v>0</v>
      </c>
      <c r="UOE31" s="18">
        <v>0</v>
      </c>
      <c r="UOF31" s="18">
        <v>0</v>
      </c>
      <c r="UOG31" s="18">
        <v>0</v>
      </c>
      <c r="UOH31" s="18">
        <v>0</v>
      </c>
      <c r="UOI31" s="18">
        <v>0</v>
      </c>
      <c r="UOJ31" s="18">
        <v>0</v>
      </c>
      <c r="UOK31" s="18">
        <v>0</v>
      </c>
      <c r="UOL31" s="18">
        <v>0</v>
      </c>
      <c r="UOM31" s="18">
        <v>0</v>
      </c>
      <c r="UON31" s="18">
        <v>0</v>
      </c>
      <c r="UOO31" s="18">
        <v>0</v>
      </c>
      <c r="UOP31" s="18">
        <v>0</v>
      </c>
      <c r="UOQ31" s="18">
        <v>0</v>
      </c>
      <c r="UOR31" s="18">
        <v>0</v>
      </c>
      <c r="UOS31" s="18">
        <v>0</v>
      </c>
      <c r="UOT31" s="18">
        <v>0</v>
      </c>
      <c r="UOU31" s="18">
        <v>0</v>
      </c>
      <c r="UOV31" s="18">
        <v>0</v>
      </c>
      <c r="UOW31" s="18">
        <v>0</v>
      </c>
      <c r="UOX31" s="18">
        <v>0</v>
      </c>
      <c r="UOY31" s="18">
        <v>0</v>
      </c>
      <c r="UOZ31" s="18">
        <v>0</v>
      </c>
      <c r="UPA31" s="18">
        <v>0</v>
      </c>
      <c r="UPB31" s="18">
        <v>0</v>
      </c>
      <c r="UPC31" s="18">
        <v>0</v>
      </c>
      <c r="UPD31" s="18">
        <v>0</v>
      </c>
      <c r="UPE31" s="18">
        <v>0</v>
      </c>
      <c r="UPF31" s="18">
        <v>0</v>
      </c>
      <c r="UPG31" s="18">
        <v>0</v>
      </c>
      <c r="UPH31" s="18">
        <v>0</v>
      </c>
      <c r="UPI31" s="18">
        <v>0</v>
      </c>
      <c r="UPJ31" s="18">
        <v>0</v>
      </c>
      <c r="UPK31" s="18">
        <v>0</v>
      </c>
      <c r="UPL31" s="18">
        <v>0</v>
      </c>
      <c r="UPM31" s="18">
        <v>0</v>
      </c>
      <c r="UPN31" s="18">
        <v>0</v>
      </c>
      <c r="UPO31" s="18">
        <v>0</v>
      </c>
      <c r="UPP31" s="18">
        <v>0</v>
      </c>
      <c r="UPQ31" s="18">
        <v>0</v>
      </c>
      <c r="UPR31" s="18">
        <v>0</v>
      </c>
      <c r="UPS31" s="18">
        <v>0</v>
      </c>
      <c r="UPT31" s="18">
        <v>0</v>
      </c>
      <c r="UPU31" s="18">
        <v>0</v>
      </c>
      <c r="UPV31" s="18">
        <v>0</v>
      </c>
      <c r="UPW31" s="18">
        <v>0</v>
      </c>
      <c r="UPX31" s="18">
        <v>0</v>
      </c>
      <c r="UPY31" s="18">
        <v>0</v>
      </c>
      <c r="UPZ31" s="18">
        <v>0</v>
      </c>
      <c r="UQA31" s="18">
        <v>0</v>
      </c>
      <c r="UQB31" s="18">
        <v>0</v>
      </c>
      <c r="UQC31" s="18">
        <v>0</v>
      </c>
      <c r="UQD31" s="18">
        <v>0</v>
      </c>
      <c r="UQE31" s="18">
        <v>0</v>
      </c>
      <c r="UQF31" s="18">
        <v>0</v>
      </c>
      <c r="UQG31" s="18">
        <v>0</v>
      </c>
      <c r="UQH31" s="18">
        <v>0</v>
      </c>
      <c r="UQI31" s="18">
        <v>0</v>
      </c>
      <c r="UQJ31" s="18">
        <v>0</v>
      </c>
      <c r="UQK31" s="18">
        <v>0</v>
      </c>
      <c r="UQL31" s="18">
        <v>0</v>
      </c>
      <c r="UQM31" s="18">
        <v>0</v>
      </c>
      <c r="UQN31" s="18">
        <v>0</v>
      </c>
      <c r="UQO31" s="18">
        <v>0</v>
      </c>
      <c r="UQP31" s="18">
        <v>0</v>
      </c>
      <c r="UQQ31" s="18">
        <v>0</v>
      </c>
      <c r="UQR31" s="18">
        <v>0</v>
      </c>
      <c r="UQS31" s="18">
        <v>0</v>
      </c>
      <c r="UQT31" s="18">
        <v>0</v>
      </c>
      <c r="UQU31" s="18">
        <v>0</v>
      </c>
      <c r="UQV31" s="18">
        <v>0</v>
      </c>
      <c r="UQW31" s="18">
        <v>0</v>
      </c>
      <c r="UQX31" s="18">
        <v>0</v>
      </c>
      <c r="UQY31" s="18">
        <v>0</v>
      </c>
      <c r="UQZ31" s="18">
        <v>0</v>
      </c>
      <c r="URA31" s="18">
        <v>0</v>
      </c>
      <c r="URB31" s="18">
        <v>0</v>
      </c>
      <c r="URC31" s="18">
        <v>0</v>
      </c>
      <c r="URD31" s="18">
        <v>0</v>
      </c>
      <c r="URE31" s="18">
        <v>0</v>
      </c>
      <c r="URF31" s="18">
        <v>0</v>
      </c>
      <c r="URG31" s="18">
        <v>0</v>
      </c>
      <c r="URH31" s="18">
        <v>0</v>
      </c>
      <c r="URI31" s="18">
        <v>0</v>
      </c>
      <c r="URJ31" s="18">
        <v>0</v>
      </c>
      <c r="URK31" s="18">
        <v>0</v>
      </c>
      <c r="URL31" s="18">
        <v>0</v>
      </c>
      <c r="URM31" s="18">
        <v>0</v>
      </c>
      <c r="URN31" s="18">
        <v>0</v>
      </c>
      <c r="URO31" s="18">
        <v>0</v>
      </c>
      <c r="URP31" s="18">
        <v>0</v>
      </c>
      <c r="URQ31" s="18">
        <v>0</v>
      </c>
      <c r="URR31" s="18">
        <v>0</v>
      </c>
      <c r="URS31" s="18">
        <v>0</v>
      </c>
      <c r="URT31" s="18">
        <v>0</v>
      </c>
      <c r="URU31" s="18">
        <v>0</v>
      </c>
      <c r="URV31" s="18">
        <v>0</v>
      </c>
      <c r="URW31" s="18">
        <v>0</v>
      </c>
      <c r="URX31" s="18">
        <v>0</v>
      </c>
      <c r="URY31" s="18">
        <v>0</v>
      </c>
      <c r="URZ31" s="18">
        <v>0</v>
      </c>
      <c r="USA31" s="18">
        <v>0</v>
      </c>
      <c r="USB31" s="18">
        <v>0</v>
      </c>
      <c r="USC31" s="18">
        <v>0</v>
      </c>
      <c r="USD31" s="18">
        <v>0</v>
      </c>
      <c r="USE31" s="18">
        <v>0</v>
      </c>
      <c r="USF31" s="18">
        <v>0</v>
      </c>
      <c r="USG31" s="18">
        <v>0</v>
      </c>
      <c r="USH31" s="18">
        <v>0</v>
      </c>
      <c r="USI31" s="18">
        <v>0</v>
      </c>
      <c r="USJ31" s="18">
        <v>0</v>
      </c>
      <c r="USK31" s="18">
        <v>0</v>
      </c>
      <c r="USL31" s="18">
        <v>0</v>
      </c>
      <c r="USM31" s="18">
        <v>0</v>
      </c>
      <c r="USN31" s="18">
        <v>0</v>
      </c>
      <c r="USO31" s="18">
        <v>0</v>
      </c>
      <c r="USP31" s="18">
        <v>0</v>
      </c>
      <c r="USQ31" s="18">
        <v>0</v>
      </c>
      <c r="USR31" s="18">
        <v>0</v>
      </c>
      <c r="USS31" s="18">
        <v>0</v>
      </c>
      <c r="UST31" s="18">
        <v>0</v>
      </c>
      <c r="USU31" s="18">
        <v>0</v>
      </c>
      <c r="USV31" s="18">
        <v>0</v>
      </c>
      <c r="USW31" s="18">
        <v>0</v>
      </c>
      <c r="USX31" s="18">
        <v>0</v>
      </c>
      <c r="USY31" s="18">
        <v>0</v>
      </c>
      <c r="USZ31" s="18">
        <v>0</v>
      </c>
      <c r="UTA31" s="18">
        <v>0</v>
      </c>
      <c r="UTB31" s="18">
        <v>0</v>
      </c>
      <c r="UTC31" s="18">
        <v>0</v>
      </c>
      <c r="UTD31" s="18">
        <v>0</v>
      </c>
      <c r="UTE31" s="18">
        <v>0</v>
      </c>
      <c r="UTF31" s="18">
        <v>0</v>
      </c>
      <c r="UTG31" s="18">
        <v>0</v>
      </c>
      <c r="UTH31" s="18">
        <v>0</v>
      </c>
      <c r="UTI31" s="18">
        <v>0</v>
      </c>
      <c r="UTJ31" s="18">
        <v>0</v>
      </c>
      <c r="UTK31" s="18">
        <v>0</v>
      </c>
      <c r="UTL31" s="18">
        <v>0</v>
      </c>
      <c r="UTM31" s="18">
        <v>0</v>
      </c>
      <c r="UTN31" s="18">
        <v>0</v>
      </c>
      <c r="UTO31" s="18">
        <v>0</v>
      </c>
      <c r="UTP31" s="18">
        <v>0</v>
      </c>
      <c r="UTQ31" s="18">
        <v>0</v>
      </c>
      <c r="UTR31" s="18">
        <v>0</v>
      </c>
      <c r="UTS31" s="18">
        <v>0</v>
      </c>
      <c r="UTT31" s="18">
        <v>0</v>
      </c>
      <c r="UTU31" s="18">
        <v>0</v>
      </c>
      <c r="UTV31" s="18">
        <v>0</v>
      </c>
      <c r="UTW31" s="18">
        <v>0</v>
      </c>
      <c r="UTX31" s="18">
        <v>0</v>
      </c>
      <c r="UTY31" s="18">
        <v>0</v>
      </c>
      <c r="UTZ31" s="18">
        <v>0</v>
      </c>
      <c r="UUA31" s="18">
        <v>0</v>
      </c>
      <c r="UUB31" s="18">
        <v>0</v>
      </c>
      <c r="UUC31" s="18">
        <v>0</v>
      </c>
      <c r="UUD31" s="18">
        <v>0</v>
      </c>
      <c r="UUE31" s="18">
        <v>0</v>
      </c>
      <c r="UUF31" s="18">
        <v>0</v>
      </c>
      <c r="UUG31" s="18">
        <v>0</v>
      </c>
      <c r="UUH31" s="18">
        <v>0</v>
      </c>
      <c r="UUI31" s="18">
        <v>0</v>
      </c>
      <c r="UUJ31" s="18">
        <v>0</v>
      </c>
      <c r="UUK31" s="18">
        <v>0</v>
      </c>
      <c r="UUL31" s="18">
        <v>0</v>
      </c>
      <c r="UUM31" s="18">
        <v>0</v>
      </c>
      <c r="UUN31" s="18">
        <v>0</v>
      </c>
      <c r="UUO31" s="18">
        <v>0</v>
      </c>
      <c r="UUP31" s="18">
        <v>0</v>
      </c>
      <c r="UUQ31" s="18">
        <v>0</v>
      </c>
      <c r="UUR31" s="18">
        <v>0</v>
      </c>
      <c r="UUS31" s="18">
        <v>0</v>
      </c>
      <c r="UUT31" s="18">
        <v>0</v>
      </c>
      <c r="UUU31" s="18">
        <v>0</v>
      </c>
      <c r="UUV31" s="18">
        <v>0</v>
      </c>
      <c r="UUW31" s="18">
        <v>0</v>
      </c>
      <c r="UUX31" s="18">
        <v>0</v>
      </c>
      <c r="UUY31" s="18">
        <v>0</v>
      </c>
      <c r="UUZ31" s="18">
        <v>0</v>
      </c>
      <c r="UVA31" s="18">
        <v>0</v>
      </c>
      <c r="UVB31" s="18">
        <v>0</v>
      </c>
      <c r="UVC31" s="18">
        <v>0</v>
      </c>
      <c r="UVD31" s="18">
        <v>0</v>
      </c>
      <c r="UVE31" s="18">
        <v>0</v>
      </c>
      <c r="UVF31" s="18">
        <v>0</v>
      </c>
      <c r="UVG31" s="18">
        <v>0</v>
      </c>
      <c r="UVH31" s="18">
        <v>0</v>
      </c>
      <c r="UVI31" s="18">
        <v>0</v>
      </c>
      <c r="UVJ31" s="18">
        <v>0</v>
      </c>
      <c r="UVK31" s="18">
        <v>0</v>
      </c>
      <c r="UVL31" s="18">
        <v>0</v>
      </c>
      <c r="UVM31" s="18">
        <v>0</v>
      </c>
      <c r="UVN31" s="18">
        <v>0</v>
      </c>
      <c r="UVO31" s="18">
        <v>0</v>
      </c>
      <c r="UVP31" s="18">
        <v>0</v>
      </c>
      <c r="UVQ31" s="18">
        <v>0</v>
      </c>
      <c r="UVR31" s="18">
        <v>0</v>
      </c>
      <c r="UVS31" s="18">
        <v>0</v>
      </c>
      <c r="UVT31" s="18">
        <v>0</v>
      </c>
      <c r="UVU31" s="18">
        <v>0</v>
      </c>
      <c r="UVV31" s="18">
        <v>0</v>
      </c>
      <c r="UVW31" s="18">
        <v>0</v>
      </c>
      <c r="UVX31" s="18">
        <v>0</v>
      </c>
      <c r="UVY31" s="18">
        <v>0</v>
      </c>
      <c r="UVZ31" s="18">
        <v>0</v>
      </c>
      <c r="UWA31" s="18">
        <v>0</v>
      </c>
      <c r="UWB31" s="18">
        <v>0</v>
      </c>
      <c r="UWC31" s="18">
        <v>0</v>
      </c>
      <c r="UWD31" s="18">
        <v>0</v>
      </c>
      <c r="UWE31" s="18">
        <v>0</v>
      </c>
      <c r="UWF31" s="18">
        <v>0</v>
      </c>
      <c r="UWG31" s="18">
        <v>0</v>
      </c>
      <c r="UWH31" s="18">
        <v>0</v>
      </c>
      <c r="UWI31" s="18">
        <v>0</v>
      </c>
      <c r="UWJ31" s="18">
        <v>0</v>
      </c>
      <c r="UWK31" s="18">
        <v>0</v>
      </c>
      <c r="UWL31" s="18">
        <v>0</v>
      </c>
      <c r="UWM31" s="18">
        <v>0</v>
      </c>
      <c r="UWN31" s="18">
        <v>0</v>
      </c>
      <c r="UWO31" s="18">
        <v>0</v>
      </c>
      <c r="UWP31" s="18">
        <v>0</v>
      </c>
      <c r="UWQ31" s="18">
        <v>0</v>
      </c>
      <c r="UWR31" s="18">
        <v>0</v>
      </c>
      <c r="UWS31" s="18">
        <v>0</v>
      </c>
      <c r="UWT31" s="18">
        <v>0</v>
      </c>
      <c r="UWU31" s="18">
        <v>0</v>
      </c>
      <c r="UWV31" s="18">
        <v>0</v>
      </c>
      <c r="UWW31" s="18">
        <v>0</v>
      </c>
      <c r="UWX31" s="18">
        <v>0</v>
      </c>
      <c r="UWY31" s="18">
        <v>0</v>
      </c>
      <c r="UWZ31" s="18">
        <v>0</v>
      </c>
      <c r="UXA31" s="18">
        <v>0</v>
      </c>
      <c r="UXB31" s="18">
        <v>0</v>
      </c>
      <c r="UXC31" s="18">
        <v>0</v>
      </c>
      <c r="UXD31" s="18">
        <v>0</v>
      </c>
      <c r="UXE31" s="18">
        <v>0</v>
      </c>
      <c r="UXF31" s="18">
        <v>0</v>
      </c>
      <c r="UXG31" s="18">
        <v>0</v>
      </c>
      <c r="UXH31" s="18">
        <v>0</v>
      </c>
      <c r="UXI31" s="18">
        <v>0</v>
      </c>
      <c r="UXJ31" s="18">
        <v>0</v>
      </c>
      <c r="UXK31" s="18">
        <v>0</v>
      </c>
      <c r="UXL31" s="18">
        <v>0</v>
      </c>
      <c r="UXM31" s="18">
        <v>0</v>
      </c>
      <c r="UXN31" s="18">
        <v>0</v>
      </c>
      <c r="UXO31" s="18">
        <v>0</v>
      </c>
      <c r="UXP31" s="18">
        <v>0</v>
      </c>
      <c r="UXQ31" s="18">
        <v>0</v>
      </c>
      <c r="UXR31" s="18">
        <v>0</v>
      </c>
      <c r="UXS31" s="18">
        <v>0</v>
      </c>
      <c r="UXT31" s="18">
        <v>0</v>
      </c>
      <c r="UXU31" s="18">
        <v>0</v>
      </c>
      <c r="UXV31" s="18">
        <v>0</v>
      </c>
      <c r="UXW31" s="18">
        <v>0</v>
      </c>
      <c r="UXX31" s="18">
        <v>0</v>
      </c>
      <c r="UXY31" s="18">
        <v>0</v>
      </c>
      <c r="UXZ31" s="18">
        <v>0</v>
      </c>
      <c r="UYA31" s="18">
        <v>0</v>
      </c>
      <c r="UYB31" s="18">
        <v>0</v>
      </c>
      <c r="UYC31" s="18">
        <v>0</v>
      </c>
      <c r="UYD31" s="18">
        <v>0</v>
      </c>
      <c r="UYE31" s="18">
        <v>0</v>
      </c>
      <c r="UYF31" s="18">
        <v>0</v>
      </c>
      <c r="UYG31" s="18">
        <v>0</v>
      </c>
      <c r="UYH31" s="18">
        <v>0</v>
      </c>
      <c r="UYI31" s="18">
        <v>0</v>
      </c>
      <c r="UYJ31" s="18">
        <v>0</v>
      </c>
      <c r="UYK31" s="18">
        <v>0</v>
      </c>
      <c r="UYL31" s="18">
        <v>0</v>
      </c>
      <c r="UYM31" s="18">
        <v>0</v>
      </c>
      <c r="UYN31" s="18">
        <v>0</v>
      </c>
      <c r="UYO31" s="18">
        <v>0</v>
      </c>
      <c r="UYP31" s="18">
        <v>0</v>
      </c>
      <c r="UYQ31" s="18">
        <v>0</v>
      </c>
      <c r="UYR31" s="18">
        <v>0</v>
      </c>
      <c r="UYS31" s="18">
        <v>0</v>
      </c>
      <c r="UYT31" s="18">
        <v>0</v>
      </c>
      <c r="UYU31" s="18">
        <v>0</v>
      </c>
      <c r="UYV31" s="18">
        <v>0</v>
      </c>
      <c r="UYW31" s="18">
        <v>0</v>
      </c>
      <c r="UYX31" s="18">
        <v>0</v>
      </c>
      <c r="UYY31" s="18">
        <v>0</v>
      </c>
      <c r="UYZ31" s="18">
        <v>0</v>
      </c>
      <c r="UZA31" s="18">
        <v>0</v>
      </c>
      <c r="UZB31" s="18">
        <v>0</v>
      </c>
      <c r="UZC31" s="18">
        <v>0</v>
      </c>
      <c r="UZD31" s="18">
        <v>0</v>
      </c>
      <c r="UZE31" s="18">
        <v>0</v>
      </c>
      <c r="UZF31" s="18">
        <v>0</v>
      </c>
      <c r="UZG31" s="18">
        <v>0</v>
      </c>
      <c r="UZH31" s="18">
        <v>0</v>
      </c>
      <c r="UZI31" s="18">
        <v>0</v>
      </c>
      <c r="UZJ31" s="18">
        <v>0</v>
      </c>
      <c r="UZK31" s="18">
        <v>0</v>
      </c>
      <c r="UZL31" s="18">
        <v>0</v>
      </c>
      <c r="UZM31" s="18">
        <v>0</v>
      </c>
      <c r="UZN31" s="18">
        <v>0</v>
      </c>
      <c r="UZO31" s="18">
        <v>0</v>
      </c>
      <c r="UZP31" s="18">
        <v>0</v>
      </c>
      <c r="UZQ31" s="18">
        <v>0</v>
      </c>
      <c r="UZR31" s="18">
        <v>0</v>
      </c>
      <c r="UZS31" s="18">
        <v>0</v>
      </c>
      <c r="UZT31" s="18">
        <v>0</v>
      </c>
      <c r="UZU31" s="18">
        <v>0</v>
      </c>
      <c r="UZV31" s="18">
        <v>0</v>
      </c>
      <c r="UZW31" s="18">
        <v>0</v>
      </c>
      <c r="UZX31" s="18">
        <v>0</v>
      </c>
      <c r="UZY31" s="18">
        <v>0</v>
      </c>
      <c r="UZZ31" s="18">
        <v>0</v>
      </c>
      <c r="VAA31" s="18">
        <v>0</v>
      </c>
      <c r="VAB31" s="18">
        <v>0</v>
      </c>
      <c r="VAC31" s="18">
        <v>0</v>
      </c>
      <c r="VAD31" s="18">
        <v>0</v>
      </c>
      <c r="VAE31" s="18">
        <v>0</v>
      </c>
      <c r="VAF31" s="18">
        <v>0</v>
      </c>
      <c r="VAG31" s="18">
        <v>0</v>
      </c>
      <c r="VAH31" s="18">
        <v>0</v>
      </c>
      <c r="VAI31" s="18">
        <v>0</v>
      </c>
      <c r="VAJ31" s="18">
        <v>0</v>
      </c>
      <c r="VAK31" s="18">
        <v>0</v>
      </c>
      <c r="VAL31" s="18">
        <v>0</v>
      </c>
      <c r="VAM31" s="18">
        <v>0</v>
      </c>
      <c r="VAN31" s="18">
        <v>0</v>
      </c>
      <c r="VAO31" s="18">
        <v>0</v>
      </c>
      <c r="VAP31" s="18">
        <v>0</v>
      </c>
      <c r="VAQ31" s="18">
        <v>0</v>
      </c>
      <c r="VAR31" s="18">
        <v>0</v>
      </c>
      <c r="VAS31" s="18">
        <v>0</v>
      </c>
      <c r="VAT31" s="18">
        <v>0</v>
      </c>
      <c r="VAU31" s="18">
        <v>0</v>
      </c>
      <c r="VAV31" s="18">
        <v>0</v>
      </c>
      <c r="VAW31" s="18">
        <v>0</v>
      </c>
      <c r="VAX31" s="18">
        <v>0</v>
      </c>
      <c r="VAY31" s="18">
        <v>0</v>
      </c>
      <c r="VAZ31" s="18">
        <v>0</v>
      </c>
      <c r="VBA31" s="18">
        <v>0</v>
      </c>
      <c r="VBB31" s="18">
        <v>0</v>
      </c>
      <c r="VBC31" s="18">
        <v>0</v>
      </c>
      <c r="VBD31" s="18">
        <v>0</v>
      </c>
      <c r="VBE31" s="18">
        <v>0</v>
      </c>
      <c r="VBF31" s="18">
        <v>0</v>
      </c>
      <c r="VBG31" s="18">
        <v>0</v>
      </c>
      <c r="VBH31" s="18">
        <v>0</v>
      </c>
      <c r="VBI31" s="18">
        <v>0</v>
      </c>
      <c r="VBJ31" s="18">
        <v>0</v>
      </c>
      <c r="VBK31" s="18">
        <v>0</v>
      </c>
      <c r="VBL31" s="18">
        <v>0</v>
      </c>
      <c r="VBM31" s="18">
        <v>0</v>
      </c>
      <c r="VBN31" s="18">
        <v>0</v>
      </c>
      <c r="VBO31" s="18">
        <v>0</v>
      </c>
      <c r="VBP31" s="18">
        <v>0</v>
      </c>
      <c r="VBQ31" s="18">
        <v>0</v>
      </c>
      <c r="VBR31" s="18">
        <v>0</v>
      </c>
      <c r="VBS31" s="18">
        <v>0</v>
      </c>
      <c r="VBT31" s="18">
        <v>0</v>
      </c>
      <c r="VBU31" s="18">
        <v>0</v>
      </c>
      <c r="VBV31" s="18">
        <v>0</v>
      </c>
      <c r="VBW31" s="18">
        <v>0</v>
      </c>
      <c r="VBX31" s="18">
        <v>0</v>
      </c>
      <c r="VBY31" s="18">
        <v>0</v>
      </c>
      <c r="VBZ31" s="18">
        <v>0</v>
      </c>
      <c r="VCA31" s="18">
        <v>0</v>
      </c>
      <c r="VCB31" s="18">
        <v>0</v>
      </c>
      <c r="VCC31" s="18">
        <v>0</v>
      </c>
      <c r="VCD31" s="18">
        <v>0</v>
      </c>
      <c r="VCE31" s="18">
        <v>0</v>
      </c>
      <c r="VCF31" s="18">
        <v>0</v>
      </c>
      <c r="VCG31" s="18">
        <v>0</v>
      </c>
      <c r="VCH31" s="18">
        <v>0</v>
      </c>
      <c r="VCI31" s="18">
        <v>0</v>
      </c>
      <c r="VCJ31" s="18">
        <v>0</v>
      </c>
      <c r="VCK31" s="18">
        <v>0</v>
      </c>
      <c r="VCL31" s="18">
        <v>0</v>
      </c>
      <c r="VCM31" s="18">
        <v>0</v>
      </c>
      <c r="VCN31" s="18">
        <v>0</v>
      </c>
      <c r="VCO31" s="18">
        <v>0</v>
      </c>
      <c r="VCP31" s="18">
        <v>0</v>
      </c>
      <c r="VCQ31" s="18">
        <v>0</v>
      </c>
      <c r="VCR31" s="18">
        <v>0</v>
      </c>
      <c r="VCS31" s="18">
        <v>0</v>
      </c>
      <c r="VCT31" s="18">
        <v>0</v>
      </c>
      <c r="VCU31" s="18">
        <v>0</v>
      </c>
      <c r="VCV31" s="18">
        <v>0</v>
      </c>
      <c r="VCW31" s="18">
        <v>0</v>
      </c>
      <c r="VCX31" s="18">
        <v>0</v>
      </c>
      <c r="VCY31" s="18">
        <v>0</v>
      </c>
      <c r="VCZ31" s="18">
        <v>0</v>
      </c>
      <c r="VDA31" s="18">
        <v>0</v>
      </c>
      <c r="VDB31" s="18">
        <v>0</v>
      </c>
      <c r="VDC31" s="18">
        <v>0</v>
      </c>
      <c r="VDD31" s="18">
        <v>0</v>
      </c>
      <c r="VDE31" s="18">
        <v>0</v>
      </c>
      <c r="VDF31" s="18">
        <v>0</v>
      </c>
      <c r="VDG31" s="18">
        <v>0</v>
      </c>
      <c r="VDH31" s="18">
        <v>0</v>
      </c>
      <c r="VDI31" s="18">
        <v>0</v>
      </c>
      <c r="VDJ31" s="18">
        <v>0</v>
      </c>
      <c r="VDK31" s="18">
        <v>0</v>
      </c>
      <c r="VDL31" s="18">
        <v>0</v>
      </c>
      <c r="VDM31" s="18">
        <v>0</v>
      </c>
      <c r="VDN31" s="18">
        <v>0</v>
      </c>
      <c r="VDO31" s="18">
        <v>0</v>
      </c>
      <c r="VDP31" s="18">
        <v>0</v>
      </c>
      <c r="VDQ31" s="18">
        <v>0</v>
      </c>
      <c r="VDR31" s="18">
        <v>0</v>
      </c>
      <c r="VDS31" s="18">
        <v>0</v>
      </c>
      <c r="VDT31" s="18">
        <v>0</v>
      </c>
      <c r="VDU31" s="18">
        <v>0</v>
      </c>
      <c r="VDV31" s="18">
        <v>0</v>
      </c>
      <c r="VDW31" s="18">
        <v>0</v>
      </c>
      <c r="VDX31" s="18">
        <v>0</v>
      </c>
      <c r="VDY31" s="18">
        <v>0</v>
      </c>
      <c r="VDZ31" s="18">
        <v>0</v>
      </c>
      <c r="VEA31" s="18">
        <v>0</v>
      </c>
      <c r="VEB31" s="18">
        <v>0</v>
      </c>
      <c r="VEC31" s="18">
        <v>0</v>
      </c>
      <c r="VED31" s="18">
        <v>0</v>
      </c>
      <c r="VEE31" s="18">
        <v>0</v>
      </c>
      <c r="VEF31" s="18">
        <v>0</v>
      </c>
      <c r="VEG31" s="18">
        <v>0</v>
      </c>
      <c r="VEH31" s="18">
        <v>0</v>
      </c>
      <c r="VEI31" s="18">
        <v>0</v>
      </c>
      <c r="VEJ31" s="18">
        <v>0</v>
      </c>
      <c r="VEK31" s="18">
        <v>0</v>
      </c>
      <c r="VEL31" s="18">
        <v>0</v>
      </c>
      <c r="VEM31" s="18">
        <v>0</v>
      </c>
      <c r="VEN31" s="18">
        <v>0</v>
      </c>
      <c r="VEO31" s="18">
        <v>0</v>
      </c>
      <c r="VEP31" s="18">
        <v>0</v>
      </c>
      <c r="VEQ31" s="18">
        <v>0</v>
      </c>
      <c r="VER31" s="18">
        <v>0</v>
      </c>
      <c r="VES31" s="18">
        <v>0</v>
      </c>
      <c r="VET31" s="18">
        <v>0</v>
      </c>
      <c r="VEU31" s="18">
        <v>0</v>
      </c>
      <c r="VEV31" s="18">
        <v>0</v>
      </c>
      <c r="VEW31" s="18">
        <v>0</v>
      </c>
      <c r="VEX31" s="18">
        <v>0</v>
      </c>
      <c r="VEY31" s="18">
        <v>0</v>
      </c>
      <c r="VEZ31" s="18">
        <v>0</v>
      </c>
      <c r="VFA31" s="18">
        <v>0</v>
      </c>
      <c r="VFB31" s="18">
        <v>0</v>
      </c>
      <c r="VFC31" s="18">
        <v>0</v>
      </c>
      <c r="VFD31" s="18">
        <v>0</v>
      </c>
      <c r="VFE31" s="18">
        <v>0</v>
      </c>
      <c r="VFF31" s="18">
        <v>0</v>
      </c>
      <c r="VFG31" s="18">
        <v>0</v>
      </c>
      <c r="VFH31" s="18">
        <v>0</v>
      </c>
      <c r="VFI31" s="18">
        <v>0</v>
      </c>
      <c r="VFJ31" s="18">
        <v>0</v>
      </c>
      <c r="VFK31" s="18">
        <v>0</v>
      </c>
      <c r="VFL31" s="18">
        <v>0</v>
      </c>
      <c r="VFM31" s="18">
        <v>0</v>
      </c>
      <c r="VFN31" s="18">
        <v>0</v>
      </c>
      <c r="VFO31" s="18">
        <v>0</v>
      </c>
      <c r="VFP31" s="18">
        <v>0</v>
      </c>
      <c r="VFQ31" s="18">
        <v>0</v>
      </c>
      <c r="VFR31" s="18">
        <v>0</v>
      </c>
      <c r="VFS31" s="18">
        <v>0</v>
      </c>
      <c r="VFT31" s="18">
        <v>0</v>
      </c>
      <c r="VFU31" s="18">
        <v>0</v>
      </c>
      <c r="VFV31" s="18">
        <v>0</v>
      </c>
      <c r="VFW31" s="18">
        <v>0</v>
      </c>
      <c r="VFX31" s="18">
        <v>0</v>
      </c>
      <c r="VFY31" s="18">
        <v>0</v>
      </c>
      <c r="VFZ31" s="18">
        <v>0</v>
      </c>
      <c r="VGA31" s="18">
        <v>0</v>
      </c>
      <c r="VGB31" s="18">
        <v>0</v>
      </c>
      <c r="VGC31" s="18">
        <v>0</v>
      </c>
      <c r="VGD31" s="18">
        <v>0</v>
      </c>
      <c r="VGE31" s="18">
        <v>0</v>
      </c>
      <c r="VGF31" s="18">
        <v>0</v>
      </c>
      <c r="VGG31" s="18">
        <v>0</v>
      </c>
      <c r="VGH31" s="18">
        <v>0</v>
      </c>
      <c r="VGI31" s="18">
        <v>0</v>
      </c>
      <c r="VGJ31" s="18">
        <v>0</v>
      </c>
      <c r="VGK31" s="18">
        <v>0</v>
      </c>
      <c r="VGL31" s="18">
        <v>0</v>
      </c>
      <c r="VGM31" s="18">
        <v>0</v>
      </c>
      <c r="VGN31" s="18">
        <v>0</v>
      </c>
      <c r="VGO31" s="18">
        <v>0</v>
      </c>
      <c r="VGP31" s="18">
        <v>0</v>
      </c>
      <c r="VGQ31" s="18">
        <v>0</v>
      </c>
      <c r="VGR31" s="18">
        <v>0</v>
      </c>
      <c r="VGS31" s="18">
        <v>0</v>
      </c>
      <c r="VGT31" s="18">
        <v>0</v>
      </c>
      <c r="VGU31" s="18">
        <v>0</v>
      </c>
      <c r="VGV31" s="18">
        <v>0</v>
      </c>
      <c r="VGW31" s="18">
        <v>0</v>
      </c>
      <c r="VGX31" s="18">
        <v>0</v>
      </c>
      <c r="VGY31" s="18">
        <v>0</v>
      </c>
      <c r="VGZ31" s="18">
        <v>0</v>
      </c>
      <c r="VHA31" s="18">
        <v>0</v>
      </c>
      <c r="VHB31" s="18">
        <v>0</v>
      </c>
      <c r="VHC31" s="18">
        <v>0</v>
      </c>
      <c r="VHD31" s="18">
        <v>0</v>
      </c>
      <c r="VHE31" s="18">
        <v>0</v>
      </c>
      <c r="VHF31" s="18">
        <v>0</v>
      </c>
      <c r="VHG31" s="18">
        <v>0</v>
      </c>
      <c r="VHH31" s="18">
        <v>0</v>
      </c>
      <c r="VHI31" s="18">
        <v>0</v>
      </c>
      <c r="VHJ31" s="18">
        <v>0</v>
      </c>
      <c r="VHK31" s="18">
        <v>0</v>
      </c>
      <c r="VHL31" s="18">
        <v>0</v>
      </c>
      <c r="VHM31" s="18">
        <v>0</v>
      </c>
      <c r="VHN31" s="18">
        <v>0</v>
      </c>
      <c r="VHO31" s="18">
        <v>0</v>
      </c>
      <c r="VHP31" s="18">
        <v>0</v>
      </c>
      <c r="VHQ31" s="18">
        <v>0</v>
      </c>
      <c r="VHR31" s="18">
        <v>0</v>
      </c>
      <c r="VHS31" s="18">
        <v>0</v>
      </c>
      <c r="VHT31" s="18">
        <v>0</v>
      </c>
      <c r="VHU31" s="18">
        <v>0</v>
      </c>
      <c r="VHV31" s="18">
        <v>0</v>
      </c>
      <c r="VHW31" s="18">
        <v>0</v>
      </c>
      <c r="VHX31" s="18">
        <v>0</v>
      </c>
      <c r="VHY31" s="18">
        <v>0</v>
      </c>
      <c r="VHZ31" s="18">
        <v>0</v>
      </c>
      <c r="VIA31" s="18">
        <v>0</v>
      </c>
      <c r="VIB31" s="18">
        <v>0</v>
      </c>
      <c r="VIC31" s="18">
        <v>0</v>
      </c>
      <c r="VID31" s="18">
        <v>0</v>
      </c>
      <c r="VIE31" s="18">
        <v>0</v>
      </c>
      <c r="VIF31" s="18">
        <v>0</v>
      </c>
      <c r="VIG31" s="18">
        <v>0</v>
      </c>
      <c r="VIH31" s="18">
        <v>0</v>
      </c>
      <c r="VII31" s="18">
        <v>0</v>
      </c>
      <c r="VIJ31" s="18">
        <v>0</v>
      </c>
      <c r="VIK31" s="18">
        <v>0</v>
      </c>
      <c r="VIL31" s="18">
        <v>0</v>
      </c>
      <c r="VIM31" s="18">
        <v>0</v>
      </c>
      <c r="VIN31" s="18">
        <v>0</v>
      </c>
      <c r="VIO31" s="18">
        <v>0</v>
      </c>
      <c r="VIP31" s="18">
        <v>0</v>
      </c>
      <c r="VIQ31" s="18">
        <v>0</v>
      </c>
      <c r="VIR31" s="18">
        <v>0</v>
      </c>
      <c r="VIS31" s="18">
        <v>0</v>
      </c>
      <c r="VIT31" s="18">
        <v>0</v>
      </c>
      <c r="VIU31" s="18">
        <v>0</v>
      </c>
      <c r="VIV31" s="18">
        <v>0</v>
      </c>
      <c r="VIW31" s="18">
        <v>0</v>
      </c>
      <c r="VIX31" s="18">
        <v>0</v>
      </c>
      <c r="VIY31" s="18">
        <v>0</v>
      </c>
      <c r="VIZ31" s="18">
        <v>0</v>
      </c>
      <c r="VJA31" s="18">
        <v>0</v>
      </c>
      <c r="VJB31" s="18">
        <v>0</v>
      </c>
      <c r="VJC31" s="18">
        <v>0</v>
      </c>
      <c r="VJD31" s="18">
        <v>0</v>
      </c>
      <c r="VJE31" s="18">
        <v>0</v>
      </c>
      <c r="VJF31" s="18">
        <v>0</v>
      </c>
      <c r="VJG31" s="18">
        <v>0</v>
      </c>
      <c r="VJH31" s="18">
        <v>0</v>
      </c>
      <c r="VJI31" s="18">
        <v>0</v>
      </c>
      <c r="VJJ31" s="18">
        <v>0</v>
      </c>
      <c r="VJK31" s="18">
        <v>0</v>
      </c>
      <c r="VJL31" s="18">
        <v>0</v>
      </c>
      <c r="VJM31" s="18">
        <v>0</v>
      </c>
      <c r="VJN31" s="18">
        <v>0</v>
      </c>
      <c r="VJO31" s="18">
        <v>0</v>
      </c>
      <c r="VJP31" s="18">
        <v>0</v>
      </c>
      <c r="VJQ31" s="18">
        <v>0</v>
      </c>
      <c r="VJR31" s="18">
        <v>0</v>
      </c>
      <c r="VJS31" s="18">
        <v>0</v>
      </c>
      <c r="VJT31" s="18">
        <v>0</v>
      </c>
      <c r="VJU31" s="18">
        <v>0</v>
      </c>
      <c r="VJV31" s="18">
        <v>0</v>
      </c>
      <c r="VJW31" s="18">
        <v>0</v>
      </c>
      <c r="VJX31" s="18">
        <v>0</v>
      </c>
      <c r="VJY31" s="18">
        <v>0</v>
      </c>
      <c r="VJZ31" s="18">
        <v>0</v>
      </c>
      <c r="VKA31" s="18">
        <v>0</v>
      </c>
      <c r="VKB31" s="18">
        <v>0</v>
      </c>
      <c r="VKC31" s="18">
        <v>0</v>
      </c>
      <c r="VKD31" s="18">
        <v>0</v>
      </c>
      <c r="VKE31" s="18">
        <v>0</v>
      </c>
      <c r="VKF31" s="18">
        <v>0</v>
      </c>
      <c r="VKG31" s="18">
        <v>0</v>
      </c>
      <c r="VKH31" s="18">
        <v>0</v>
      </c>
      <c r="VKI31" s="18">
        <v>0</v>
      </c>
      <c r="VKJ31" s="18">
        <v>0</v>
      </c>
      <c r="VKK31" s="18">
        <v>0</v>
      </c>
      <c r="VKL31" s="18">
        <v>0</v>
      </c>
      <c r="VKM31" s="18">
        <v>0</v>
      </c>
      <c r="VKN31" s="18">
        <v>0</v>
      </c>
      <c r="VKO31" s="18">
        <v>0</v>
      </c>
      <c r="VKP31" s="18">
        <v>0</v>
      </c>
      <c r="VKQ31" s="18">
        <v>0</v>
      </c>
      <c r="VKR31" s="18">
        <v>0</v>
      </c>
      <c r="VKS31" s="18">
        <v>0</v>
      </c>
      <c r="VKT31" s="18">
        <v>0</v>
      </c>
      <c r="VKU31" s="18">
        <v>0</v>
      </c>
      <c r="VKV31" s="18">
        <v>0</v>
      </c>
      <c r="VKW31" s="18">
        <v>0</v>
      </c>
      <c r="VKX31" s="18">
        <v>0</v>
      </c>
      <c r="VKY31" s="18">
        <v>0</v>
      </c>
      <c r="VKZ31" s="18">
        <v>0</v>
      </c>
      <c r="VLA31" s="18">
        <v>0</v>
      </c>
      <c r="VLB31" s="18">
        <v>0</v>
      </c>
      <c r="VLC31" s="18">
        <v>0</v>
      </c>
      <c r="VLD31" s="18">
        <v>0</v>
      </c>
      <c r="VLE31" s="18">
        <v>0</v>
      </c>
      <c r="VLF31" s="18">
        <v>0</v>
      </c>
      <c r="VLG31" s="18">
        <v>0</v>
      </c>
      <c r="VLH31" s="18">
        <v>0</v>
      </c>
      <c r="VLI31" s="18">
        <v>0</v>
      </c>
      <c r="VLJ31" s="18">
        <v>0</v>
      </c>
      <c r="VLK31" s="18">
        <v>0</v>
      </c>
      <c r="VLL31" s="18">
        <v>0</v>
      </c>
      <c r="VLM31" s="18">
        <v>0</v>
      </c>
      <c r="VLN31" s="18">
        <v>0</v>
      </c>
      <c r="VLO31" s="18">
        <v>0</v>
      </c>
      <c r="VLP31" s="18">
        <v>0</v>
      </c>
      <c r="VLQ31" s="18">
        <v>0</v>
      </c>
      <c r="VLR31" s="18">
        <v>0</v>
      </c>
      <c r="VLS31" s="18">
        <v>0</v>
      </c>
      <c r="VLT31" s="18">
        <v>0</v>
      </c>
      <c r="VLU31" s="18">
        <v>0</v>
      </c>
      <c r="VLV31" s="18">
        <v>0</v>
      </c>
      <c r="VLW31" s="18">
        <v>0</v>
      </c>
      <c r="VLX31" s="18">
        <v>0</v>
      </c>
      <c r="VLY31" s="18">
        <v>0</v>
      </c>
      <c r="VLZ31" s="18">
        <v>0</v>
      </c>
      <c r="VMA31" s="18">
        <v>0</v>
      </c>
      <c r="VMB31" s="18">
        <v>0</v>
      </c>
      <c r="VMC31" s="18">
        <v>0</v>
      </c>
      <c r="VMD31" s="18">
        <v>0</v>
      </c>
      <c r="VME31" s="18">
        <v>0</v>
      </c>
      <c r="VMF31" s="18">
        <v>0</v>
      </c>
      <c r="VMG31" s="18">
        <v>0</v>
      </c>
      <c r="VMH31" s="18">
        <v>0</v>
      </c>
      <c r="VMI31" s="18">
        <v>0</v>
      </c>
      <c r="VMJ31" s="18">
        <v>0</v>
      </c>
      <c r="VMK31" s="18">
        <v>0</v>
      </c>
      <c r="VML31" s="18">
        <v>0</v>
      </c>
      <c r="VMM31" s="18">
        <v>0</v>
      </c>
      <c r="VMN31" s="18">
        <v>0</v>
      </c>
      <c r="VMO31" s="18">
        <v>0</v>
      </c>
      <c r="VMP31" s="18">
        <v>0</v>
      </c>
      <c r="VMQ31" s="18">
        <v>0</v>
      </c>
      <c r="VMR31" s="18">
        <v>0</v>
      </c>
      <c r="VMS31" s="18">
        <v>0</v>
      </c>
      <c r="VMT31" s="18">
        <v>0</v>
      </c>
      <c r="VMU31" s="18">
        <v>0</v>
      </c>
      <c r="VMV31" s="18">
        <v>0</v>
      </c>
      <c r="VMW31" s="18">
        <v>0</v>
      </c>
      <c r="VMX31" s="18">
        <v>0</v>
      </c>
      <c r="VMY31" s="18">
        <v>0</v>
      </c>
      <c r="VMZ31" s="18">
        <v>0</v>
      </c>
      <c r="VNA31" s="18">
        <v>0</v>
      </c>
      <c r="VNB31" s="18">
        <v>0</v>
      </c>
      <c r="VNC31" s="18">
        <v>0</v>
      </c>
      <c r="VND31" s="18">
        <v>0</v>
      </c>
      <c r="VNE31" s="18">
        <v>0</v>
      </c>
      <c r="VNF31" s="18">
        <v>0</v>
      </c>
      <c r="VNG31" s="18">
        <v>0</v>
      </c>
      <c r="VNH31" s="18">
        <v>0</v>
      </c>
      <c r="VNI31" s="18">
        <v>0</v>
      </c>
      <c r="VNJ31" s="18">
        <v>0</v>
      </c>
      <c r="VNK31" s="18">
        <v>0</v>
      </c>
      <c r="VNL31" s="18">
        <v>0</v>
      </c>
      <c r="VNM31" s="18">
        <v>0</v>
      </c>
      <c r="VNN31" s="18">
        <v>0</v>
      </c>
      <c r="VNO31" s="18">
        <v>0</v>
      </c>
      <c r="VNP31" s="18">
        <v>0</v>
      </c>
      <c r="VNQ31" s="18">
        <v>0</v>
      </c>
      <c r="VNR31" s="18">
        <v>0</v>
      </c>
      <c r="VNS31" s="18">
        <v>0</v>
      </c>
      <c r="VNT31" s="18">
        <v>0</v>
      </c>
      <c r="VNU31" s="18">
        <v>0</v>
      </c>
      <c r="VNV31" s="18">
        <v>0</v>
      </c>
      <c r="VNW31" s="18">
        <v>0</v>
      </c>
      <c r="VNX31" s="18">
        <v>0</v>
      </c>
      <c r="VNY31" s="18">
        <v>0</v>
      </c>
      <c r="VNZ31" s="18">
        <v>0</v>
      </c>
      <c r="VOA31" s="18">
        <v>0</v>
      </c>
      <c r="VOB31" s="18">
        <v>0</v>
      </c>
      <c r="VOC31" s="18">
        <v>0</v>
      </c>
      <c r="VOD31" s="18">
        <v>0</v>
      </c>
      <c r="VOE31" s="18">
        <v>0</v>
      </c>
      <c r="VOF31" s="18">
        <v>0</v>
      </c>
      <c r="VOG31" s="18">
        <v>0</v>
      </c>
      <c r="VOH31" s="18">
        <v>0</v>
      </c>
      <c r="VOI31" s="18">
        <v>0</v>
      </c>
      <c r="VOJ31" s="18">
        <v>0</v>
      </c>
      <c r="VOK31" s="18">
        <v>0</v>
      </c>
      <c r="VOL31" s="18">
        <v>0</v>
      </c>
      <c r="VOM31" s="18">
        <v>0</v>
      </c>
      <c r="VON31" s="18">
        <v>0</v>
      </c>
      <c r="VOO31" s="18">
        <v>0</v>
      </c>
      <c r="VOP31" s="18">
        <v>0</v>
      </c>
      <c r="VOQ31" s="18">
        <v>0</v>
      </c>
      <c r="VOR31" s="18">
        <v>0</v>
      </c>
      <c r="VOS31" s="18">
        <v>0</v>
      </c>
      <c r="VOT31" s="18">
        <v>0</v>
      </c>
      <c r="VOU31" s="18">
        <v>0</v>
      </c>
      <c r="VOV31" s="18">
        <v>0</v>
      </c>
      <c r="VOW31" s="18">
        <v>0</v>
      </c>
      <c r="VOX31" s="18">
        <v>0</v>
      </c>
      <c r="VOY31" s="18">
        <v>0</v>
      </c>
      <c r="VOZ31" s="18">
        <v>0</v>
      </c>
      <c r="VPA31" s="18">
        <v>0</v>
      </c>
      <c r="VPB31" s="18">
        <v>0</v>
      </c>
      <c r="VPC31" s="18">
        <v>0</v>
      </c>
      <c r="VPD31" s="18">
        <v>0</v>
      </c>
      <c r="VPE31" s="18">
        <v>0</v>
      </c>
      <c r="VPF31" s="18">
        <v>0</v>
      </c>
      <c r="VPG31" s="18">
        <v>0</v>
      </c>
      <c r="VPH31" s="18">
        <v>0</v>
      </c>
      <c r="VPI31" s="18">
        <v>0</v>
      </c>
      <c r="VPJ31" s="18">
        <v>0</v>
      </c>
      <c r="VPK31" s="18">
        <v>0</v>
      </c>
      <c r="VPL31" s="18">
        <v>0</v>
      </c>
      <c r="VPM31" s="18">
        <v>0</v>
      </c>
      <c r="VPN31" s="18">
        <v>0</v>
      </c>
      <c r="VPO31" s="18">
        <v>0</v>
      </c>
      <c r="VPP31" s="18">
        <v>0</v>
      </c>
      <c r="VPQ31" s="18">
        <v>0</v>
      </c>
      <c r="VPR31" s="18">
        <v>0</v>
      </c>
      <c r="VPS31" s="18">
        <v>0</v>
      </c>
      <c r="VPT31" s="18">
        <v>0</v>
      </c>
      <c r="VPU31" s="18">
        <v>0</v>
      </c>
      <c r="VPV31" s="18">
        <v>0</v>
      </c>
      <c r="VPW31" s="18">
        <v>0</v>
      </c>
      <c r="VPX31" s="18">
        <v>0</v>
      </c>
      <c r="VPY31" s="18">
        <v>0</v>
      </c>
      <c r="VPZ31" s="18">
        <v>0</v>
      </c>
      <c r="VQA31" s="18">
        <v>0</v>
      </c>
      <c r="VQB31" s="18">
        <v>0</v>
      </c>
      <c r="VQC31" s="18">
        <v>0</v>
      </c>
      <c r="VQD31" s="18">
        <v>0</v>
      </c>
      <c r="VQE31" s="18">
        <v>0</v>
      </c>
      <c r="VQF31" s="18">
        <v>0</v>
      </c>
      <c r="VQG31" s="18">
        <v>0</v>
      </c>
      <c r="VQH31" s="18">
        <v>0</v>
      </c>
      <c r="VQI31" s="18">
        <v>0</v>
      </c>
      <c r="VQJ31" s="18">
        <v>0</v>
      </c>
      <c r="VQK31" s="18">
        <v>0</v>
      </c>
      <c r="VQL31" s="18">
        <v>0</v>
      </c>
      <c r="VQM31" s="18">
        <v>0</v>
      </c>
      <c r="VQN31" s="18">
        <v>0</v>
      </c>
      <c r="VQO31" s="18">
        <v>0</v>
      </c>
      <c r="VQP31" s="18">
        <v>0</v>
      </c>
      <c r="VQQ31" s="18">
        <v>0</v>
      </c>
      <c r="VQR31" s="18">
        <v>0</v>
      </c>
      <c r="VQS31" s="18">
        <v>0</v>
      </c>
      <c r="VQT31" s="18">
        <v>0</v>
      </c>
      <c r="VQU31" s="18">
        <v>0</v>
      </c>
      <c r="VQV31" s="18">
        <v>0</v>
      </c>
      <c r="VQW31" s="18">
        <v>0</v>
      </c>
      <c r="VQX31" s="18">
        <v>0</v>
      </c>
      <c r="VQY31" s="18">
        <v>0</v>
      </c>
      <c r="VQZ31" s="18">
        <v>0</v>
      </c>
      <c r="VRA31" s="18">
        <v>0</v>
      </c>
      <c r="VRB31" s="18">
        <v>0</v>
      </c>
      <c r="VRC31" s="18">
        <v>0</v>
      </c>
      <c r="VRD31" s="18">
        <v>0</v>
      </c>
      <c r="VRE31" s="18">
        <v>0</v>
      </c>
      <c r="VRF31" s="18">
        <v>0</v>
      </c>
      <c r="VRG31" s="18">
        <v>0</v>
      </c>
      <c r="VRH31" s="18">
        <v>0</v>
      </c>
      <c r="VRI31" s="18">
        <v>0</v>
      </c>
      <c r="VRJ31" s="18">
        <v>0</v>
      </c>
      <c r="VRK31" s="18">
        <v>0</v>
      </c>
      <c r="VRL31" s="18">
        <v>0</v>
      </c>
      <c r="VRM31" s="18">
        <v>0</v>
      </c>
      <c r="VRN31" s="18">
        <v>0</v>
      </c>
      <c r="VRO31" s="18">
        <v>0</v>
      </c>
      <c r="VRP31" s="18">
        <v>0</v>
      </c>
      <c r="VRQ31" s="18">
        <v>0</v>
      </c>
      <c r="VRR31" s="18">
        <v>0</v>
      </c>
      <c r="VRS31" s="18">
        <v>0</v>
      </c>
      <c r="VRT31" s="18">
        <v>0</v>
      </c>
      <c r="VRU31" s="18">
        <v>0</v>
      </c>
      <c r="VRV31" s="18">
        <v>0</v>
      </c>
      <c r="VRW31" s="18">
        <v>0</v>
      </c>
      <c r="VRX31" s="18">
        <v>0</v>
      </c>
      <c r="VRY31" s="18">
        <v>0</v>
      </c>
      <c r="VRZ31" s="18">
        <v>0</v>
      </c>
      <c r="VSA31" s="18">
        <v>0</v>
      </c>
      <c r="VSB31" s="18">
        <v>0</v>
      </c>
      <c r="VSC31" s="18">
        <v>0</v>
      </c>
      <c r="VSD31" s="18">
        <v>0</v>
      </c>
      <c r="VSE31" s="18">
        <v>0</v>
      </c>
      <c r="VSF31" s="18">
        <v>0</v>
      </c>
      <c r="VSG31" s="18">
        <v>0</v>
      </c>
      <c r="VSH31" s="18">
        <v>0</v>
      </c>
      <c r="VSI31" s="18">
        <v>0</v>
      </c>
      <c r="VSJ31" s="18">
        <v>0</v>
      </c>
      <c r="VSK31" s="18">
        <v>0</v>
      </c>
      <c r="VSL31" s="18">
        <v>0</v>
      </c>
      <c r="VSM31" s="18">
        <v>0</v>
      </c>
      <c r="VSN31" s="18">
        <v>0</v>
      </c>
      <c r="VSO31" s="18">
        <v>0</v>
      </c>
      <c r="VSP31" s="18">
        <v>0</v>
      </c>
      <c r="VSQ31" s="18">
        <v>0</v>
      </c>
      <c r="VSR31" s="18">
        <v>0</v>
      </c>
      <c r="VSS31" s="18">
        <v>0</v>
      </c>
      <c r="VST31" s="18">
        <v>0</v>
      </c>
      <c r="VSU31" s="18">
        <v>0</v>
      </c>
      <c r="VSV31" s="18">
        <v>0</v>
      </c>
      <c r="VSW31" s="18">
        <v>0</v>
      </c>
      <c r="VSX31" s="18">
        <v>0</v>
      </c>
      <c r="VSY31" s="18">
        <v>0</v>
      </c>
      <c r="VSZ31" s="18">
        <v>0</v>
      </c>
      <c r="VTA31" s="18">
        <v>0</v>
      </c>
      <c r="VTB31" s="18">
        <v>0</v>
      </c>
      <c r="VTC31" s="18">
        <v>0</v>
      </c>
      <c r="VTD31" s="18">
        <v>0</v>
      </c>
      <c r="VTE31" s="18">
        <v>0</v>
      </c>
      <c r="VTF31" s="18">
        <v>0</v>
      </c>
      <c r="VTG31" s="18">
        <v>0</v>
      </c>
      <c r="VTH31" s="18">
        <v>0</v>
      </c>
      <c r="VTI31" s="18">
        <v>0</v>
      </c>
      <c r="VTJ31" s="18">
        <v>0</v>
      </c>
      <c r="VTK31" s="18">
        <v>0</v>
      </c>
      <c r="VTL31" s="18">
        <v>0</v>
      </c>
      <c r="VTM31" s="18">
        <v>0</v>
      </c>
      <c r="VTN31" s="18">
        <v>0</v>
      </c>
      <c r="VTO31" s="18">
        <v>0</v>
      </c>
      <c r="VTP31" s="18">
        <v>0</v>
      </c>
      <c r="VTQ31" s="18">
        <v>0</v>
      </c>
      <c r="VTR31" s="18">
        <v>0</v>
      </c>
      <c r="VTS31" s="18">
        <v>0</v>
      </c>
      <c r="VTT31" s="18">
        <v>0</v>
      </c>
      <c r="VTU31" s="18">
        <v>0</v>
      </c>
      <c r="VTV31" s="18">
        <v>0</v>
      </c>
      <c r="VTW31" s="18">
        <v>0</v>
      </c>
      <c r="VTX31" s="18">
        <v>0</v>
      </c>
      <c r="VTY31" s="18">
        <v>0</v>
      </c>
      <c r="VTZ31" s="18">
        <v>0</v>
      </c>
      <c r="VUA31" s="18">
        <v>0</v>
      </c>
      <c r="VUB31" s="18">
        <v>0</v>
      </c>
      <c r="VUC31" s="18">
        <v>0</v>
      </c>
      <c r="VUD31" s="18">
        <v>0</v>
      </c>
      <c r="VUE31" s="18">
        <v>0</v>
      </c>
      <c r="VUF31" s="18">
        <v>0</v>
      </c>
      <c r="VUG31" s="18">
        <v>0</v>
      </c>
      <c r="VUH31" s="18">
        <v>0</v>
      </c>
      <c r="VUI31" s="18">
        <v>0</v>
      </c>
      <c r="VUJ31" s="18">
        <v>0</v>
      </c>
      <c r="VUK31" s="18">
        <v>0</v>
      </c>
      <c r="VUL31" s="18">
        <v>0</v>
      </c>
      <c r="VUM31" s="18">
        <v>0</v>
      </c>
      <c r="VUN31" s="18">
        <v>0</v>
      </c>
      <c r="VUO31" s="18">
        <v>0</v>
      </c>
      <c r="VUP31" s="18">
        <v>0</v>
      </c>
      <c r="VUQ31" s="18">
        <v>0</v>
      </c>
      <c r="VUR31" s="18">
        <v>0</v>
      </c>
      <c r="VUS31" s="18">
        <v>0</v>
      </c>
      <c r="VUT31" s="18">
        <v>0</v>
      </c>
      <c r="VUU31" s="18">
        <v>0</v>
      </c>
      <c r="VUV31" s="18">
        <v>0</v>
      </c>
      <c r="VUW31" s="18">
        <v>0</v>
      </c>
      <c r="VUX31" s="18">
        <v>0</v>
      </c>
      <c r="VUY31" s="18">
        <v>0</v>
      </c>
      <c r="VUZ31" s="18">
        <v>0</v>
      </c>
      <c r="VVA31" s="18">
        <v>0</v>
      </c>
      <c r="VVB31" s="18">
        <v>0</v>
      </c>
      <c r="VVC31" s="18">
        <v>0</v>
      </c>
      <c r="VVD31" s="18">
        <v>0</v>
      </c>
      <c r="VVE31" s="18">
        <v>0</v>
      </c>
      <c r="VVF31" s="18">
        <v>0</v>
      </c>
      <c r="VVG31" s="18">
        <v>0</v>
      </c>
      <c r="VVH31" s="18">
        <v>0</v>
      </c>
      <c r="VVI31" s="18">
        <v>0</v>
      </c>
      <c r="VVJ31" s="18">
        <v>0</v>
      </c>
      <c r="VVK31" s="18">
        <v>0</v>
      </c>
      <c r="VVL31" s="18">
        <v>0</v>
      </c>
      <c r="VVM31" s="18">
        <v>0</v>
      </c>
      <c r="VVN31" s="18">
        <v>0</v>
      </c>
      <c r="VVO31" s="18">
        <v>0</v>
      </c>
      <c r="VVP31" s="18">
        <v>0</v>
      </c>
      <c r="VVQ31" s="18">
        <v>0</v>
      </c>
      <c r="VVR31" s="18">
        <v>0</v>
      </c>
      <c r="VVS31" s="18">
        <v>0</v>
      </c>
      <c r="VVT31" s="18">
        <v>0</v>
      </c>
      <c r="VVU31" s="18">
        <v>0</v>
      </c>
      <c r="VVV31" s="18">
        <v>0</v>
      </c>
      <c r="VVW31" s="18">
        <v>0</v>
      </c>
      <c r="VVX31" s="18">
        <v>0</v>
      </c>
      <c r="VVY31" s="18">
        <v>0</v>
      </c>
      <c r="VVZ31" s="18">
        <v>0</v>
      </c>
      <c r="VWA31" s="18">
        <v>0</v>
      </c>
      <c r="VWB31" s="18">
        <v>0</v>
      </c>
      <c r="VWC31" s="18">
        <v>0</v>
      </c>
      <c r="VWD31" s="18">
        <v>0</v>
      </c>
      <c r="VWE31" s="18">
        <v>0</v>
      </c>
      <c r="VWF31" s="18">
        <v>0</v>
      </c>
      <c r="VWG31" s="18">
        <v>0</v>
      </c>
      <c r="VWH31" s="18">
        <v>0</v>
      </c>
      <c r="VWI31" s="18">
        <v>0</v>
      </c>
      <c r="VWJ31" s="18">
        <v>0</v>
      </c>
      <c r="VWK31" s="18">
        <v>0</v>
      </c>
      <c r="VWL31" s="18">
        <v>0</v>
      </c>
      <c r="VWM31" s="18">
        <v>0</v>
      </c>
      <c r="VWN31" s="18">
        <v>0</v>
      </c>
      <c r="VWO31" s="18">
        <v>0</v>
      </c>
      <c r="VWP31" s="18">
        <v>0</v>
      </c>
      <c r="VWQ31" s="18">
        <v>0</v>
      </c>
      <c r="VWR31" s="18">
        <v>0</v>
      </c>
      <c r="VWS31" s="18">
        <v>0</v>
      </c>
      <c r="VWT31" s="18">
        <v>0</v>
      </c>
      <c r="VWU31" s="18">
        <v>0</v>
      </c>
      <c r="VWV31" s="18">
        <v>0</v>
      </c>
      <c r="VWW31" s="18">
        <v>0</v>
      </c>
      <c r="VWX31" s="18">
        <v>0</v>
      </c>
      <c r="VWY31" s="18">
        <v>0</v>
      </c>
      <c r="VWZ31" s="18">
        <v>0</v>
      </c>
      <c r="VXA31" s="18">
        <v>0</v>
      </c>
      <c r="VXB31" s="18">
        <v>0</v>
      </c>
      <c r="VXC31" s="18">
        <v>0</v>
      </c>
      <c r="VXD31" s="18">
        <v>0</v>
      </c>
      <c r="VXE31" s="18">
        <v>0</v>
      </c>
      <c r="VXF31" s="18">
        <v>0</v>
      </c>
      <c r="VXG31" s="18">
        <v>0</v>
      </c>
      <c r="VXH31" s="18">
        <v>0</v>
      </c>
      <c r="VXI31" s="18">
        <v>0</v>
      </c>
      <c r="VXJ31" s="18">
        <v>0</v>
      </c>
      <c r="VXK31" s="18">
        <v>0</v>
      </c>
      <c r="VXL31" s="18">
        <v>0</v>
      </c>
      <c r="VXM31" s="18">
        <v>0</v>
      </c>
      <c r="VXN31" s="18">
        <v>0</v>
      </c>
      <c r="VXO31" s="18">
        <v>0</v>
      </c>
      <c r="VXP31" s="18">
        <v>0</v>
      </c>
      <c r="VXQ31" s="18">
        <v>0</v>
      </c>
      <c r="VXR31" s="18">
        <v>0</v>
      </c>
      <c r="VXS31" s="18">
        <v>0</v>
      </c>
      <c r="VXT31" s="18">
        <v>0</v>
      </c>
      <c r="VXU31" s="18">
        <v>0</v>
      </c>
      <c r="VXV31" s="18">
        <v>0</v>
      </c>
      <c r="VXW31" s="18">
        <v>0</v>
      </c>
      <c r="VXX31" s="18">
        <v>0</v>
      </c>
      <c r="VXY31" s="18">
        <v>0</v>
      </c>
      <c r="VXZ31" s="18">
        <v>0</v>
      </c>
      <c r="VYA31" s="18">
        <v>0</v>
      </c>
      <c r="VYB31" s="18">
        <v>0</v>
      </c>
      <c r="VYC31" s="18">
        <v>0</v>
      </c>
      <c r="VYD31" s="18">
        <v>0</v>
      </c>
      <c r="VYE31" s="18">
        <v>0</v>
      </c>
      <c r="VYF31" s="18">
        <v>0</v>
      </c>
      <c r="VYG31" s="18">
        <v>0</v>
      </c>
      <c r="VYH31" s="18">
        <v>0</v>
      </c>
      <c r="VYI31" s="18">
        <v>0</v>
      </c>
      <c r="VYJ31" s="18">
        <v>0</v>
      </c>
      <c r="VYK31" s="18">
        <v>0</v>
      </c>
      <c r="VYL31" s="18">
        <v>0</v>
      </c>
      <c r="VYM31" s="18">
        <v>0</v>
      </c>
      <c r="VYN31" s="18">
        <v>0</v>
      </c>
      <c r="VYO31" s="18">
        <v>0</v>
      </c>
      <c r="VYP31" s="18">
        <v>0</v>
      </c>
      <c r="VYQ31" s="18">
        <v>0</v>
      </c>
      <c r="VYR31" s="18">
        <v>0</v>
      </c>
      <c r="VYS31" s="18">
        <v>0</v>
      </c>
      <c r="VYT31" s="18">
        <v>0</v>
      </c>
      <c r="VYU31" s="18">
        <v>0</v>
      </c>
      <c r="VYV31" s="18">
        <v>0</v>
      </c>
      <c r="VYW31" s="18">
        <v>0</v>
      </c>
      <c r="VYX31" s="18">
        <v>0</v>
      </c>
      <c r="VYY31" s="18">
        <v>0</v>
      </c>
      <c r="VYZ31" s="18">
        <v>0</v>
      </c>
      <c r="VZA31" s="18">
        <v>0</v>
      </c>
      <c r="VZB31" s="18">
        <v>0</v>
      </c>
      <c r="VZC31" s="18">
        <v>0</v>
      </c>
      <c r="VZD31" s="18">
        <v>0</v>
      </c>
      <c r="VZE31" s="18">
        <v>0</v>
      </c>
      <c r="VZF31" s="18">
        <v>0</v>
      </c>
      <c r="VZG31" s="18">
        <v>0</v>
      </c>
      <c r="VZH31" s="18">
        <v>0</v>
      </c>
      <c r="VZI31" s="18">
        <v>0</v>
      </c>
      <c r="VZJ31" s="18">
        <v>0</v>
      </c>
      <c r="VZK31" s="18">
        <v>0</v>
      </c>
      <c r="VZL31" s="18">
        <v>0</v>
      </c>
      <c r="VZM31" s="18">
        <v>0</v>
      </c>
      <c r="VZN31" s="18">
        <v>0</v>
      </c>
      <c r="VZO31" s="18">
        <v>0</v>
      </c>
      <c r="VZP31" s="18">
        <v>0</v>
      </c>
      <c r="VZQ31" s="18">
        <v>0</v>
      </c>
      <c r="VZR31" s="18">
        <v>0</v>
      </c>
      <c r="VZS31" s="18">
        <v>0</v>
      </c>
      <c r="VZT31" s="18">
        <v>0</v>
      </c>
      <c r="VZU31" s="18">
        <v>0</v>
      </c>
      <c r="VZV31" s="18">
        <v>0</v>
      </c>
      <c r="VZW31" s="18">
        <v>0</v>
      </c>
      <c r="VZX31" s="18">
        <v>0</v>
      </c>
      <c r="VZY31" s="18">
        <v>0</v>
      </c>
      <c r="VZZ31" s="18">
        <v>0</v>
      </c>
      <c r="WAA31" s="18">
        <v>0</v>
      </c>
      <c r="WAB31" s="18">
        <v>0</v>
      </c>
      <c r="WAC31" s="18">
        <v>0</v>
      </c>
      <c r="WAD31" s="18">
        <v>0</v>
      </c>
      <c r="WAE31" s="18">
        <v>0</v>
      </c>
      <c r="WAF31" s="18">
        <v>0</v>
      </c>
      <c r="WAG31" s="18">
        <v>0</v>
      </c>
      <c r="WAH31" s="18">
        <v>0</v>
      </c>
      <c r="WAI31" s="18">
        <v>0</v>
      </c>
      <c r="WAJ31" s="18">
        <v>0</v>
      </c>
      <c r="WAK31" s="18">
        <v>0</v>
      </c>
      <c r="WAL31" s="18">
        <v>0</v>
      </c>
      <c r="WAM31" s="18">
        <v>0</v>
      </c>
      <c r="WAN31" s="18">
        <v>0</v>
      </c>
      <c r="WAO31" s="18">
        <v>0</v>
      </c>
      <c r="WAP31" s="18">
        <v>0</v>
      </c>
      <c r="WAQ31" s="18">
        <v>0</v>
      </c>
      <c r="WAR31" s="18">
        <v>0</v>
      </c>
      <c r="WAS31" s="18">
        <v>0</v>
      </c>
      <c r="WAT31" s="18">
        <v>0</v>
      </c>
      <c r="WAU31" s="18">
        <v>0</v>
      </c>
      <c r="WAV31" s="18">
        <v>0</v>
      </c>
      <c r="WAW31" s="18">
        <v>0</v>
      </c>
      <c r="WAX31" s="18">
        <v>0</v>
      </c>
      <c r="WAY31" s="18">
        <v>0</v>
      </c>
      <c r="WAZ31" s="18">
        <v>0</v>
      </c>
      <c r="WBA31" s="18">
        <v>0</v>
      </c>
      <c r="WBB31" s="18">
        <v>0</v>
      </c>
      <c r="WBC31" s="18">
        <v>0</v>
      </c>
      <c r="WBD31" s="18">
        <v>0</v>
      </c>
      <c r="WBE31" s="18">
        <v>0</v>
      </c>
      <c r="WBF31" s="18">
        <v>0</v>
      </c>
      <c r="WBG31" s="18">
        <v>0</v>
      </c>
      <c r="WBH31" s="18">
        <v>0</v>
      </c>
      <c r="WBI31" s="18">
        <v>0</v>
      </c>
      <c r="WBJ31" s="18">
        <v>0</v>
      </c>
      <c r="WBK31" s="18">
        <v>0</v>
      </c>
      <c r="WBL31" s="18">
        <v>0</v>
      </c>
      <c r="WBM31" s="18">
        <v>0</v>
      </c>
      <c r="WBN31" s="18">
        <v>0</v>
      </c>
      <c r="WBO31" s="18">
        <v>0</v>
      </c>
      <c r="WBP31" s="18">
        <v>0</v>
      </c>
      <c r="WBQ31" s="18">
        <v>0</v>
      </c>
      <c r="WBR31" s="18">
        <v>0</v>
      </c>
      <c r="WBS31" s="18">
        <v>0</v>
      </c>
      <c r="WBT31" s="18">
        <v>0</v>
      </c>
      <c r="WBU31" s="18">
        <v>0</v>
      </c>
      <c r="WBV31" s="18">
        <v>0</v>
      </c>
      <c r="WBW31" s="18">
        <v>0</v>
      </c>
      <c r="WBX31" s="18">
        <v>0</v>
      </c>
      <c r="WBY31" s="18">
        <v>0</v>
      </c>
      <c r="WBZ31" s="18">
        <v>0</v>
      </c>
      <c r="WCA31" s="18">
        <v>0</v>
      </c>
      <c r="WCB31" s="18">
        <v>0</v>
      </c>
      <c r="WCC31" s="18">
        <v>0</v>
      </c>
      <c r="WCD31" s="18">
        <v>0</v>
      </c>
      <c r="WCE31" s="18">
        <v>0</v>
      </c>
      <c r="WCF31" s="18">
        <v>0</v>
      </c>
      <c r="WCG31" s="18">
        <v>0</v>
      </c>
      <c r="WCH31" s="18">
        <v>0</v>
      </c>
      <c r="WCI31" s="18">
        <v>0</v>
      </c>
      <c r="WCJ31" s="18">
        <v>0</v>
      </c>
      <c r="WCK31" s="18">
        <v>0</v>
      </c>
      <c r="WCL31" s="18">
        <v>0</v>
      </c>
      <c r="WCM31" s="18">
        <v>0</v>
      </c>
      <c r="WCN31" s="18">
        <v>0</v>
      </c>
      <c r="WCO31" s="18">
        <v>0</v>
      </c>
      <c r="WCP31" s="18">
        <v>0</v>
      </c>
      <c r="WCQ31" s="18">
        <v>0</v>
      </c>
      <c r="WCR31" s="18">
        <v>0</v>
      </c>
      <c r="WCS31" s="18">
        <v>0</v>
      </c>
      <c r="WCT31" s="18">
        <v>0</v>
      </c>
      <c r="WCU31" s="18">
        <v>0</v>
      </c>
      <c r="WCV31" s="18">
        <v>0</v>
      </c>
      <c r="WCW31" s="18">
        <v>0</v>
      </c>
      <c r="WCX31" s="18">
        <v>0</v>
      </c>
      <c r="WCY31" s="18">
        <v>0</v>
      </c>
      <c r="WCZ31" s="18">
        <v>0</v>
      </c>
      <c r="WDA31" s="18">
        <v>0</v>
      </c>
      <c r="WDB31" s="18">
        <v>0</v>
      </c>
      <c r="WDC31" s="18">
        <v>0</v>
      </c>
      <c r="WDD31" s="18">
        <v>0</v>
      </c>
      <c r="WDE31" s="18">
        <v>0</v>
      </c>
      <c r="WDF31" s="18">
        <v>0</v>
      </c>
      <c r="WDG31" s="18">
        <v>0</v>
      </c>
      <c r="WDH31" s="18">
        <v>0</v>
      </c>
      <c r="WDI31" s="18">
        <v>0</v>
      </c>
      <c r="WDJ31" s="18">
        <v>0</v>
      </c>
      <c r="WDK31" s="18">
        <v>0</v>
      </c>
      <c r="WDL31" s="18">
        <v>0</v>
      </c>
      <c r="WDM31" s="18">
        <v>0</v>
      </c>
      <c r="WDN31" s="18">
        <v>0</v>
      </c>
      <c r="WDO31" s="18">
        <v>0</v>
      </c>
      <c r="WDP31" s="18">
        <v>0</v>
      </c>
      <c r="WDQ31" s="18">
        <v>0</v>
      </c>
      <c r="WDR31" s="18">
        <v>0</v>
      </c>
      <c r="WDS31" s="18">
        <v>0</v>
      </c>
      <c r="WDT31" s="18">
        <v>0</v>
      </c>
      <c r="WDU31" s="18">
        <v>0</v>
      </c>
      <c r="WDV31" s="18">
        <v>0</v>
      </c>
      <c r="WDW31" s="18">
        <v>0</v>
      </c>
      <c r="WDX31" s="18">
        <v>0</v>
      </c>
      <c r="WDY31" s="18">
        <v>0</v>
      </c>
      <c r="WDZ31" s="18">
        <v>0</v>
      </c>
      <c r="WEA31" s="18">
        <v>0</v>
      </c>
      <c r="WEB31" s="18">
        <v>0</v>
      </c>
      <c r="WEC31" s="18">
        <v>0</v>
      </c>
      <c r="WED31" s="18">
        <v>0</v>
      </c>
      <c r="WEE31" s="18">
        <v>0</v>
      </c>
      <c r="WEF31" s="18">
        <v>0</v>
      </c>
      <c r="WEG31" s="18">
        <v>0</v>
      </c>
      <c r="WEH31" s="18">
        <v>0</v>
      </c>
      <c r="WEI31" s="18">
        <v>0</v>
      </c>
      <c r="WEJ31" s="18">
        <v>0</v>
      </c>
      <c r="WEK31" s="18">
        <v>0</v>
      </c>
      <c r="WEL31" s="18">
        <v>0</v>
      </c>
      <c r="WEM31" s="18">
        <v>0</v>
      </c>
      <c r="WEN31" s="18">
        <v>0</v>
      </c>
      <c r="WEO31" s="18">
        <v>0</v>
      </c>
      <c r="WEP31" s="18">
        <v>0</v>
      </c>
      <c r="WEQ31" s="18">
        <v>0</v>
      </c>
      <c r="WER31" s="18">
        <v>0</v>
      </c>
      <c r="WES31" s="18">
        <v>0</v>
      </c>
      <c r="WET31" s="18">
        <v>0</v>
      </c>
      <c r="WEU31" s="18">
        <v>0</v>
      </c>
      <c r="WEV31" s="18">
        <v>0</v>
      </c>
      <c r="WEW31" s="18">
        <v>0</v>
      </c>
      <c r="WEX31" s="18">
        <v>0</v>
      </c>
      <c r="WEY31" s="18">
        <v>0</v>
      </c>
      <c r="WEZ31" s="18">
        <v>0</v>
      </c>
      <c r="WFA31" s="18">
        <v>0</v>
      </c>
      <c r="WFB31" s="18">
        <v>0</v>
      </c>
      <c r="WFC31" s="18">
        <v>0</v>
      </c>
      <c r="WFD31" s="18">
        <v>0</v>
      </c>
      <c r="WFE31" s="18">
        <v>0</v>
      </c>
      <c r="WFF31" s="18">
        <v>0</v>
      </c>
      <c r="WFG31" s="18">
        <v>0</v>
      </c>
      <c r="WFH31" s="18">
        <v>0</v>
      </c>
      <c r="WFI31" s="18">
        <v>0</v>
      </c>
      <c r="WFJ31" s="18">
        <v>0</v>
      </c>
      <c r="WFK31" s="18">
        <v>0</v>
      </c>
      <c r="WFL31" s="18">
        <v>0</v>
      </c>
      <c r="WFM31" s="18">
        <v>0</v>
      </c>
      <c r="WFN31" s="18">
        <v>0</v>
      </c>
      <c r="WFO31" s="18">
        <v>0</v>
      </c>
      <c r="WFP31" s="18">
        <v>0</v>
      </c>
      <c r="WFQ31" s="18">
        <v>0</v>
      </c>
      <c r="WFR31" s="18">
        <v>0</v>
      </c>
      <c r="WFS31" s="18">
        <v>0</v>
      </c>
      <c r="WFT31" s="18">
        <v>0</v>
      </c>
      <c r="WFU31" s="18">
        <v>0</v>
      </c>
      <c r="WFV31" s="18">
        <v>0</v>
      </c>
      <c r="WFW31" s="18">
        <v>0</v>
      </c>
      <c r="WFX31" s="18">
        <v>0</v>
      </c>
      <c r="WFY31" s="18">
        <v>0</v>
      </c>
      <c r="WFZ31" s="18">
        <v>0</v>
      </c>
      <c r="WGA31" s="18">
        <v>0</v>
      </c>
      <c r="WGB31" s="18">
        <v>0</v>
      </c>
      <c r="WGC31" s="18">
        <v>0</v>
      </c>
      <c r="WGD31" s="18">
        <v>0</v>
      </c>
      <c r="WGE31" s="18">
        <v>0</v>
      </c>
      <c r="WGF31" s="18">
        <v>0</v>
      </c>
      <c r="WGG31" s="18">
        <v>0</v>
      </c>
      <c r="WGH31" s="18">
        <v>0</v>
      </c>
      <c r="WGI31" s="18">
        <v>0</v>
      </c>
      <c r="WGJ31" s="18">
        <v>0</v>
      </c>
      <c r="WGK31" s="18">
        <v>0</v>
      </c>
      <c r="WGL31" s="18">
        <v>0</v>
      </c>
      <c r="WGM31" s="18">
        <v>0</v>
      </c>
      <c r="WGN31" s="18">
        <v>0</v>
      </c>
      <c r="WGO31" s="18">
        <v>0</v>
      </c>
      <c r="WGP31" s="18">
        <v>0</v>
      </c>
      <c r="WGQ31" s="18">
        <v>0</v>
      </c>
      <c r="WGR31" s="18">
        <v>0</v>
      </c>
      <c r="WGS31" s="18">
        <v>0</v>
      </c>
      <c r="WGT31" s="18">
        <v>0</v>
      </c>
      <c r="WGU31" s="18">
        <v>0</v>
      </c>
      <c r="WGV31" s="18">
        <v>0</v>
      </c>
      <c r="WGW31" s="18">
        <v>0</v>
      </c>
      <c r="WGX31" s="18">
        <v>0</v>
      </c>
      <c r="WGY31" s="18">
        <v>0</v>
      </c>
      <c r="WGZ31" s="18">
        <v>0</v>
      </c>
      <c r="WHA31" s="18">
        <v>0</v>
      </c>
      <c r="WHB31" s="18">
        <v>0</v>
      </c>
      <c r="WHC31" s="18">
        <v>0</v>
      </c>
      <c r="WHD31" s="18">
        <v>0</v>
      </c>
      <c r="WHE31" s="18">
        <v>0</v>
      </c>
      <c r="WHF31" s="18">
        <v>0</v>
      </c>
      <c r="WHG31" s="18">
        <v>0</v>
      </c>
      <c r="WHH31" s="18">
        <v>0</v>
      </c>
      <c r="WHI31" s="18">
        <v>0</v>
      </c>
      <c r="WHJ31" s="18">
        <v>0</v>
      </c>
      <c r="WHK31" s="18">
        <v>0</v>
      </c>
      <c r="WHL31" s="18">
        <v>0</v>
      </c>
      <c r="WHM31" s="18">
        <v>0</v>
      </c>
      <c r="WHN31" s="18">
        <v>0</v>
      </c>
      <c r="WHO31" s="18">
        <v>0</v>
      </c>
      <c r="WHP31" s="18">
        <v>0</v>
      </c>
      <c r="WHQ31" s="18">
        <v>0</v>
      </c>
      <c r="WHR31" s="18">
        <v>0</v>
      </c>
      <c r="WHS31" s="18">
        <v>0</v>
      </c>
      <c r="WHT31" s="18">
        <v>0</v>
      </c>
      <c r="WHU31" s="18">
        <v>0</v>
      </c>
      <c r="WHV31" s="18">
        <v>0</v>
      </c>
      <c r="WHW31" s="18">
        <v>0</v>
      </c>
      <c r="WHX31" s="18">
        <v>0</v>
      </c>
      <c r="WHY31" s="18">
        <v>0</v>
      </c>
      <c r="WHZ31" s="18">
        <v>0</v>
      </c>
      <c r="WIA31" s="18">
        <v>0</v>
      </c>
      <c r="WIB31" s="18">
        <v>0</v>
      </c>
      <c r="WIC31" s="18">
        <v>0</v>
      </c>
      <c r="WID31" s="18">
        <v>0</v>
      </c>
      <c r="WIE31" s="18">
        <v>0</v>
      </c>
      <c r="WIF31" s="18">
        <v>0</v>
      </c>
      <c r="WIG31" s="18">
        <v>0</v>
      </c>
      <c r="WIH31" s="18">
        <v>0</v>
      </c>
      <c r="WII31" s="18">
        <v>0</v>
      </c>
      <c r="WIJ31" s="18">
        <v>0</v>
      </c>
      <c r="WIK31" s="18">
        <v>0</v>
      </c>
      <c r="WIL31" s="18">
        <v>0</v>
      </c>
      <c r="WIM31" s="18">
        <v>0</v>
      </c>
      <c r="WIN31" s="18">
        <v>0</v>
      </c>
      <c r="WIO31" s="18">
        <v>0</v>
      </c>
      <c r="WIP31" s="18">
        <v>0</v>
      </c>
      <c r="WIQ31" s="18">
        <v>0</v>
      </c>
      <c r="WIR31" s="18">
        <v>0</v>
      </c>
      <c r="WIS31" s="18">
        <v>0</v>
      </c>
      <c r="WIT31" s="18">
        <v>0</v>
      </c>
      <c r="WIU31" s="18">
        <v>0</v>
      </c>
      <c r="WIV31" s="18">
        <v>0</v>
      </c>
      <c r="WIW31" s="18">
        <v>0</v>
      </c>
      <c r="WIX31" s="18">
        <v>0</v>
      </c>
      <c r="WIY31" s="18">
        <v>0</v>
      </c>
      <c r="WIZ31" s="18">
        <v>0</v>
      </c>
      <c r="WJA31" s="18">
        <v>0</v>
      </c>
      <c r="WJB31" s="18">
        <v>0</v>
      </c>
      <c r="WJC31" s="18">
        <v>0</v>
      </c>
      <c r="WJD31" s="18">
        <v>0</v>
      </c>
      <c r="WJE31" s="18">
        <v>0</v>
      </c>
      <c r="WJF31" s="18">
        <v>0</v>
      </c>
      <c r="WJG31" s="18">
        <v>0</v>
      </c>
      <c r="WJH31" s="18">
        <v>0</v>
      </c>
      <c r="WJI31" s="18">
        <v>0</v>
      </c>
      <c r="WJJ31" s="18">
        <v>0</v>
      </c>
      <c r="WJK31" s="18">
        <v>0</v>
      </c>
      <c r="WJL31" s="18">
        <v>0</v>
      </c>
      <c r="WJM31" s="18">
        <v>0</v>
      </c>
      <c r="WJN31" s="18">
        <v>0</v>
      </c>
      <c r="WJO31" s="18">
        <v>0</v>
      </c>
      <c r="WJP31" s="18">
        <v>0</v>
      </c>
      <c r="WJQ31" s="18">
        <v>0</v>
      </c>
      <c r="WJR31" s="18">
        <v>0</v>
      </c>
      <c r="WJS31" s="18">
        <v>0</v>
      </c>
      <c r="WJT31" s="18">
        <v>0</v>
      </c>
      <c r="WJU31" s="18">
        <v>0</v>
      </c>
      <c r="WJV31" s="18">
        <v>0</v>
      </c>
      <c r="WJW31" s="18">
        <v>0</v>
      </c>
      <c r="WJX31" s="18">
        <v>0</v>
      </c>
      <c r="WJY31" s="18">
        <v>0</v>
      </c>
      <c r="WJZ31" s="18">
        <v>0</v>
      </c>
      <c r="WKA31" s="18">
        <v>0</v>
      </c>
      <c r="WKB31" s="18">
        <v>0</v>
      </c>
      <c r="WKC31" s="18">
        <v>0</v>
      </c>
      <c r="WKD31" s="18">
        <v>0</v>
      </c>
      <c r="WKE31" s="18">
        <v>0</v>
      </c>
      <c r="WKF31" s="18">
        <v>0</v>
      </c>
      <c r="WKG31" s="18">
        <v>0</v>
      </c>
      <c r="WKH31" s="18">
        <v>0</v>
      </c>
      <c r="WKI31" s="18">
        <v>0</v>
      </c>
      <c r="WKJ31" s="18">
        <v>0</v>
      </c>
      <c r="WKK31" s="18">
        <v>0</v>
      </c>
      <c r="WKL31" s="18">
        <v>0</v>
      </c>
      <c r="WKM31" s="18">
        <v>0</v>
      </c>
      <c r="WKN31" s="18">
        <v>0</v>
      </c>
      <c r="WKO31" s="18">
        <v>0</v>
      </c>
      <c r="WKP31" s="18">
        <v>0</v>
      </c>
      <c r="WKQ31" s="18">
        <v>0</v>
      </c>
      <c r="WKR31" s="18">
        <v>0</v>
      </c>
      <c r="WKS31" s="18">
        <v>0</v>
      </c>
      <c r="WKT31" s="18">
        <v>0</v>
      </c>
      <c r="WKU31" s="18">
        <v>0</v>
      </c>
      <c r="WKV31" s="18">
        <v>0</v>
      </c>
      <c r="WKW31" s="18">
        <v>0</v>
      </c>
      <c r="WKX31" s="18">
        <v>0</v>
      </c>
      <c r="WKY31" s="18">
        <v>0</v>
      </c>
      <c r="WKZ31" s="18">
        <v>0</v>
      </c>
      <c r="WLA31" s="18">
        <v>0</v>
      </c>
      <c r="WLB31" s="18">
        <v>0</v>
      </c>
      <c r="WLC31" s="18">
        <v>0</v>
      </c>
      <c r="WLD31" s="18">
        <v>0</v>
      </c>
      <c r="WLE31" s="18">
        <v>0</v>
      </c>
      <c r="WLF31" s="18">
        <v>0</v>
      </c>
      <c r="WLG31" s="18">
        <v>0</v>
      </c>
      <c r="WLH31" s="18">
        <v>0</v>
      </c>
      <c r="WLI31" s="18">
        <v>0</v>
      </c>
      <c r="WLJ31" s="18">
        <v>0</v>
      </c>
      <c r="WLK31" s="18">
        <v>0</v>
      </c>
      <c r="WLL31" s="18">
        <v>0</v>
      </c>
      <c r="WLM31" s="18">
        <v>0</v>
      </c>
      <c r="WLN31" s="18">
        <v>0</v>
      </c>
      <c r="WLO31" s="18">
        <v>0</v>
      </c>
      <c r="WLP31" s="18">
        <v>0</v>
      </c>
      <c r="WLQ31" s="18">
        <v>0</v>
      </c>
      <c r="WLR31" s="18">
        <v>0</v>
      </c>
      <c r="WLS31" s="18">
        <v>0</v>
      </c>
      <c r="WLT31" s="18">
        <v>0</v>
      </c>
      <c r="WLU31" s="18">
        <v>0</v>
      </c>
      <c r="WLV31" s="18">
        <v>0</v>
      </c>
      <c r="WLW31" s="18">
        <v>0</v>
      </c>
      <c r="WLX31" s="18">
        <v>0</v>
      </c>
      <c r="WLY31" s="18">
        <v>0</v>
      </c>
      <c r="WLZ31" s="18">
        <v>0</v>
      </c>
      <c r="WMA31" s="18">
        <v>0</v>
      </c>
      <c r="WMB31" s="18">
        <v>0</v>
      </c>
      <c r="WMC31" s="18">
        <v>0</v>
      </c>
      <c r="WMD31" s="18">
        <v>0</v>
      </c>
      <c r="WME31" s="18">
        <v>0</v>
      </c>
      <c r="WMF31" s="18">
        <v>0</v>
      </c>
      <c r="WMG31" s="18">
        <v>0</v>
      </c>
      <c r="WMH31" s="18">
        <v>0</v>
      </c>
      <c r="WMI31" s="18">
        <v>0</v>
      </c>
      <c r="WMJ31" s="18">
        <v>0</v>
      </c>
      <c r="WMK31" s="18">
        <v>0</v>
      </c>
      <c r="WML31" s="18">
        <v>0</v>
      </c>
      <c r="WMM31" s="18">
        <v>0</v>
      </c>
      <c r="WMN31" s="18">
        <v>0</v>
      </c>
      <c r="WMO31" s="18">
        <v>0</v>
      </c>
      <c r="WMP31" s="18">
        <v>0</v>
      </c>
      <c r="WMQ31" s="18">
        <v>0</v>
      </c>
      <c r="WMR31" s="18">
        <v>0</v>
      </c>
      <c r="WMS31" s="18">
        <v>0</v>
      </c>
      <c r="WMT31" s="18">
        <v>0</v>
      </c>
      <c r="WMU31" s="18">
        <v>0</v>
      </c>
      <c r="WMV31" s="18">
        <v>0</v>
      </c>
      <c r="WMW31" s="18">
        <v>0</v>
      </c>
      <c r="WMX31" s="18">
        <v>0</v>
      </c>
      <c r="WMY31" s="18">
        <v>0</v>
      </c>
      <c r="WMZ31" s="18">
        <v>0</v>
      </c>
      <c r="WNA31" s="18">
        <v>0</v>
      </c>
      <c r="WNB31" s="18">
        <v>0</v>
      </c>
      <c r="WNC31" s="18">
        <v>0</v>
      </c>
      <c r="WND31" s="18">
        <v>0</v>
      </c>
      <c r="WNE31" s="18">
        <v>0</v>
      </c>
      <c r="WNF31" s="18">
        <v>0</v>
      </c>
      <c r="WNG31" s="18">
        <v>0</v>
      </c>
      <c r="WNH31" s="18">
        <v>0</v>
      </c>
      <c r="WNI31" s="18">
        <v>0</v>
      </c>
      <c r="WNJ31" s="18">
        <v>0</v>
      </c>
      <c r="WNK31" s="18">
        <v>0</v>
      </c>
      <c r="WNL31" s="18">
        <v>0</v>
      </c>
      <c r="WNM31" s="18">
        <v>0</v>
      </c>
      <c r="WNN31" s="18">
        <v>0</v>
      </c>
      <c r="WNO31" s="18">
        <v>0</v>
      </c>
      <c r="WNP31" s="18">
        <v>0</v>
      </c>
      <c r="WNQ31" s="18">
        <v>0</v>
      </c>
      <c r="WNR31" s="18">
        <v>0</v>
      </c>
      <c r="WNS31" s="18">
        <v>0</v>
      </c>
      <c r="WNT31" s="18">
        <v>0</v>
      </c>
      <c r="WNU31" s="18">
        <v>0</v>
      </c>
      <c r="WNV31" s="18">
        <v>0</v>
      </c>
      <c r="WNW31" s="18">
        <v>0</v>
      </c>
      <c r="WNX31" s="18">
        <v>0</v>
      </c>
      <c r="WNY31" s="18">
        <v>0</v>
      </c>
      <c r="WNZ31" s="18">
        <v>0</v>
      </c>
      <c r="WOA31" s="18">
        <v>0</v>
      </c>
      <c r="WOB31" s="18">
        <v>0</v>
      </c>
      <c r="WOC31" s="18">
        <v>0</v>
      </c>
      <c r="WOD31" s="18">
        <v>0</v>
      </c>
      <c r="WOE31" s="18">
        <v>0</v>
      </c>
      <c r="WOF31" s="18">
        <v>0</v>
      </c>
      <c r="WOG31" s="18">
        <v>0</v>
      </c>
      <c r="WOH31" s="18">
        <v>0</v>
      </c>
      <c r="WOI31" s="18">
        <v>0</v>
      </c>
      <c r="WOJ31" s="18">
        <v>0</v>
      </c>
      <c r="WOK31" s="18">
        <v>0</v>
      </c>
      <c r="WOL31" s="18">
        <v>0</v>
      </c>
      <c r="WOM31" s="18">
        <v>0</v>
      </c>
      <c r="WON31" s="18">
        <v>0</v>
      </c>
      <c r="WOO31" s="18">
        <v>0</v>
      </c>
      <c r="WOP31" s="18">
        <v>0</v>
      </c>
      <c r="WOQ31" s="18">
        <v>0</v>
      </c>
      <c r="WOR31" s="18">
        <v>0</v>
      </c>
      <c r="WOS31" s="18">
        <v>0</v>
      </c>
      <c r="WOT31" s="18">
        <v>0</v>
      </c>
      <c r="WOU31" s="18">
        <v>0</v>
      </c>
      <c r="WOV31" s="18">
        <v>0</v>
      </c>
      <c r="WOW31" s="18">
        <v>0</v>
      </c>
      <c r="WOX31" s="18">
        <v>0</v>
      </c>
      <c r="WOY31" s="18">
        <v>0</v>
      </c>
      <c r="WOZ31" s="18">
        <v>0</v>
      </c>
      <c r="WPA31" s="18">
        <v>0</v>
      </c>
      <c r="WPB31" s="18">
        <v>0</v>
      </c>
      <c r="WPC31" s="18">
        <v>0</v>
      </c>
      <c r="WPD31" s="18">
        <v>0</v>
      </c>
      <c r="WPE31" s="18">
        <v>0</v>
      </c>
      <c r="WPF31" s="18">
        <v>0</v>
      </c>
      <c r="WPG31" s="18">
        <v>0</v>
      </c>
      <c r="WPH31" s="18">
        <v>0</v>
      </c>
      <c r="WPI31" s="18">
        <v>0</v>
      </c>
      <c r="WPJ31" s="18">
        <v>0</v>
      </c>
      <c r="WPK31" s="18">
        <v>0</v>
      </c>
      <c r="WPL31" s="18">
        <v>0</v>
      </c>
      <c r="WPM31" s="18">
        <v>0</v>
      </c>
      <c r="WPN31" s="18">
        <v>0</v>
      </c>
      <c r="WPO31" s="18">
        <v>0</v>
      </c>
      <c r="WPP31" s="18">
        <v>0</v>
      </c>
      <c r="WPQ31" s="18">
        <v>0</v>
      </c>
      <c r="WPR31" s="18">
        <v>0</v>
      </c>
      <c r="WPS31" s="18">
        <v>0</v>
      </c>
      <c r="WPT31" s="18">
        <v>0</v>
      </c>
      <c r="WPU31" s="18">
        <v>0</v>
      </c>
      <c r="WPV31" s="18">
        <v>0</v>
      </c>
      <c r="WPW31" s="18">
        <v>0</v>
      </c>
      <c r="WPX31" s="18">
        <v>0</v>
      </c>
      <c r="WPY31" s="18">
        <v>0</v>
      </c>
      <c r="WPZ31" s="18">
        <v>0</v>
      </c>
      <c r="WQA31" s="18">
        <v>0</v>
      </c>
      <c r="WQB31" s="18">
        <v>0</v>
      </c>
      <c r="WQC31" s="18">
        <v>0</v>
      </c>
      <c r="WQD31" s="18">
        <v>0</v>
      </c>
      <c r="WQE31" s="18">
        <v>0</v>
      </c>
      <c r="WQF31" s="18">
        <v>0</v>
      </c>
      <c r="WQG31" s="18">
        <v>0</v>
      </c>
      <c r="WQH31" s="18">
        <v>0</v>
      </c>
      <c r="WQI31" s="18">
        <v>0</v>
      </c>
      <c r="WQJ31" s="18">
        <v>0</v>
      </c>
      <c r="WQK31" s="18">
        <v>0</v>
      </c>
      <c r="WQL31" s="18">
        <v>0</v>
      </c>
      <c r="WQM31" s="18">
        <v>0</v>
      </c>
      <c r="WQN31" s="18">
        <v>0</v>
      </c>
      <c r="WQO31" s="18">
        <v>0</v>
      </c>
      <c r="WQP31" s="18">
        <v>0</v>
      </c>
      <c r="WQQ31" s="18">
        <v>0</v>
      </c>
      <c r="WQR31" s="18">
        <v>0</v>
      </c>
      <c r="WQS31" s="18">
        <v>0</v>
      </c>
      <c r="WQT31" s="18">
        <v>0</v>
      </c>
      <c r="WQU31" s="18">
        <v>0</v>
      </c>
      <c r="WQV31" s="18">
        <v>0</v>
      </c>
      <c r="WQW31" s="18">
        <v>0</v>
      </c>
      <c r="WQX31" s="18">
        <v>0</v>
      </c>
      <c r="WQY31" s="18">
        <v>0</v>
      </c>
      <c r="WQZ31" s="18">
        <v>0</v>
      </c>
      <c r="WRA31" s="18">
        <v>0</v>
      </c>
      <c r="WRB31" s="18">
        <v>0</v>
      </c>
      <c r="WRC31" s="18">
        <v>0</v>
      </c>
      <c r="WRD31" s="18">
        <v>0</v>
      </c>
      <c r="WRE31" s="18">
        <v>0</v>
      </c>
      <c r="WRF31" s="18">
        <v>0</v>
      </c>
      <c r="WRG31" s="18">
        <v>0</v>
      </c>
      <c r="WRH31" s="18">
        <v>0</v>
      </c>
      <c r="WRI31" s="18">
        <v>0</v>
      </c>
      <c r="WRJ31" s="18">
        <v>0</v>
      </c>
      <c r="WRK31" s="18">
        <v>0</v>
      </c>
      <c r="WRL31" s="18">
        <v>0</v>
      </c>
      <c r="WRM31" s="18">
        <v>0</v>
      </c>
      <c r="WRN31" s="18">
        <v>0</v>
      </c>
      <c r="WRO31" s="18">
        <v>0</v>
      </c>
      <c r="WRP31" s="18">
        <v>0</v>
      </c>
      <c r="WRQ31" s="18">
        <v>0</v>
      </c>
      <c r="WRR31" s="18">
        <v>0</v>
      </c>
      <c r="WRS31" s="18">
        <v>0</v>
      </c>
      <c r="WRT31" s="18">
        <v>0</v>
      </c>
      <c r="WRU31" s="18">
        <v>0</v>
      </c>
      <c r="WRV31" s="18">
        <v>0</v>
      </c>
      <c r="WRW31" s="18">
        <v>0</v>
      </c>
      <c r="WRX31" s="18">
        <v>0</v>
      </c>
      <c r="WRY31" s="18">
        <v>0</v>
      </c>
      <c r="WRZ31" s="18">
        <v>0</v>
      </c>
      <c r="WSA31" s="18">
        <v>0</v>
      </c>
      <c r="WSB31" s="18">
        <v>0</v>
      </c>
      <c r="WSC31" s="18">
        <v>0</v>
      </c>
      <c r="WSD31" s="18">
        <v>0</v>
      </c>
      <c r="WSE31" s="18">
        <v>0</v>
      </c>
      <c r="WSF31" s="18">
        <v>0</v>
      </c>
      <c r="WSG31" s="18">
        <v>0</v>
      </c>
      <c r="WSH31" s="18">
        <v>0</v>
      </c>
      <c r="WSI31" s="18">
        <v>0</v>
      </c>
      <c r="WSJ31" s="18">
        <v>0</v>
      </c>
      <c r="WSK31" s="18">
        <v>0</v>
      </c>
      <c r="WSL31" s="18">
        <v>0</v>
      </c>
      <c r="WSM31" s="18">
        <v>0</v>
      </c>
      <c r="WSN31" s="18">
        <v>0</v>
      </c>
      <c r="WSO31" s="18">
        <v>0</v>
      </c>
      <c r="WSP31" s="18">
        <v>0</v>
      </c>
      <c r="WSQ31" s="18">
        <v>0</v>
      </c>
      <c r="WSR31" s="18">
        <v>0</v>
      </c>
      <c r="WSS31" s="18">
        <v>0</v>
      </c>
      <c r="WST31" s="18">
        <v>0</v>
      </c>
      <c r="WSU31" s="18">
        <v>0</v>
      </c>
      <c r="WSV31" s="18">
        <v>0</v>
      </c>
      <c r="WSW31" s="18">
        <v>0</v>
      </c>
      <c r="WSX31" s="18">
        <v>0</v>
      </c>
      <c r="WSY31" s="18">
        <v>0</v>
      </c>
      <c r="WSZ31" s="18">
        <v>0</v>
      </c>
      <c r="WTA31" s="18">
        <v>0</v>
      </c>
      <c r="WTB31" s="18">
        <v>0</v>
      </c>
      <c r="WTC31" s="18">
        <v>0</v>
      </c>
      <c r="WTD31" s="18">
        <v>0</v>
      </c>
      <c r="WTE31" s="18">
        <v>0</v>
      </c>
      <c r="WTF31" s="18">
        <v>0</v>
      </c>
      <c r="WTG31" s="18">
        <v>0</v>
      </c>
      <c r="WTH31" s="18">
        <v>0</v>
      </c>
      <c r="WTI31" s="18">
        <v>0</v>
      </c>
      <c r="WTJ31" s="18">
        <v>0</v>
      </c>
      <c r="WTK31" s="18">
        <v>0</v>
      </c>
      <c r="WTL31" s="18">
        <v>0</v>
      </c>
      <c r="WTM31" s="18">
        <v>0</v>
      </c>
      <c r="WTN31" s="18">
        <v>0</v>
      </c>
      <c r="WTO31" s="18">
        <v>0</v>
      </c>
      <c r="WTP31" s="18">
        <v>0</v>
      </c>
      <c r="WTQ31" s="18">
        <v>0</v>
      </c>
      <c r="WTR31" s="18">
        <v>0</v>
      </c>
      <c r="WTS31" s="18">
        <v>0</v>
      </c>
      <c r="WTT31" s="18">
        <v>0</v>
      </c>
      <c r="WTU31" s="18">
        <v>0</v>
      </c>
      <c r="WTV31" s="18">
        <v>0</v>
      </c>
      <c r="WTW31" s="18">
        <v>0</v>
      </c>
      <c r="WTX31" s="18">
        <v>0</v>
      </c>
      <c r="WTY31" s="18">
        <v>0</v>
      </c>
      <c r="WTZ31" s="18">
        <v>0</v>
      </c>
      <c r="WUA31" s="18">
        <v>0</v>
      </c>
      <c r="WUB31" s="18">
        <v>0</v>
      </c>
      <c r="WUC31" s="18">
        <v>0</v>
      </c>
      <c r="WUD31" s="18">
        <v>0</v>
      </c>
      <c r="WUE31" s="18">
        <v>0</v>
      </c>
      <c r="WUF31" s="18">
        <v>0</v>
      </c>
      <c r="WUG31" s="18">
        <v>0</v>
      </c>
      <c r="WUH31" s="18">
        <v>0</v>
      </c>
      <c r="WUI31" s="18">
        <v>0</v>
      </c>
      <c r="WUJ31" s="18">
        <v>0</v>
      </c>
      <c r="WUK31" s="18">
        <v>0</v>
      </c>
      <c r="WUL31" s="18">
        <v>0</v>
      </c>
      <c r="WUM31" s="18">
        <v>0</v>
      </c>
      <c r="WUN31" s="18">
        <v>0</v>
      </c>
      <c r="WUO31" s="18">
        <v>0</v>
      </c>
      <c r="WUP31" s="18">
        <v>0</v>
      </c>
      <c r="WUQ31" s="18">
        <v>0</v>
      </c>
      <c r="WUR31" s="18">
        <v>0</v>
      </c>
      <c r="WUS31" s="18">
        <v>0</v>
      </c>
      <c r="WUT31" s="18">
        <v>0</v>
      </c>
      <c r="WUU31" s="18">
        <v>0</v>
      </c>
      <c r="WUV31" s="18">
        <v>0</v>
      </c>
      <c r="WUW31" s="18">
        <v>0</v>
      </c>
      <c r="WUX31" s="18">
        <v>0</v>
      </c>
      <c r="WUY31" s="18">
        <v>0</v>
      </c>
      <c r="WUZ31" s="18">
        <v>0</v>
      </c>
      <c r="WVA31" s="18">
        <v>0</v>
      </c>
      <c r="WVB31" s="18">
        <v>0</v>
      </c>
      <c r="WVC31" s="18">
        <v>0</v>
      </c>
      <c r="WVD31" s="18">
        <v>0</v>
      </c>
      <c r="WVE31" s="18">
        <v>0</v>
      </c>
      <c r="WVF31" s="18">
        <v>0</v>
      </c>
      <c r="WVG31" s="18">
        <v>0</v>
      </c>
      <c r="WVH31" s="18">
        <v>0</v>
      </c>
      <c r="WVI31" s="18">
        <v>0</v>
      </c>
      <c r="WVJ31" s="18">
        <v>0</v>
      </c>
      <c r="WVK31" s="18">
        <v>0</v>
      </c>
      <c r="WVL31" s="18">
        <v>0</v>
      </c>
      <c r="WVM31" s="18">
        <v>0</v>
      </c>
      <c r="WVN31" s="18">
        <v>0</v>
      </c>
      <c r="WVO31" s="18">
        <v>0</v>
      </c>
      <c r="WVP31" s="18">
        <v>0</v>
      </c>
      <c r="WVQ31" s="18">
        <v>0</v>
      </c>
      <c r="WVR31" s="18">
        <v>0</v>
      </c>
      <c r="WVS31" s="18">
        <v>0</v>
      </c>
      <c r="WVT31" s="18">
        <v>0</v>
      </c>
      <c r="WVU31" s="18">
        <v>0</v>
      </c>
      <c r="WVV31" s="18">
        <v>0</v>
      </c>
      <c r="WVW31" s="18">
        <v>0</v>
      </c>
      <c r="WVX31" s="18">
        <v>0</v>
      </c>
      <c r="WVY31" s="18">
        <v>0</v>
      </c>
      <c r="WVZ31" s="18">
        <v>0</v>
      </c>
      <c r="WWA31" s="18">
        <v>0</v>
      </c>
      <c r="WWB31" s="18">
        <v>0</v>
      </c>
      <c r="WWC31" s="18">
        <v>0</v>
      </c>
      <c r="WWD31" s="18">
        <v>0</v>
      </c>
      <c r="WWE31" s="18">
        <v>0</v>
      </c>
      <c r="WWF31" s="18">
        <v>0</v>
      </c>
      <c r="WWG31" s="18">
        <v>0</v>
      </c>
      <c r="WWH31" s="18">
        <v>0</v>
      </c>
      <c r="WWI31" s="18">
        <v>0</v>
      </c>
      <c r="WWJ31" s="18">
        <v>0</v>
      </c>
      <c r="WWK31" s="18">
        <v>0</v>
      </c>
      <c r="WWL31" s="18">
        <v>0</v>
      </c>
      <c r="WWM31" s="18">
        <v>0</v>
      </c>
      <c r="WWN31" s="18">
        <v>0</v>
      </c>
      <c r="WWO31" s="18">
        <v>0</v>
      </c>
      <c r="WWP31" s="18">
        <v>0</v>
      </c>
      <c r="WWQ31" s="18">
        <v>0</v>
      </c>
      <c r="WWR31" s="18">
        <v>0</v>
      </c>
      <c r="WWS31" s="18">
        <v>0</v>
      </c>
      <c r="WWT31" s="18">
        <v>0</v>
      </c>
      <c r="WWU31" s="18">
        <v>0</v>
      </c>
      <c r="WWV31" s="18">
        <v>0</v>
      </c>
      <c r="WWW31" s="18">
        <v>0</v>
      </c>
      <c r="WWX31" s="18">
        <v>0</v>
      </c>
      <c r="WWY31" s="18">
        <v>0</v>
      </c>
      <c r="WWZ31" s="18">
        <v>0</v>
      </c>
      <c r="WXA31" s="18">
        <v>0</v>
      </c>
      <c r="WXB31" s="18">
        <v>0</v>
      </c>
      <c r="WXC31" s="18">
        <v>0</v>
      </c>
      <c r="WXD31" s="18">
        <v>0</v>
      </c>
      <c r="WXE31" s="18">
        <v>0</v>
      </c>
      <c r="WXF31" s="18">
        <v>0</v>
      </c>
      <c r="WXG31" s="18">
        <v>0</v>
      </c>
      <c r="WXH31" s="18">
        <v>0</v>
      </c>
      <c r="WXI31" s="18">
        <v>0</v>
      </c>
      <c r="WXJ31" s="18">
        <v>0</v>
      </c>
      <c r="WXK31" s="18">
        <v>0</v>
      </c>
      <c r="WXL31" s="18">
        <v>0</v>
      </c>
      <c r="WXM31" s="18">
        <v>0</v>
      </c>
      <c r="WXN31" s="18">
        <v>0</v>
      </c>
      <c r="WXO31" s="18">
        <v>0</v>
      </c>
      <c r="WXP31" s="18">
        <v>0</v>
      </c>
      <c r="WXQ31" s="18">
        <v>0</v>
      </c>
      <c r="WXR31" s="18">
        <v>0</v>
      </c>
      <c r="WXS31" s="18">
        <v>0</v>
      </c>
      <c r="WXT31" s="18">
        <v>0</v>
      </c>
      <c r="WXU31" s="18">
        <v>0</v>
      </c>
      <c r="WXV31" s="18">
        <v>0</v>
      </c>
      <c r="WXW31" s="18">
        <v>0</v>
      </c>
      <c r="WXX31" s="18">
        <v>0</v>
      </c>
      <c r="WXY31" s="18">
        <v>0</v>
      </c>
      <c r="WXZ31" s="18">
        <v>0</v>
      </c>
      <c r="WYA31" s="18">
        <v>0</v>
      </c>
      <c r="WYB31" s="18">
        <v>0</v>
      </c>
      <c r="WYC31" s="18">
        <v>0</v>
      </c>
      <c r="WYD31" s="18">
        <v>0</v>
      </c>
      <c r="WYE31" s="18">
        <v>0</v>
      </c>
      <c r="WYF31" s="18">
        <v>0</v>
      </c>
      <c r="WYG31" s="18">
        <v>0</v>
      </c>
      <c r="WYH31" s="18">
        <v>0</v>
      </c>
      <c r="WYI31" s="18">
        <v>0</v>
      </c>
      <c r="WYJ31" s="18">
        <v>0</v>
      </c>
      <c r="WYK31" s="18">
        <v>0</v>
      </c>
      <c r="WYL31" s="18">
        <v>0</v>
      </c>
      <c r="WYM31" s="18">
        <v>0</v>
      </c>
      <c r="WYN31" s="18">
        <v>0</v>
      </c>
      <c r="WYO31" s="18">
        <v>0</v>
      </c>
      <c r="WYP31" s="18">
        <v>0</v>
      </c>
      <c r="WYQ31" s="18">
        <v>0</v>
      </c>
      <c r="WYR31" s="18">
        <v>0</v>
      </c>
      <c r="WYS31" s="18">
        <v>0</v>
      </c>
      <c r="WYT31" s="18">
        <v>0</v>
      </c>
      <c r="WYU31" s="18">
        <v>0</v>
      </c>
      <c r="WYV31" s="18">
        <v>0</v>
      </c>
      <c r="WYW31" s="18">
        <v>0</v>
      </c>
      <c r="WYX31" s="18">
        <v>0</v>
      </c>
      <c r="WYY31" s="18">
        <v>0</v>
      </c>
      <c r="WYZ31" s="18">
        <v>0</v>
      </c>
      <c r="WZA31" s="18">
        <v>0</v>
      </c>
      <c r="WZB31" s="18">
        <v>0</v>
      </c>
      <c r="WZC31" s="18">
        <v>0</v>
      </c>
      <c r="WZD31" s="18">
        <v>0</v>
      </c>
      <c r="WZE31" s="18">
        <v>0</v>
      </c>
      <c r="WZF31" s="18">
        <v>0</v>
      </c>
      <c r="WZG31" s="18">
        <v>0</v>
      </c>
      <c r="WZH31" s="18">
        <v>0</v>
      </c>
      <c r="WZI31" s="18">
        <v>0</v>
      </c>
      <c r="WZJ31" s="18">
        <v>0</v>
      </c>
      <c r="WZK31" s="18">
        <v>0</v>
      </c>
      <c r="WZL31" s="18">
        <v>0</v>
      </c>
      <c r="WZM31" s="18">
        <v>0</v>
      </c>
      <c r="WZN31" s="18">
        <v>0</v>
      </c>
      <c r="WZO31" s="18">
        <v>0</v>
      </c>
      <c r="WZP31" s="18">
        <v>0</v>
      </c>
      <c r="WZQ31" s="18">
        <v>0</v>
      </c>
      <c r="WZR31" s="18">
        <v>0</v>
      </c>
      <c r="WZS31" s="18">
        <v>0</v>
      </c>
      <c r="WZT31" s="18">
        <v>0</v>
      </c>
      <c r="WZU31" s="18">
        <v>0</v>
      </c>
      <c r="WZV31" s="18">
        <v>0</v>
      </c>
      <c r="WZW31" s="18">
        <v>0</v>
      </c>
      <c r="WZX31" s="18">
        <v>0</v>
      </c>
      <c r="WZY31" s="18">
        <v>0</v>
      </c>
      <c r="WZZ31" s="18">
        <v>0</v>
      </c>
      <c r="XAA31" s="18">
        <v>0</v>
      </c>
      <c r="XAB31" s="18">
        <v>0</v>
      </c>
      <c r="XAC31" s="18">
        <v>0</v>
      </c>
      <c r="XAD31" s="18">
        <v>0</v>
      </c>
      <c r="XAE31" s="18">
        <v>0</v>
      </c>
      <c r="XAF31" s="18">
        <v>0</v>
      </c>
      <c r="XAG31" s="18">
        <v>0</v>
      </c>
      <c r="XAH31" s="18">
        <v>0</v>
      </c>
      <c r="XAI31" s="18">
        <v>0</v>
      </c>
      <c r="XAJ31" s="18">
        <v>0</v>
      </c>
      <c r="XAK31" s="18">
        <v>0</v>
      </c>
      <c r="XAL31" s="18">
        <v>0</v>
      </c>
      <c r="XAM31" s="18">
        <v>0</v>
      </c>
      <c r="XAN31" s="18">
        <v>0</v>
      </c>
      <c r="XAO31" s="18">
        <v>0</v>
      </c>
      <c r="XAP31" s="18">
        <v>0</v>
      </c>
      <c r="XAQ31" s="18">
        <v>0</v>
      </c>
      <c r="XAR31" s="18">
        <v>0</v>
      </c>
      <c r="XAS31" s="18">
        <v>0</v>
      </c>
      <c r="XAT31" s="18">
        <v>0</v>
      </c>
      <c r="XAU31" s="18">
        <v>0</v>
      </c>
      <c r="XAV31" s="18">
        <v>0</v>
      </c>
      <c r="XAW31" s="18">
        <v>0</v>
      </c>
      <c r="XAX31" s="18">
        <v>0</v>
      </c>
      <c r="XAY31" s="18">
        <v>0</v>
      </c>
      <c r="XAZ31" s="18">
        <v>0</v>
      </c>
      <c r="XBA31" s="18">
        <v>0</v>
      </c>
      <c r="XBB31" s="18">
        <v>0</v>
      </c>
      <c r="XBC31" s="18">
        <v>0</v>
      </c>
      <c r="XBD31" s="18">
        <v>0</v>
      </c>
      <c r="XBE31" s="18">
        <v>0</v>
      </c>
      <c r="XBF31" s="18">
        <v>0</v>
      </c>
      <c r="XBG31" s="18">
        <v>0</v>
      </c>
      <c r="XBH31" s="18">
        <v>0</v>
      </c>
      <c r="XBI31" s="18">
        <v>0</v>
      </c>
      <c r="XBJ31" s="18">
        <v>0</v>
      </c>
      <c r="XBK31" s="18">
        <v>0</v>
      </c>
      <c r="XBL31" s="18">
        <v>0</v>
      </c>
      <c r="XBM31" s="18">
        <v>0</v>
      </c>
      <c r="XBN31" s="18">
        <v>0</v>
      </c>
      <c r="XBO31" s="18">
        <v>0</v>
      </c>
      <c r="XBP31" s="18">
        <v>0</v>
      </c>
      <c r="XBQ31" s="18">
        <v>0</v>
      </c>
      <c r="XBR31" s="18">
        <v>0</v>
      </c>
      <c r="XBS31" s="18">
        <v>0</v>
      </c>
      <c r="XBT31" s="18">
        <v>0</v>
      </c>
      <c r="XBU31" s="18">
        <v>0</v>
      </c>
      <c r="XBV31" s="18">
        <v>0</v>
      </c>
      <c r="XBW31" s="18">
        <v>0</v>
      </c>
      <c r="XBX31" s="18">
        <v>0</v>
      </c>
      <c r="XBY31" s="18">
        <v>0</v>
      </c>
      <c r="XBZ31" s="18">
        <v>0</v>
      </c>
      <c r="XCA31" s="18">
        <v>0</v>
      </c>
      <c r="XCB31" s="18">
        <v>0</v>
      </c>
      <c r="XCC31" s="18">
        <v>0</v>
      </c>
      <c r="XCD31" s="18">
        <v>0</v>
      </c>
      <c r="XCE31" s="18">
        <v>0</v>
      </c>
      <c r="XCF31" s="18">
        <v>0</v>
      </c>
      <c r="XCG31" s="18">
        <v>0</v>
      </c>
      <c r="XCH31" s="18">
        <v>0</v>
      </c>
      <c r="XCI31" s="18">
        <v>0</v>
      </c>
      <c r="XCJ31" s="18">
        <v>0</v>
      </c>
      <c r="XCK31" s="18">
        <v>0</v>
      </c>
      <c r="XCL31" s="18">
        <v>0</v>
      </c>
      <c r="XCM31" s="18">
        <v>0</v>
      </c>
      <c r="XCN31" s="18">
        <v>0</v>
      </c>
      <c r="XCO31" s="18">
        <v>0</v>
      </c>
      <c r="XCP31" s="18">
        <v>0</v>
      </c>
      <c r="XCQ31" s="18">
        <v>0</v>
      </c>
      <c r="XCR31" s="18">
        <v>0</v>
      </c>
      <c r="XCS31" s="18">
        <v>0</v>
      </c>
      <c r="XCT31" s="18">
        <v>0</v>
      </c>
      <c r="XCU31" s="18">
        <v>0</v>
      </c>
      <c r="XCV31" s="18">
        <v>0</v>
      </c>
      <c r="XCW31" s="18">
        <v>0</v>
      </c>
      <c r="XCX31" s="18">
        <v>0</v>
      </c>
      <c r="XCY31" s="18">
        <v>0</v>
      </c>
      <c r="XCZ31" s="18">
        <v>0</v>
      </c>
      <c r="XDA31" s="18">
        <v>0</v>
      </c>
      <c r="XDB31" s="18">
        <v>0</v>
      </c>
      <c r="XDC31" s="18">
        <v>0</v>
      </c>
      <c r="XDD31" s="18">
        <v>0</v>
      </c>
      <c r="XDE31" s="18">
        <v>0</v>
      </c>
      <c r="XDF31" s="18">
        <v>0</v>
      </c>
      <c r="XDG31" s="18">
        <v>0</v>
      </c>
      <c r="XDH31" s="18">
        <v>0</v>
      </c>
      <c r="XDI31" s="18">
        <v>0</v>
      </c>
      <c r="XDJ31" s="18">
        <v>0</v>
      </c>
      <c r="XDK31" s="18">
        <v>0</v>
      </c>
      <c r="XDL31" s="18">
        <v>0</v>
      </c>
      <c r="XDM31" s="18">
        <v>0</v>
      </c>
      <c r="XDN31" s="18">
        <v>0</v>
      </c>
      <c r="XDO31" s="18">
        <v>0</v>
      </c>
      <c r="XDP31" s="18">
        <v>0</v>
      </c>
      <c r="XDQ31" s="18">
        <v>0</v>
      </c>
      <c r="XDR31" s="18">
        <v>0</v>
      </c>
      <c r="XDS31" s="18">
        <v>0</v>
      </c>
      <c r="XDT31" s="18">
        <v>0</v>
      </c>
      <c r="XDU31" s="18">
        <v>0</v>
      </c>
      <c r="XDV31" s="18">
        <v>0</v>
      </c>
      <c r="XDW31" s="18">
        <v>0</v>
      </c>
      <c r="XDX31" s="18">
        <v>0</v>
      </c>
      <c r="XDY31" s="18">
        <v>0</v>
      </c>
      <c r="XDZ31" s="18">
        <v>0</v>
      </c>
      <c r="XEA31" s="18">
        <v>0</v>
      </c>
      <c r="XEB31" s="18">
        <v>0</v>
      </c>
      <c r="XEC31" s="18">
        <v>0</v>
      </c>
      <c r="XED31" s="18">
        <v>0</v>
      </c>
      <c r="XEE31" s="18">
        <v>0</v>
      </c>
      <c r="XEF31" s="18">
        <v>0</v>
      </c>
      <c r="XEG31" s="18">
        <v>0</v>
      </c>
      <c r="XEH31" s="18">
        <v>0</v>
      </c>
      <c r="XEI31" s="18">
        <v>0</v>
      </c>
      <c r="XEJ31" s="18">
        <v>0</v>
      </c>
      <c r="XEK31" s="18">
        <v>0</v>
      </c>
      <c r="XEL31" s="18">
        <v>0</v>
      </c>
      <c r="XEM31" s="18">
        <v>0</v>
      </c>
      <c r="XEN31" s="18">
        <v>0</v>
      </c>
      <c r="XEO31" s="18">
        <v>0</v>
      </c>
      <c r="XEP31" s="18">
        <v>0</v>
      </c>
      <c r="XEQ31" s="18">
        <v>0</v>
      </c>
      <c r="XER31" s="18">
        <v>0</v>
      </c>
      <c r="XES31" s="18">
        <v>0</v>
      </c>
      <c r="XET31" s="18">
        <v>0</v>
      </c>
      <c r="XEU31" s="18">
        <v>0</v>
      </c>
      <c r="XEV31" s="18">
        <v>0</v>
      </c>
      <c r="XEW31" s="18">
        <v>0</v>
      </c>
      <c r="XEX31" s="18">
        <v>0</v>
      </c>
      <c r="XEY31" s="18">
        <v>0</v>
      </c>
      <c r="XEZ31" s="18">
        <v>0</v>
      </c>
      <c r="XFA31" s="18">
        <v>0</v>
      </c>
      <c r="XFB31" s="18">
        <v>0</v>
      </c>
      <c r="XFC31" s="18">
        <v>0</v>
      </c>
      <c r="XFD31" s="18">
        <v>0</v>
      </c>
    </row>
    <row r="32" spans="1:16384" x14ac:dyDescent="0.35">
      <c r="A32" s="30" t="s">
        <v>36</v>
      </c>
      <c r="B32" s="21">
        <v>128.68</v>
      </c>
      <c r="C32" s="21">
        <v>0</v>
      </c>
      <c r="D32" s="21">
        <v>0</v>
      </c>
      <c r="E32" s="21">
        <v>0</v>
      </c>
      <c r="F32" s="21">
        <v>0</v>
      </c>
      <c r="G32" s="21">
        <v>17123.899430000001</v>
      </c>
      <c r="H32" s="21">
        <v>0</v>
      </c>
      <c r="I32" s="21">
        <v>0</v>
      </c>
      <c r="J32" s="21">
        <v>0</v>
      </c>
      <c r="K32" s="21">
        <v>0</v>
      </c>
      <c r="L32" s="109">
        <f>SUM(B32:K32)</f>
        <v>17252.579430000002</v>
      </c>
    </row>
    <row r="33" spans="1:23" x14ac:dyDescent="0.35">
      <c r="A33" s="31" t="s">
        <v>26</v>
      </c>
      <c r="B33" s="21">
        <v>7672.5520258000042</v>
      </c>
      <c r="C33" s="21">
        <v>19641.214522310016</v>
      </c>
      <c r="D33" s="21">
        <v>1380.98135</v>
      </c>
      <c r="E33" s="21">
        <v>0</v>
      </c>
      <c r="F33" s="21">
        <v>929.54480000000001</v>
      </c>
      <c r="G33" s="21">
        <v>91096.549949999913</v>
      </c>
      <c r="H33" s="21">
        <v>330.95550000000003</v>
      </c>
      <c r="I33" s="21">
        <v>0</v>
      </c>
      <c r="J33" s="21">
        <v>117.95330999999999</v>
      </c>
      <c r="K33" s="21">
        <v>3418.0253499999994</v>
      </c>
      <c r="L33" s="109">
        <f t="shared" ref="L33:L56" si="3">SUM(B33:K33)</f>
        <v>124587.77680810992</v>
      </c>
    </row>
    <row r="34" spans="1:23" x14ac:dyDescent="0.35">
      <c r="A34" s="31" t="s">
        <v>35</v>
      </c>
      <c r="B34" s="21">
        <v>369.6721</v>
      </c>
      <c r="C34" s="21">
        <v>0</v>
      </c>
      <c r="D34" s="21">
        <v>645.5172</v>
      </c>
      <c r="E34" s="21">
        <v>0</v>
      </c>
      <c r="F34" s="21">
        <v>52.478999999999999</v>
      </c>
      <c r="G34" s="21">
        <v>15440.741540000005</v>
      </c>
      <c r="H34" s="21">
        <v>0</v>
      </c>
      <c r="I34" s="21">
        <v>0</v>
      </c>
      <c r="J34" s="21">
        <v>0</v>
      </c>
      <c r="K34" s="21">
        <v>0</v>
      </c>
      <c r="L34" s="109">
        <f t="shared" si="3"/>
        <v>16508.409840000004</v>
      </c>
    </row>
    <row r="35" spans="1:23" x14ac:dyDescent="0.35">
      <c r="A35" s="31" t="s">
        <v>14</v>
      </c>
      <c r="B35" s="21">
        <v>90354.820854030011</v>
      </c>
      <c r="C35" s="21">
        <v>17522.782616650005</v>
      </c>
      <c r="D35" s="21">
        <v>5401.9660111000012</v>
      </c>
      <c r="E35" s="21">
        <v>297.8</v>
      </c>
      <c r="F35" s="21">
        <v>13157.778940000004</v>
      </c>
      <c r="G35" s="21">
        <v>648027.97243000031</v>
      </c>
      <c r="H35" s="21">
        <v>36596.406470000002</v>
      </c>
      <c r="I35" s="21">
        <v>2724.27</v>
      </c>
      <c r="J35" s="21">
        <v>207</v>
      </c>
      <c r="K35" s="21">
        <v>23028.734480000003</v>
      </c>
      <c r="L35" s="109">
        <f t="shared" si="3"/>
        <v>837319.53180178034</v>
      </c>
    </row>
    <row r="36" spans="1:23" x14ac:dyDescent="0.35">
      <c r="A36" s="31" t="s">
        <v>32</v>
      </c>
      <c r="B36" s="21">
        <v>1848.7719900000002</v>
      </c>
      <c r="C36" s="21">
        <v>2000.8137387399995</v>
      </c>
      <c r="D36" s="21">
        <v>0</v>
      </c>
      <c r="E36" s="21">
        <v>0</v>
      </c>
      <c r="F36" s="21">
        <v>0</v>
      </c>
      <c r="G36" s="21">
        <v>24986.907900000013</v>
      </c>
      <c r="H36" s="21">
        <v>380.7</v>
      </c>
      <c r="I36" s="21">
        <v>0</v>
      </c>
      <c r="J36" s="21">
        <v>0</v>
      </c>
      <c r="K36" s="21">
        <v>192.66550000000001</v>
      </c>
      <c r="L36" s="109">
        <f t="shared" si="3"/>
        <v>29409.859128740012</v>
      </c>
    </row>
    <row r="37" spans="1:23" x14ac:dyDescent="0.35">
      <c r="A37" s="31" t="s">
        <v>29</v>
      </c>
      <c r="B37" s="21">
        <v>4351.6602890000004</v>
      </c>
      <c r="C37" s="21">
        <v>0</v>
      </c>
      <c r="D37" s="21">
        <v>581.72816999999998</v>
      </c>
      <c r="E37" s="21">
        <v>0</v>
      </c>
      <c r="F37" s="21">
        <v>3159.9093099999996</v>
      </c>
      <c r="G37" s="21">
        <v>93927.547680000251</v>
      </c>
      <c r="H37" s="21">
        <v>1290</v>
      </c>
      <c r="I37" s="21">
        <v>0</v>
      </c>
      <c r="J37" s="21">
        <v>0</v>
      </c>
      <c r="K37" s="21">
        <v>334.2</v>
      </c>
      <c r="L37" s="109">
        <f t="shared" si="3"/>
        <v>103645.04544900024</v>
      </c>
    </row>
    <row r="38" spans="1:23" x14ac:dyDescent="0.35">
      <c r="A38" s="31" t="s">
        <v>16</v>
      </c>
      <c r="B38" s="21">
        <v>52407.332159959937</v>
      </c>
      <c r="C38" s="21">
        <v>5950.4270000000206</v>
      </c>
      <c r="D38" s="21">
        <v>32395.169874000003</v>
      </c>
      <c r="E38" s="21">
        <v>117.384</v>
      </c>
      <c r="F38" s="21">
        <v>10367.590539999997</v>
      </c>
      <c r="G38" s="21">
        <v>1089946.8327100012</v>
      </c>
      <c r="H38" s="21">
        <v>3682.7074000000002</v>
      </c>
      <c r="I38" s="21">
        <v>221.2</v>
      </c>
      <c r="J38" s="21">
        <v>98</v>
      </c>
      <c r="K38" s="21">
        <v>32235.327749999997</v>
      </c>
      <c r="L38" s="109">
        <f t="shared" si="3"/>
        <v>1227421.9714339611</v>
      </c>
    </row>
    <row r="39" spans="1:23" x14ac:dyDescent="0.35">
      <c r="A39" s="31" t="s">
        <v>20</v>
      </c>
      <c r="B39" s="21">
        <v>29911.741346500017</v>
      </c>
      <c r="C39" s="21">
        <v>876.98812566999993</v>
      </c>
      <c r="D39" s="21">
        <v>5619.3560089999992</v>
      </c>
      <c r="E39" s="21">
        <v>0</v>
      </c>
      <c r="F39" s="21">
        <v>415.8</v>
      </c>
      <c r="G39" s="21">
        <v>106899.43105999997</v>
      </c>
      <c r="H39" s="21">
        <v>1729.47273</v>
      </c>
      <c r="I39" s="21">
        <v>0</v>
      </c>
      <c r="J39" s="21">
        <v>0</v>
      </c>
      <c r="K39" s="21">
        <v>3754.9306799999995</v>
      </c>
      <c r="L39" s="109">
        <f t="shared" si="3"/>
        <v>149207.71995117</v>
      </c>
    </row>
    <row r="40" spans="1:23" x14ac:dyDescent="0.35">
      <c r="A40" s="31" t="s">
        <v>45</v>
      </c>
      <c r="B40" s="21">
        <v>0</v>
      </c>
      <c r="C40" s="21">
        <v>130.04900000000001</v>
      </c>
      <c r="D40" s="21">
        <v>0</v>
      </c>
      <c r="E40" s="21">
        <v>0</v>
      </c>
      <c r="F40" s="21">
        <v>0</v>
      </c>
      <c r="G40" s="21">
        <v>4906.8910499999984</v>
      </c>
      <c r="H40" s="21">
        <v>57.921999999999997</v>
      </c>
      <c r="I40" s="21">
        <v>0</v>
      </c>
      <c r="J40" s="21">
        <v>0</v>
      </c>
      <c r="K40" s="21">
        <v>0</v>
      </c>
      <c r="L40" s="109">
        <f t="shared" si="3"/>
        <v>5094.8620499999979</v>
      </c>
      <c r="W40" s="116"/>
    </row>
    <row r="41" spans="1:23" x14ac:dyDescent="0.35">
      <c r="A41" s="31" t="s">
        <v>33</v>
      </c>
      <c r="B41" s="21">
        <v>1492.91778</v>
      </c>
      <c r="C41" s="21">
        <v>495.59319000000011</v>
      </c>
      <c r="D41" s="21">
        <v>90</v>
      </c>
      <c r="E41" s="21">
        <v>0</v>
      </c>
      <c r="F41" s="21">
        <v>50</v>
      </c>
      <c r="G41" s="21">
        <v>20690.130900000004</v>
      </c>
      <c r="H41" s="21">
        <v>0</v>
      </c>
      <c r="I41" s="21">
        <v>0</v>
      </c>
      <c r="J41" s="21">
        <v>0</v>
      </c>
      <c r="K41" s="21">
        <v>231.6</v>
      </c>
      <c r="L41" s="109">
        <f>SUM(B41:K41)</f>
        <v>23050.241870000002</v>
      </c>
    </row>
    <row r="42" spans="1:23" x14ac:dyDescent="0.35">
      <c r="A42" s="31" t="s">
        <v>11</v>
      </c>
      <c r="B42" s="21">
        <v>42554.811374589983</v>
      </c>
      <c r="C42" s="21">
        <v>162377.62411435894</v>
      </c>
      <c r="D42" s="21">
        <v>2240.7303350000007</v>
      </c>
      <c r="E42" s="21">
        <v>0</v>
      </c>
      <c r="F42" s="21">
        <v>8838.3408900000068</v>
      </c>
      <c r="G42" s="21">
        <v>680104.92065999936</v>
      </c>
      <c r="H42" s="21">
        <v>356.75400000000002</v>
      </c>
      <c r="I42" s="21">
        <v>0</v>
      </c>
      <c r="J42" s="21">
        <v>0</v>
      </c>
      <c r="K42" s="21">
        <v>8289.4076400000031</v>
      </c>
      <c r="L42" s="109">
        <f t="shared" si="3"/>
        <v>904762.58901394822</v>
      </c>
    </row>
    <row r="43" spans="1:23" x14ac:dyDescent="0.35">
      <c r="A43" s="31" t="s">
        <v>27</v>
      </c>
      <c r="B43" s="21">
        <v>11932.5503651</v>
      </c>
      <c r="C43" s="21">
        <v>5835.2568200000005</v>
      </c>
      <c r="D43" s="21">
        <v>2031.9187289200001</v>
      </c>
      <c r="E43" s="21">
        <v>0</v>
      </c>
      <c r="F43" s="21">
        <v>4420.9904000000006</v>
      </c>
      <c r="G43" s="21">
        <v>352402.84688000084</v>
      </c>
      <c r="H43" s="21">
        <v>315.5</v>
      </c>
      <c r="I43" s="21">
        <v>484.5</v>
      </c>
      <c r="J43" s="21">
        <v>0</v>
      </c>
      <c r="K43" s="21">
        <v>5132.6868999999997</v>
      </c>
      <c r="L43" s="109">
        <f t="shared" si="3"/>
        <v>382556.2500940208</v>
      </c>
    </row>
    <row r="44" spans="1:23" x14ac:dyDescent="0.35">
      <c r="A44" s="31" t="s">
        <v>12</v>
      </c>
      <c r="B44" s="21">
        <v>137728.30309627036</v>
      </c>
      <c r="C44" s="21">
        <v>73980.816810000222</v>
      </c>
      <c r="D44" s="21">
        <v>20594.356514599993</v>
      </c>
      <c r="E44" s="21">
        <v>472.5</v>
      </c>
      <c r="F44" s="21">
        <v>13875.653069999998</v>
      </c>
      <c r="G44" s="21">
        <v>852974.30009999685</v>
      </c>
      <c r="H44" s="21">
        <v>2305.2399999999998</v>
      </c>
      <c r="I44" s="21">
        <v>601.28200000000004</v>
      </c>
      <c r="J44" s="21">
        <v>0</v>
      </c>
      <c r="K44" s="21">
        <v>28943.173770000005</v>
      </c>
      <c r="L44" s="109">
        <f t="shared" si="3"/>
        <v>1131475.6253608672</v>
      </c>
    </row>
    <row r="45" spans="1:23" x14ac:dyDescent="0.35">
      <c r="A45" s="31" t="s">
        <v>13</v>
      </c>
      <c r="B45" s="21">
        <v>54716.784603629931</v>
      </c>
      <c r="C45" s="21">
        <v>40031.143658950263</v>
      </c>
      <c r="D45" s="21">
        <v>9089.7919080000011</v>
      </c>
      <c r="E45" s="21">
        <v>0</v>
      </c>
      <c r="F45" s="21">
        <v>9438.4464700000026</v>
      </c>
      <c r="G45" s="21">
        <v>1152739.4586899793</v>
      </c>
      <c r="H45" s="21">
        <v>5372.1469999999999</v>
      </c>
      <c r="I45" s="21">
        <v>829.4</v>
      </c>
      <c r="J45" s="21">
        <v>119.09716</v>
      </c>
      <c r="K45" s="21">
        <v>16960.08395</v>
      </c>
      <c r="L45" s="109">
        <f t="shared" si="3"/>
        <v>1289296.3534405595</v>
      </c>
    </row>
    <row r="46" spans="1:23" x14ac:dyDescent="0.35">
      <c r="A46" s="31" t="s">
        <v>6</v>
      </c>
      <c r="B46" s="21">
        <v>1937027.2539414486</v>
      </c>
      <c r="C46" s="21">
        <v>60052.934529489925</v>
      </c>
      <c r="D46" s="21">
        <v>326736.13990503963</v>
      </c>
      <c r="E46" s="21">
        <v>23772.854430000007</v>
      </c>
      <c r="F46" s="21">
        <v>145398.61325999946</v>
      </c>
      <c r="G46" s="21">
        <v>14191796.824210074</v>
      </c>
      <c r="H46" s="21">
        <v>20087.460529999997</v>
      </c>
      <c r="I46" s="21">
        <v>6312.520480000001</v>
      </c>
      <c r="J46" s="21">
        <v>326.64044999999999</v>
      </c>
      <c r="K46" s="21">
        <v>546780.52053999947</v>
      </c>
      <c r="L46" s="109">
        <f t="shared" si="3"/>
        <v>17258291.76227605</v>
      </c>
    </row>
    <row r="47" spans="1:23" x14ac:dyDescent="0.35">
      <c r="A47" s="31" t="s">
        <v>24</v>
      </c>
      <c r="B47" s="21">
        <v>3409.6943500000011</v>
      </c>
      <c r="C47" s="21">
        <v>1344.2724699999994</v>
      </c>
      <c r="D47" s="21">
        <v>0</v>
      </c>
      <c r="E47" s="21">
        <v>0</v>
      </c>
      <c r="F47" s="21">
        <v>52.4</v>
      </c>
      <c r="G47" s="21">
        <v>12421.342750000007</v>
      </c>
      <c r="H47" s="21">
        <v>70</v>
      </c>
      <c r="I47" s="21">
        <v>0</v>
      </c>
      <c r="J47" s="21">
        <v>0</v>
      </c>
      <c r="K47" s="21">
        <v>0</v>
      </c>
      <c r="L47" s="109">
        <f t="shared" si="3"/>
        <v>17297.709570000006</v>
      </c>
    </row>
    <row r="48" spans="1:23" x14ac:dyDescent="0.35">
      <c r="A48" s="31" t="s">
        <v>46</v>
      </c>
      <c r="B48" s="21">
        <v>0</v>
      </c>
      <c r="C48" s="21">
        <v>3539.5250000000015</v>
      </c>
      <c r="D48" s="21">
        <v>0</v>
      </c>
      <c r="E48" s="21">
        <v>0</v>
      </c>
      <c r="F48" s="21">
        <v>0</v>
      </c>
      <c r="G48" s="21">
        <v>3016.76</v>
      </c>
      <c r="H48" s="21">
        <v>0</v>
      </c>
      <c r="I48" s="21">
        <v>0</v>
      </c>
      <c r="J48" s="21">
        <v>0</v>
      </c>
      <c r="K48" s="21">
        <v>0</v>
      </c>
      <c r="L48" s="109">
        <f t="shared" si="3"/>
        <v>6556.2850000000017</v>
      </c>
    </row>
    <row r="49" spans="1:12" x14ac:dyDescent="0.35">
      <c r="A49" s="31" t="s">
        <v>31</v>
      </c>
      <c r="B49" s="21">
        <v>879.73810292999997</v>
      </c>
      <c r="C49" s="21">
        <v>2397.6729999999998</v>
      </c>
      <c r="D49" s="21">
        <v>111.166</v>
      </c>
      <c r="E49" s="21">
        <v>0</v>
      </c>
      <c r="F49" s="21">
        <v>257.09848</v>
      </c>
      <c r="G49" s="21">
        <v>51639.247239999881</v>
      </c>
      <c r="H49" s="21">
        <v>3138.8869199999999</v>
      </c>
      <c r="I49" s="21">
        <v>0</v>
      </c>
      <c r="J49" s="21">
        <v>0</v>
      </c>
      <c r="K49" s="21">
        <v>82.504100000000008</v>
      </c>
      <c r="L49" s="109">
        <f t="shared" si="3"/>
        <v>58506.313842929878</v>
      </c>
    </row>
    <row r="50" spans="1:12" x14ac:dyDescent="0.35">
      <c r="A50" s="31" t="s">
        <v>37</v>
      </c>
      <c r="B50" s="21">
        <v>66.171600000000012</v>
      </c>
      <c r="C50" s="21">
        <v>0</v>
      </c>
      <c r="D50" s="21">
        <v>0</v>
      </c>
      <c r="E50" s="21">
        <v>0</v>
      </c>
      <c r="F50" s="21">
        <v>40</v>
      </c>
      <c r="G50" s="21">
        <v>10729.697969999996</v>
      </c>
      <c r="H50" s="21">
        <v>0</v>
      </c>
      <c r="I50" s="21">
        <v>0</v>
      </c>
      <c r="J50" s="21">
        <v>0</v>
      </c>
      <c r="K50" s="21">
        <v>0</v>
      </c>
      <c r="L50" s="109">
        <f t="shared" si="3"/>
        <v>10835.869569999995</v>
      </c>
    </row>
    <row r="51" spans="1:12" x14ac:dyDescent="0.35">
      <c r="A51" s="31" t="s">
        <v>19</v>
      </c>
      <c r="B51" s="21">
        <v>36197.807174099988</v>
      </c>
      <c r="C51" s="21">
        <v>63775.693050000118</v>
      </c>
      <c r="D51" s="21">
        <v>2591.3005250000001</v>
      </c>
      <c r="E51" s="21">
        <v>200.02382</v>
      </c>
      <c r="F51" s="21">
        <v>13905.393370000002</v>
      </c>
      <c r="G51" s="21">
        <v>849652.05160999042</v>
      </c>
      <c r="H51" s="21">
        <v>13245.178380000001</v>
      </c>
      <c r="I51" s="21">
        <v>356.9</v>
      </c>
      <c r="J51" s="21">
        <v>0</v>
      </c>
      <c r="K51" s="21">
        <v>30352.526430000005</v>
      </c>
      <c r="L51" s="109">
        <f t="shared" si="3"/>
        <v>1010276.8743590906</v>
      </c>
    </row>
    <row r="52" spans="1:12" x14ac:dyDescent="0.35">
      <c r="A52" s="31" t="s">
        <v>23</v>
      </c>
      <c r="B52" s="21">
        <v>2566.4774550000011</v>
      </c>
      <c r="C52" s="21">
        <v>2878.4769082200014</v>
      </c>
      <c r="D52" s="21">
        <v>269.37100000000004</v>
      </c>
      <c r="E52" s="21">
        <v>0</v>
      </c>
      <c r="F52" s="21">
        <v>538.34748000000013</v>
      </c>
      <c r="G52" s="21">
        <v>79277.565509999986</v>
      </c>
      <c r="H52" s="21">
        <v>0</v>
      </c>
      <c r="I52" s="21">
        <v>0</v>
      </c>
      <c r="J52" s="21">
        <v>0</v>
      </c>
      <c r="K52" s="21">
        <v>637.25099999999998</v>
      </c>
      <c r="L52" s="109">
        <f t="shared" si="3"/>
        <v>86167.489353219993</v>
      </c>
    </row>
    <row r="53" spans="1:12" x14ac:dyDescent="0.35">
      <c r="A53" s="31" t="s">
        <v>25</v>
      </c>
      <c r="B53" s="21">
        <v>7471.5481004099993</v>
      </c>
      <c r="C53" s="21">
        <v>24312.075909999923</v>
      </c>
      <c r="D53" s="21">
        <v>443.8091</v>
      </c>
      <c r="E53" s="21">
        <v>0</v>
      </c>
      <c r="F53" s="21">
        <v>473.01801999999998</v>
      </c>
      <c r="G53" s="21">
        <v>63938.001700000044</v>
      </c>
      <c r="H53" s="21">
        <v>422</v>
      </c>
      <c r="I53" s="21">
        <v>0</v>
      </c>
      <c r="J53" s="21">
        <v>0</v>
      </c>
      <c r="K53" s="21">
        <v>0</v>
      </c>
      <c r="L53" s="109">
        <f t="shared" si="3"/>
        <v>97060.452830409966</v>
      </c>
    </row>
    <row r="54" spans="1:12" x14ac:dyDescent="0.35">
      <c r="A54" s="31" t="s">
        <v>18</v>
      </c>
      <c r="B54" s="21">
        <v>9985.9492258399969</v>
      </c>
      <c r="C54" s="21">
        <v>3685.2196600000029</v>
      </c>
      <c r="D54" s="21">
        <v>70.158000000000001</v>
      </c>
      <c r="E54" s="21">
        <v>0</v>
      </c>
      <c r="F54" s="21">
        <v>197.9</v>
      </c>
      <c r="G54" s="21">
        <v>89666.15174000003</v>
      </c>
      <c r="H54" s="21">
        <v>919.5</v>
      </c>
      <c r="I54" s="21">
        <v>0</v>
      </c>
      <c r="J54" s="21">
        <v>0</v>
      </c>
      <c r="K54" s="21">
        <v>4320.3450999999995</v>
      </c>
      <c r="L54" s="109">
        <f t="shared" si="3"/>
        <v>108845.22372584004</v>
      </c>
    </row>
    <row r="55" spans="1:12" x14ac:dyDescent="0.35">
      <c r="A55" s="31" t="s">
        <v>22</v>
      </c>
      <c r="B55" s="21">
        <v>103.8167</v>
      </c>
      <c r="C55" s="21">
        <v>0</v>
      </c>
      <c r="D55" s="21">
        <v>0</v>
      </c>
      <c r="E55" s="21">
        <v>0</v>
      </c>
      <c r="F55" s="21">
        <v>0</v>
      </c>
      <c r="G55" s="21">
        <v>1540.63312</v>
      </c>
      <c r="H55" s="21">
        <v>2398.9</v>
      </c>
      <c r="I55" s="21">
        <v>0</v>
      </c>
      <c r="J55" s="21">
        <v>0</v>
      </c>
      <c r="K55" s="21">
        <v>439.92</v>
      </c>
      <c r="L55" s="109">
        <f t="shared" si="3"/>
        <v>4483.2698200000004</v>
      </c>
    </row>
    <row r="56" spans="1:12" x14ac:dyDescent="0.35">
      <c r="A56" s="32" t="s">
        <v>34</v>
      </c>
      <c r="B56" s="21">
        <v>342.9538</v>
      </c>
      <c r="C56" s="21">
        <v>14499.999500000016</v>
      </c>
      <c r="D56" s="21">
        <v>0</v>
      </c>
      <c r="E56" s="21">
        <v>0</v>
      </c>
      <c r="F56" s="21">
        <v>0</v>
      </c>
      <c r="G56" s="21">
        <v>10089.95999999999</v>
      </c>
      <c r="H56" s="21">
        <v>0</v>
      </c>
      <c r="I56" s="21">
        <v>0</v>
      </c>
      <c r="J56" s="21">
        <v>0</v>
      </c>
      <c r="K56" s="21">
        <v>182.5</v>
      </c>
      <c r="L56" s="109">
        <f t="shared" si="3"/>
        <v>25115.413300000007</v>
      </c>
    </row>
    <row r="57" spans="1:12" ht="10.5" customHeight="1" x14ac:dyDescent="0.35">
      <c r="A57" s="171" t="str">
        <f>'01'!A33:E33</f>
        <v>Nota: Las colocaciones en dólares han sido convertidas a moneda nacional según el tipo de cambio contable de su período.</v>
      </c>
      <c r="B57" s="171"/>
      <c r="C57" s="171"/>
      <c r="D57" s="171"/>
      <c r="E57" s="171"/>
      <c r="F57" s="171"/>
      <c r="G57" s="171"/>
      <c r="H57" s="171"/>
      <c r="I57" s="171"/>
      <c r="J57" s="171"/>
      <c r="K57" s="99"/>
      <c r="L57" s="110"/>
    </row>
    <row r="58" spans="1:12" ht="10.5" customHeight="1" x14ac:dyDescent="0.35">
      <c r="A58" s="171" t="s">
        <v>65</v>
      </c>
      <c r="B58" s="171"/>
      <c r="C58" s="171"/>
      <c r="D58" s="171"/>
      <c r="E58" s="171"/>
      <c r="F58" s="171"/>
      <c r="G58" s="171"/>
      <c r="H58" s="171"/>
      <c r="I58" s="171"/>
      <c r="J58" s="171"/>
      <c r="L58" s="110"/>
    </row>
    <row r="59" spans="1:12" ht="18" customHeight="1" x14ac:dyDescent="0.35">
      <c r="A59" s="170" t="s">
        <v>66</v>
      </c>
      <c r="B59" s="170"/>
      <c r="C59" s="170"/>
      <c r="D59" s="170"/>
      <c r="E59" s="170"/>
      <c r="F59" s="170"/>
      <c r="G59" s="170"/>
      <c r="H59" s="170"/>
      <c r="I59" s="170"/>
      <c r="J59" s="170"/>
      <c r="L59" s="111"/>
    </row>
  </sheetData>
  <mergeCells count="6">
    <mergeCell ref="A59:J59"/>
    <mergeCell ref="A57:J57"/>
    <mergeCell ref="A58:J58"/>
    <mergeCell ref="A1:L1"/>
    <mergeCell ref="B30:K30"/>
    <mergeCell ref="B3:K3"/>
  </mergeCells>
  <hyperlinks>
    <hyperlink ref="A1:K1" location="Índice!B6" display="4. PERÚ: DESEMBOLSOS DE PRODUCTOS MIVIVIENDA POR PRODUCTO, SEGÚN DEPARTAMENTO, AL 30 DE SETIEMBRE DE 2017" xr:uid="{00000000-0004-0000-0400-000000000000}"/>
  </hyperlinks>
  <pageMargins left="0.7" right="0.7" top="0.75" bottom="0.75" header="0.3" footer="0.3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9"/>
  <dimension ref="A1:AF125"/>
  <sheetViews>
    <sheetView zoomScaleNormal="100" workbookViewId="0">
      <pane xSplit="2" ySplit="4" topLeftCell="X53" activePane="bottomRight" state="frozen"/>
      <selection pane="topRight" activeCell="C1" sqref="C1"/>
      <selection pane="bottomLeft" activeCell="A5" sqref="A5"/>
      <selection pane="bottomRight" activeCell="AE66" sqref="AE66"/>
    </sheetView>
  </sheetViews>
  <sheetFormatPr baseColWidth="10" defaultColWidth="0" defaultRowHeight="14.5" x14ac:dyDescent="0.35"/>
  <cols>
    <col min="1" max="1" width="11.81640625" style="13" customWidth="1"/>
    <col min="2" max="2" width="20.453125" style="13" customWidth="1"/>
    <col min="3" max="3" width="12.81640625" style="13" bestFit="1" customWidth="1"/>
    <col min="4" max="5" width="7.54296875" style="13" bestFit="1" customWidth="1"/>
    <col min="6" max="6" width="8.1796875" style="13" bestFit="1" customWidth="1"/>
    <col min="7" max="7" width="8.1796875" style="13" customWidth="1"/>
    <col min="8" max="9" width="8.54296875" style="13" bestFit="1" customWidth="1"/>
    <col min="10" max="10" width="9.54296875" style="13" customWidth="1"/>
    <col min="11" max="11" width="8.54296875" style="13" bestFit="1" customWidth="1"/>
    <col min="12" max="12" width="8.1796875" style="13" bestFit="1" customWidth="1"/>
    <col min="13" max="16" width="8.54296875" style="13" bestFit="1" customWidth="1"/>
    <col min="17" max="18" width="8.81640625" style="13" bestFit="1" customWidth="1"/>
    <col min="19" max="20" width="8.54296875" style="13" bestFit="1" customWidth="1"/>
    <col min="21" max="21" width="8.54296875" style="13" customWidth="1"/>
    <col min="22" max="22" width="8.81640625" style="13" customWidth="1"/>
    <col min="23" max="23" width="10.453125" style="13" customWidth="1"/>
    <col min="24" max="30" width="10.54296875" style="13" customWidth="1"/>
    <col min="31" max="31" width="14.81640625" style="13" customWidth="1"/>
    <col min="32" max="32" width="0" style="13" hidden="1" customWidth="1"/>
    <col min="33" max="16384" width="10.81640625" style="13" hidden="1"/>
  </cols>
  <sheetData>
    <row r="1" spans="1:31" x14ac:dyDescent="0.35">
      <c r="A1" s="100" t="str">
        <f>"5. "&amp;Índice!B7</f>
        <v>5. PERÚ: DESEMBOLSOS DE PRODUCTOS MIVIVIENDA, SEGÚN TIPO Y ENTIDAD FINANCIERA, AL CIERRE DE NOVIEMBRE DE 2025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</row>
    <row r="2" spans="1:31" x14ac:dyDescent="0.35">
      <c r="A2" s="35" t="s">
        <v>76</v>
      </c>
      <c r="B2" s="27" t="s">
        <v>3</v>
      </c>
      <c r="C2" s="15" t="s">
        <v>72</v>
      </c>
      <c r="D2" s="3">
        <v>2000</v>
      </c>
      <c r="E2" s="3">
        <v>2001</v>
      </c>
      <c r="F2" s="3">
        <v>2002</v>
      </c>
      <c r="G2" s="3">
        <v>2003</v>
      </c>
      <c r="H2" s="3">
        <v>2004</v>
      </c>
      <c r="I2" s="3">
        <v>2005</v>
      </c>
      <c r="J2" s="3">
        <v>2006</v>
      </c>
      <c r="K2" s="3">
        <v>2007</v>
      </c>
      <c r="L2" s="3">
        <v>2008</v>
      </c>
      <c r="M2" s="3">
        <v>2009</v>
      </c>
      <c r="N2" s="3">
        <v>2010</v>
      </c>
      <c r="O2" s="3">
        <v>2011</v>
      </c>
      <c r="P2" s="3">
        <v>2012</v>
      </c>
      <c r="Q2" s="3">
        <v>2013</v>
      </c>
      <c r="R2" s="3">
        <v>2014</v>
      </c>
      <c r="S2" s="3">
        <v>2015</v>
      </c>
      <c r="T2" s="3">
        <v>2016</v>
      </c>
      <c r="U2" s="3">
        <v>2017</v>
      </c>
      <c r="V2" s="3">
        <v>2018</v>
      </c>
      <c r="W2" s="94">
        <f>'01'!A25</f>
        <v>2019</v>
      </c>
      <c r="X2" s="94">
        <v>2020</v>
      </c>
      <c r="Y2" s="94">
        <v>2021</v>
      </c>
      <c r="Z2" s="94">
        <v>2022</v>
      </c>
      <c r="AA2" s="94">
        <f>+'01'!A29</f>
        <v>2023</v>
      </c>
      <c r="AB2" s="94">
        <f>+'01'!A30</f>
        <v>2024</v>
      </c>
      <c r="AC2" s="94">
        <f>+'01'!A31</f>
        <v>2025</v>
      </c>
      <c r="AD2" s="94">
        <f>+'01'!A32</f>
        <v>2026</v>
      </c>
      <c r="AE2" s="15" t="s">
        <v>63</v>
      </c>
    </row>
    <row r="3" spans="1:31" s="26" customFormat="1" x14ac:dyDescent="0.35">
      <c r="A3" s="36"/>
      <c r="B3" s="28"/>
      <c r="C3" s="193" t="s">
        <v>70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</row>
    <row r="4" spans="1:31" x14ac:dyDescent="0.35">
      <c r="A4" s="37" t="s">
        <v>63</v>
      </c>
      <c r="B4" s="38"/>
      <c r="C4" s="18">
        <f t="shared" ref="C4:AE4" si="0">SUM(C5:C62)</f>
        <v>143</v>
      </c>
      <c r="D4" s="18">
        <f t="shared" si="0"/>
        <v>405</v>
      </c>
      <c r="E4" s="18">
        <f t="shared" si="0"/>
        <v>1410</v>
      </c>
      <c r="F4" s="18">
        <f t="shared" si="0"/>
        <v>3590</v>
      </c>
      <c r="G4" s="18">
        <f t="shared" si="0"/>
        <v>6851</v>
      </c>
      <c r="H4" s="18">
        <f t="shared" si="0"/>
        <v>8223</v>
      </c>
      <c r="I4" s="18">
        <f t="shared" si="0"/>
        <v>9449</v>
      </c>
      <c r="J4" s="18">
        <f t="shared" si="0"/>
        <v>5752</v>
      </c>
      <c r="K4" s="18">
        <f t="shared" si="0"/>
        <v>3396</v>
      </c>
      <c r="L4" s="18">
        <f t="shared" si="0"/>
        <v>4469</v>
      </c>
      <c r="M4" s="18">
        <f t="shared" si="0"/>
        <v>4810</v>
      </c>
      <c r="N4" s="18">
        <f t="shared" si="0"/>
        <v>8456</v>
      </c>
      <c r="O4" s="18">
        <f t="shared" si="0"/>
        <v>11071</v>
      </c>
      <c r="P4" s="18">
        <f t="shared" si="0"/>
        <v>11309</v>
      </c>
      <c r="Q4" s="18">
        <f t="shared" si="0"/>
        <v>13164</v>
      </c>
      <c r="R4" s="18">
        <f t="shared" si="0"/>
        <v>10777</v>
      </c>
      <c r="S4" s="18">
        <f t="shared" si="0"/>
        <v>9090</v>
      </c>
      <c r="T4" s="18">
        <f t="shared" si="0"/>
        <v>8082</v>
      </c>
      <c r="U4" s="18">
        <f t="shared" si="0"/>
        <v>7101</v>
      </c>
      <c r="V4" s="18">
        <f t="shared" si="0"/>
        <v>9144</v>
      </c>
      <c r="W4" s="18">
        <f t="shared" si="0"/>
        <v>12224</v>
      </c>
      <c r="X4" s="18">
        <f t="shared" si="0"/>
        <v>8362</v>
      </c>
      <c r="Y4" s="18">
        <f t="shared" si="0"/>
        <v>12871</v>
      </c>
      <c r="Z4" s="18">
        <f t="shared" si="0"/>
        <v>13507</v>
      </c>
      <c r="AA4" s="18">
        <f t="shared" si="0"/>
        <v>11481</v>
      </c>
      <c r="AB4" s="18">
        <f t="shared" si="0"/>
        <v>9347</v>
      </c>
      <c r="AC4" s="18">
        <f t="shared" si="0"/>
        <v>9157</v>
      </c>
      <c r="AD4" s="18">
        <f t="shared" si="0"/>
        <v>712</v>
      </c>
      <c r="AE4" s="18">
        <f t="shared" si="0"/>
        <v>214353</v>
      </c>
    </row>
    <row r="5" spans="1:31" x14ac:dyDescent="0.35">
      <c r="A5" s="191" t="s">
        <v>7</v>
      </c>
      <c r="B5" s="39" t="s">
        <v>130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3</v>
      </c>
      <c r="M5" s="21">
        <v>0</v>
      </c>
      <c r="N5" s="21">
        <v>0</v>
      </c>
      <c r="O5" s="21">
        <v>0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1">
        <v>0</v>
      </c>
      <c r="Y5" s="21">
        <v>0</v>
      </c>
      <c r="Z5" s="21">
        <v>0</v>
      </c>
      <c r="AA5" s="21">
        <v>0</v>
      </c>
      <c r="AB5" s="21">
        <v>0</v>
      </c>
      <c r="AC5" s="21">
        <v>0</v>
      </c>
      <c r="AD5" s="21">
        <v>0</v>
      </c>
      <c r="AE5" s="66">
        <f t="shared" ref="AE5:AE61" si="1">SUM(C5:AD5)</f>
        <v>3</v>
      </c>
    </row>
    <row r="6" spans="1:31" x14ac:dyDescent="0.35">
      <c r="A6" s="191"/>
      <c r="B6" s="40" t="s">
        <v>131</v>
      </c>
      <c r="C6" s="21">
        <v>0</v>
      </c>
      <c r="D6" s="21">
        <v>0</v>
      </c>
      <c r="E6" s="21">
        <v>0</v>
      </c>
      <c r="F6" s="21">
        <v>62</v>
      </c>
      <c r="G6" s="21">
        <v>1</v>
      </c>
      <c r="H6" s="21">
        <v>0</v>
      </c>
      <c r="I6" s="21">
        <v>23</v>
      </c>
      <c r="J6" s="21">
        <v>6</v>
      </c>
      <c r="K6" s="21">
        <v>27</v>
      </c>
      <c r="L6" s="21">
        <v>45</v>
      </c>
      <c r="M6" s="21">
        <v>23</v>
      </c>
      <c r="N6" s="21">
        <v>68</v>
      </c>
      <c r="O6" s="21">
        <v>60</v>
      </c>
      <c r="P6" s="21">
        <v>15</v>
      </c>
      <c r="Q6" s="21">
        <v>15</v>
      </c>
      <c r="R6" s="21">
        <v>59</v>
      </c>
      <c r="S6" s="21">
        <v>31</v>
      </c>
      <c r="T6" s="21">
        <v>25</v>
      </c>
      <c r="U6" s="21">
        <v>45</v>
      </c>
      <c r="V6" s="21">
        <v>12</v>
      </c>
      <c r="W6" s="21">
        <v>48</v>
      </c>
      <c r="X6" s="21">
        <v>53</v>
      </c>
      <c r="Y6" s="21">
        <v>83</v>
      </c>
      <c r="Z6" s="21">
        <v>75</v>
      </c>
      <c r="AA6" s="21">
        <v>75</v>
      </c>
      <c r="AB6" s="21">
        <v>44</v>
      </c>
      <c r="AC6" s="21">
        <v>52</v>
      </c>
      <c r="AD6" s="21">
        <v>1</v>
      </c>
      <c r="AE6" s="66">
        <f t="shared" si="1"/>
        <v>948</v>
      </c>
    </row>
    <row r="7" spans="1:31" x14ac:dyDescent="0.35">
      <c r="A7" s="191"/>
      <c r="B7" s="41" t="s">
        <v>132</v>
      </c>
      <c r="C7" s="21">
        <v>49</v>
      </c>
      <c r="D7" s="21">
        <v>128</v>
      </c>
      <c r="E7" s="21">
        <v>226</v>
      </c>
      <c r="F7" s="21">
        <v>526</v>
      </c>
      <c r="G7" s="21">
        <v>907</v>
      </c>
      <c r="H7" s="21">
        <v>1209</v>
      </c>
      <c r="I7" s="21">
        <v>1471</v>
      </c>
      <c r="J7" s="21">
        <v>951</v>
      </c>
      <c r="K7" s="21">
        <v>622</v>
      </c>
      <c r="L7" s="21">
        <v>373</v>
      </c>
      <c r="M7" s="21">
        <v>383</v>
      </c>
      <c r="N7" s="21">
        <v>881</v>
      </c>
      <c r="O7" s="21">
        <v>1478</v>
      </c>
      <c r="P7" s="21">
        <v>1320</v>
      </c>
      <c r="Q7" s="21">
        <v>1055</v>
      </c>
      <c r="R7" s="21">
        <v>941</v>
      </c>
      <c r="S7" s="21">
        <v>393</v>
      </c>
      <c r="T7" s="21">
        <v>414</v>
      </c>
      <c r="U7" s="21">
        <v>230</v>
      </c>
      <c r="V7" s="21">
        <v>188</v>
      </c>
      <c r="W7" s="21">
        <v>420</v>
      </c>
      <c r="X7" s="21">
        <v>636</v>
      </c>
      <c r="Y7" s="21">
        <v>1136</v>
      </c>
      <c r="Z7" s="21">
        <v>1740</v>
      </c>
      <c r="AA7" s="21">
        <v>1774</v>
      </c>
      <c r="AB7" s="21">
        <v>1433</v>
      </c>
      <c r="AC7" s="21">
        <v>1275</v>
      </c>
      <c r="AD7" s="21">
        <v>86</v>
      </c>
      <c r="AE7" s="66">
        <f t="shared" si="1"/>
        <v>22245</v>
      </c>
    </row>
    <row r="8" spans="1:31" x14ac:dyDescent="0.35">
      <c r="A8" s="191"/>
      <c r="B8" s="42" t="s">
        <v>133</v>
      </c>
      <c r="C8" s="21">
        <v>14</v>
      </c>
      <c r="D8" s="21">
        <v>37</v>
      </c>
      <c r="E8" s="21">
        <v>63</v>
      </c>
      <c r="F8" s="21">
        <v>466</v>
      </c>
      <c r="G8" s="21">
        <v>1253</v>
      </c>
      <c r="H8" s="21">
        <v>2215</v>
      </c>
      <c r="I8" s="21">
        <v>2832</v>
      </c>
      <c r="J8" s="21">
        <v>1035</v>
      </c>
      <c r="K8" s="21">
        <v>100</v>
      </c>
      <c r="L8" s="21">
        <v>917</v>
      </c>
      <c r="M8" s="21">
        <v>1698</v>
      </c>
      <c r="N8" s="21">
        <v>2363</v>
      </c>
      <c r="O8" s="21">
        <v>2940</v>
      </c>
      <c r="P8" s="21">
        <v>3344</v>
      </c>
      <c r="Q8" s="21">
        <v>4043</v>
      </c>
      <c r="R8" s="21">
        <v>2469</v>
      </c>
      <c r="S8" s="21">
        <v>1452</v>
      </c>
      <c r="T8" s="21">
        <v>1651</v>
      </c>
      <c r="U8" s="21">
        <v>2337</v>
      </c>
      <c r="V8" s="21">
        <v>2999</v>
      </c>
      <c r="W8" s="21">
        <v>4088</v>
      </c>
      <c r="X8" s="21">
        <v>2980</v>
      </c>
      <c r="Y8" s="21">
        <v>4147</v>
      </c>
      <c r="Z8" s="21">
        <v>4262</v>
      </c>
      <c r="AA8" s="21">
        <v>3160</v>
      </c>
      <c r="AB8" s="21">
        <v>3183</v>
      </c>
      <c r="AC8" s="21">
        <v>3027</v>
      </c>
      <c r="AD8" s="21">
        <v>234</v>
      </c>
      <c r="AE8" s="66">
        <f t="shared" si="1"/>
        <v>59309</v>
      </c>
    </row>
    <row r="9" spans="1:31" x14ac:dyDescent="0.35">
      <c r="A9" s="191"/>
      <c r="B9" s="42" t="s">
        <v>134</v>
      </c>
      <c r="C9" s="21">
        <v>3</v>
      </c>
      <c r="D9" s="21">
        <v>23</v>
      </c>
      <c r="E9" s="21">
        <v>19</v>
      </c>
      <c r="F9" s="21">
        <v>84</v>
      </c>
      <c r="G9" s="21">
        <v>1131</v>
      </c>
      <c r="H9" s="21">
        <v>982</v>
      </c>
      <c r="I9" s="21">
        <v>1330</v>
      </c>
      <c r="J9" s="21">
        <v>1022</v>
      </c>
      <c r="K9" s="21">
        <v>947</v>
      </c>
      <c r="L9" s="21">
        <v>1781</v>
      </c>
      <c r="M9" s="21">
        <v>864</v>
      </c>
      <c r="N9" s="21">
        <v>2293</v>
      </c>
      <c r="O9" s="21">
        <v>3091</v>
      </c>
      <c r="P9" s="21">
        <v>3008</v>
      </c>
      <c r="Q9" s="21">
        <v>2386</v>
      </c>
      <c r="R9" s="21">
        <v>889</v>
      </c>
      <c r="S9" s="21">
        <v>726</v>
      </c>
      <c r="T9" s="21">
        <v>940</v>
      </c>
      <c r="U9" s="21">
        <v>738</v>
      </c>
      <c r="V9" s="21">
        <v>919</v>
      </c>
      <c r="W9" s="21">
        <v>1254</v>
      </c>
      <c r="X9" s="21">
        <v>918</v>
      </c>
      <c r="Y9" s="21">
        <v>1700</v>
      </c>
      <c r="Z9" s="21">
        <v>2127</v>
      </c>
      <c r="AA9" s="21">
        <v>1895</v>
      </c>
      <c r="AB9" s="21">
        <v>1441</v>
      </c>
      <c r="AC9" s="21">
        <v>1503</v>
      </c>
      <c r="AD9" s="21">
        <v>123</v>
      </c>
      <c r="AE9" s="66">
        <f t="shared" si="1"/>
        <v>34137</v>
      </c>
    </row>
    <row r="10" spans="1:31" x14ac:dyDescent="0.35">
      <c r="A10" s="191"/>
      <c r="B10" s="42" t="s">
        <v>135</v>
      </c>
      <c r="C10" s="21">
        <v>0</v>
      </c>
      <c r="D10" s="21">
        <v>0</v>
      </c>
      <c r="E10" s="21">
        <v>0</v>
      </c>
      <c r="F10" s="21">
        <v>0</v>
      </c>
      <c r="G10" s="21">
        <v>19</v>
      </c>
      <c r="H10" s="21">
        <v>180</v>
      </c>
      <c r="I10" s="21">
        <v>42</v>
      </c>
      <c r="J10" s="21">
        <v>961</v>
      </c>
      <c r="K10" s="21">
        <v>1417</v>
      </c>
      <c r="L10" s="21">
        <v>246</v>
      </c>
      <c r="M10" s="21">
        <v>187</v>
      </c>
      <c r="N10" s="21">
        <v>331</v>
      </c>
      <c r="O10" s="21">
        <v>973</v>
      </c>
      <c r="P10" s="21">
        <v>499</v>
      </c>
      <c r="Q10" s="21">
        <v>723</v>
      </c>
      <c r="R10" s="21">
        <v>1213</v>
      </c>
      <c r="S10" s="21">
        <v>772</v>
      </c>
      <c r="T10" s="21">
        <v>652</v>
      </c>
      <c r="U10" s="21">
        <v>208</v>
      </c>
      <c r="V10" s="21">
        <v>108</v>
      </c>
      <c r="W10" s="21">
        <v>238</v>
      </c>
      <c r="X10" s="21">
        <v>233</v>
      </c>
      <c r="Y10" s="21">
        <v>314</v>
      </c>
      <c r="Z10" s="21">
        <v>589</v>
      </c>
      <c r="AA10" s="21">
        <v>774</v>
      </c>
      <c r="AB10" s="21">
        <v>453</v>
      </c>
      <c r="AC10" s="21">
        <v>433</v>
      </c>
      <c r="AD10" s="21">
        <v>23</v>
      </c>
      <c r="AE10" s="66">
        <f t="shared" si="1"/>
        <v>11588</v>
      </c>
    </row>
    <row r="11" spans="1:31" x14ac:dyDescent="0.35">
      <c r="A11" s="191"/>
      <c r="B11" s="40" t="s">
        <v>136</v>
      </c>
      <c r="C11" s="21">
        <v>0</v>
      </c>
      <c r="D11" s="21">
        <v>0</v>
      </c>
      <c r="E11" s="21">
        <v>35</v>
      </c>
      <c r="F11" s="21">
        <v>72</v>
      </c>
      <c r="G11" s="21">
        <v>133</v>
      </c>
      <c r="H11" s="21">
        <v>11</v>
      </c>
      <c r="I11" s="21">
        <v>33</v>
      </c>
      <c r="J11" s="21">
        <v>49</v>
      </c>
      <c r="K11" s="21">
        <v>0</v>
      </c>
      <c r="L11" s="21">
        <v>2</v>
      </c>
      <c r="M11" s="21">
        <v>0</v>
      </c>
      <c r="N11" s="21">
        <v>0</v>
      </c>
      <c r="O11" s="21">
        <v>0</v>
      </c>
      <c r="P11" s="21">
        <v>4</v>
      </c>
      <c r="Q11" s="21">
        <v>6</v>
      </c>
      <c r="R11" s="21">
        <v>14</v>
      </c>
      <c r="S11" s="21">
        <v>0</v>
      </c>
      <c r="T11" s="21">
        <v>0</v>
      </c>
      <c r="U11" s="21">
        <v>0</v>
      </c>
      <c r="V11" s="21">
        <v>0</v>
      </c>
      <c r="W11" s="21">
        <v>6</v>
      </c>
      <c r="X11" s="21">
        <v>11</v>
      </c>
      <c r="Y11" s="21">
        <v>3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66">
        <f t="shared" si="1"/>
        <v>379</v>
      </c>
    </row>
    <row r="12" spans="1:31" x14ac:dyDescent="0.35">
      <c r="A12" s="191"/>
      <c r="B12" s="42" t="s">
        <v>137</v>
      </c>
      <c r="C12" s="21">
        <v>0</v>
      </c>
      <c r="D12" s="21">
        <v>0</v>
      </c>
      <c r="E12" s="21">
        <v>28</v>
      </c>
      <c r="F12" s="21">
        <v>469</v>
      </c>
      <c r="G12" s="21">
        <v>310</v>
      </c>
      <c r="H12" s="21">
        <v>251</v>
      </c>
      <c r="I12" s="21">
        <v>119</v>
      </c>
      <c r="J12" s="21">
        <v>76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66">
        <f t="shared" si="1"/>
        <v>1253</v>
      </c>
    </row>
    <row r="13" spans="1:31" x14ac:dyDescent="0.35">
      <c r="A13" s="191"/>
      <c r="B13" s="42" t="s">
        <v>138</v>
      </c>
      <c r="C13" s="21">
        <v>59</v>
      </c>
      <c r="D13" s="21">
        <v>146</v>
      </c>
      <c r="E13" s="21">
        <v>321</v>
      </c>
      <c r="F13" s="21">
        <v>199</v>
      </c>
      <c r="G13" s="21">
        <v>471</v>
      </c>
      <c r="H13" s="21">
        <v>847</v>
      </c>
      <c r="I13" s="21">
        <v>946</v>
      </c>
      <c r="J13" s="21">
        <v>444</v>
      </c>
      <c r="K13" s="21">
        <v>31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66">
        <f t="shared" si="1"/>
        <v>3464</v>
      </c>
    </row>
    <row r="14" spans="1:31" x14ac:dyDescent="0.35">
      <c r="A14" s="191"/>
      <c r="B14" s="42" t="s">
        <v>139</v>
      </c>
      <c r="C14" s="21">
        <v>0</v>
      </c>
      <c r="D14" s="21">
        <v>0</v>
      </c>
      <c r="E14" s="21">
        <v>458</v>
      </c>
      <c r="F14" s="21">
        <v>836</v>
      </c>
      <c r="G14" s="21">
        <v>631</v>
      </c>
      <c r="H14" s="21">
        <v>972</v>
      </c>
      <c r="I14" s="21">
        <v>1337</v>
      </c>
      <c r="J14" s="21">
        <v>631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66">
        <f t="shared" si="1"/>
        <v>4865</v>
      </c>
    </row>
    <row r="15" spans="1:31" x14ac:dyDescent="0.35">
      <c r="A15" s="191"/>
      <c r="B15" s="42" t="s">
        <v>77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60</v>
      </c>
      <c r="S15" s="21">
        <v>55</v>
      </c>
      <c r="T15" s="21">
        <v>4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66">
        <f t="shared" si="1"/>
        <v>119</v>
      </c>
    </row>
    <row r="16" spans="1:31" x14ac:dyDescent="0.35">
      <c r="A16" s="191"/>
      <c r="B16" s="42" t="s">
        <v>78</v>
      </c>
      <c r="C16" s="21">
        <v>0</v>
      </c>
      <c r="D16" s="21">
        <v>0</v>
      </c>
      <c r="E16" s="21">
        <v>26</v>
      </c>
      <c r="F16" s="21">
        <v>309</v>
      </c>
      <c r="G16" s="21">
        <v>878</v>
      </c>
      <c r="H16" s="21">
        <v>482</v>
      </c>
      <c r="I16" s="21">
        <v>682</v>
      </c>
      <c r="J16" s="21">
        <v>327</v>
      </c>
      <c r="K16" s="21">
        <v>30</v>
      </c>
      <c r="L16" s="21">
        <v>147</v>
      </c>
      <c r="M16" s="21">
        <v>212</v>
      </c>
      <c r="N16" s="21">
        <v>380</v>
      </c>
      <c r="O16" s="21">
        <v>613</v>
      </c>
      <c r="P16" s="21">
        <v>653</v>
      </c>
      <c r="Q16" s="21">
        <v>527</v>
      </c>
      <c r="R16" s="21">
        <v>831</v>
      </c>
      <c r="S16" s="21">
        <v>1039</v>
      </c>
      <c r="T16" s="21">
        <v>1121</v>
      </c>
      <c r="U16" s="21">
        <v>713</v>
      </c>
      <c r="V16" s="21">
        <v>821</v>
      </c>
      <c r="W16" s="21">
        <v>1020</v>
      </c>
      <c r="X16" s="21">
        <v>829</v>
      </c>
      <c r="Y16" s="21">
        <v>1550</v>
      </c>
      <c r="Z16" s="21">
        <v>930</v>
      </c>
      <c r="AA16" s="21">
        <v>795</v>
      </c>
      <c r="AB16" s="21">
        <v>805</v>
      </c>
      <c r="AC16" s="21">
        <v>502</v>
      </c>
      <c r="AD16" s="21">
        <v>37</v>
      </c>
      <c r="AE16" s="66">
        <f t="shared" si="1"/>
        <v>16259</v>
      </c>
    </row>
    <row r="17" spans="1:31" x14ac:dyDescent="0.35">
      <c r="A17" s="191"/>
      <c r="B17" s="84" t="s">
        <v>80</v>
      </c>
      <c r="C17" s="21">
        <v>3</v>
      </c>
      <c r="D17" s="21">
        <v>4</v>
      </c>
      <c r="E17" s="21">
        <v>44</v>
      </c>
      <c r="F17" s="21">
        <v>87</v>
      </c>
      <c r="G17" s="21">
        <v>320</v>
      </c>
      <c r="H17" s="21">
        <v>470</v>
      </c>
      <c r="I17" s="21">
        <v>83</v>
      </c>
      <c r="J17" s="21">
        <v>27</v>
      </c>
      <c r="K17" s="21">
        <v>0</v>
      </c>
      <c r="L17" s="21">
        <v>0</v>
      </c>
      <c r="M17" s="21">
        <v>0</v>
      </c>
      <c r="N17" s="21">
        <v>193</v>
      </c>
      <c r="O17" s="21">
        <v>153</v>
      </c>
      <c r="P17" s="21">
        <v>446</v>
      </c>
      <c r="Q17" s="21">
        <v>989</v>
      </c>
      <c r="R17" s="21">
        <v>1258</v>
      </c>
      <c r="S17" s="21">
        <v>1172</v>
      </c>
      <c r="T17" s="21">
        <v>640</v>
      </c>
      <c r="U17" s="21">
        <v>479</v>
      </c>
      <c r="V17" s="21">
        <v>455</v>
      </c>
      <c r="W17" s="21">
        <v>812</v>
      </c>
      <c r="X17" s="21">
        <v>466</v>
      </c>
      <c r="Y17" s="21">
        <v>508</v>
      </c>
      <c r="Z17" s="21">
        <v>708</v>
      </c>
      <c r="AA17" s="21">
        <v>752</v>
      </c>
      <c r="AB17" s="21">
        <v>510</v>
      </c>
      <c r="AC17" s="21">
        <v>893</v>
      </c>
      <c r="AD17" s="21">
        <v>96</v>
      </c>
      <c r="AE17" s="66">
        <f t="shared" si="1"/>
        <v>11568</v>
      </c>
    </row>
    <row r="18" spans="1:31" s="85" customFormat="1" x14ac:dyDescent="0.35">
      <c r="A18" s="191"/>
      <c r="B18" s="165" t="s">
        <v>184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17</v>
      </c>
      <c r="AE18" s="66">
        <f t="shared" si="1"/>
        <v>17</v>
      </c>
    </row>
    <row r="19" spans="1:31" x14ac:dyDescent="0.35">
      <c r="A19" s="195" t="s">
        <v>17</v>
      </c>
      <c r="B19" s="81" t="s">
        <v>79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1</v>
      </c>
      <c r="T19" s="21">
        <v>17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66">
        <f t="shared" si="1"/>
        <v>18</v>
      </c>
    </row>
    <row r="20" spans="1:31" x14ac:dyDescent="0.35">
      <c r="A20" s="196"/>
      <c r="B20" s="81" t="s">
        <v>140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2</v>
      </c>
      <c r="I20" s="21">
        <v>6</v>
      </c>
      <c r="J20" s="21">
        <v>3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66">
        <f t="shared" si="1"/>
        <v>12</v>
      </c>
    </row>
    <row r="21" spans="1:31" x14ac:dyDescent="0.35">
      <c r="A21" s="196"/>
      <c r="B21" s="52" t="s">
        <v>141</v>
      </c>
      <c r="C21" s="21">
        <v>0</v>
      </c>
      <c r="D21" s="21">
        <v>0</v>
      </c>
      <c r="E21" s="21">
        <v>0</v>
      </c>
      <c r="F21" s="21">
        <v>0</v>
      </c>
      <c r="G21" s="21">
        <v>6</v>
      </c>
      <c r="H21" s="21">
        <v>7</v>
      </c>
      <c r="I21" s="21">
        <v>22</v>
      </c>
      <c r="J21" s="21">
        <v>4</v>
      </c>
      <c r="K21" s="21">
        <v>0</v>
      </c>
      <c r="L21" s="21">
        <v>1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66">
        <f t="shared" si="1"/>
        <v>40</v>
      </c>
    </row>
    <row r="22" spans="1:31" x14ac:dyDescent="0.35">
      <c r="A22" s="196"/>
      <c r="B22" s="81" t="s">
        <v>142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1</v>
      </c>
      <c r="U22" s="21">
        <v>0</v>
      </c>
      <c r="V22" s="21">
        <v>0</v>
      </c>
      <c r="W22" s="21">
        <v>0</v>
      </c>
      <c r="X22" s="21">
        <v>358</v>
      </c>
      <c r="Y22" s="21">
        <v>681</v>
      </c>
      <c r="Z22" s="21">
        <v>379</v>
      </c>
      <c r="AA22" s="21">
        <v>208</v>
      </c>
      <c r="AB22" s="21">
        <v>0</v>
      </c>
      <c r="AC22" s="21">
        <v>0</v>
      </c>
      <c r="AD22" s="21">
        <v>0</v>
      </c>
      <c r="AE22" s="66">
        <f t="shared" si="1"/>
        <v>1627</v>
      </c>
    </row>
    <row r="23" spans="1:31" x14ac:dyDescent="0.35">
      <c r="A23" s="196"/>
      <c r="B23" s="81" t="s">
        <v>143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4</v>
      </c>
      <c r="Q23" s="21">
        <v>29</v>
      </c>
      <c r="R23" s="21">
        <v>5</v>
      </c>
      <c r="S23" s="21">
        <v>5</v>
      </c>
      <c r="T23" s="21">
        <v>4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66">
        <f t="shared" si="1"/>
        <v>47</v>
      </c>
    </row>
    <row r="24" spans="1:31" x14ac:dyDescent="0.35">
      <c r="A24" s="196"/>
      <c r="B24" s="81" t="s">
        <v>144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5</v>
      </c>
      <c r="I24" s="21">
        <v>1</v>
      </c>
      <c r="J24" s="21">
        <v>5</v>
      </c>
      <c r="K24" s="21">
        <v>0</v>
      </c>
      <c r="L24" s="21">
        <v>3</v>
      </c>
      <c r="M24" s="21">
        <v>2</v>
      </c>
      <c r="N24" s="21">
        <v>0</v>
      </c>
      <c r="O24" s="21">
        <v>0</v>
      </c>
      <c r="P24" s="21">
        <v>0</v>
      </c>
      <c r="Q24" s="21">
        <v>0</v>
      </c>
      <c r="R24" s="21">
        <v>6</v>
      </c>
      <c r="S24" s="21">
        <v>15</v>
      </c>
      <c r="T24" s="21">
        <v>20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66">
        <f t="shared" si="1"/>
        <v>57</v>
      </c>
    </row>
    <row r="25" spans="1:31" x14ac:dyDescent="0.35">
      <c r="A25" s="196"/>
      <c r="B25" s="81" t="s">
        <v>145</v>
      </c>
      <c r="C25" s="21">
        <v>0</v>
      </c>
      <c r="D25" s="21">
        <v>0</v>
      </c>
      <c r="E25" s="21">
        <v>0</v>
      </c>
      <c r="F25" s="21">
        <v>0</v>
      </c>
      <c r="G25" s="21">
        <v>35</v>
      </c>
      <c r="H25" s="21">
        <v>3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18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66">
        <f t="shared" si="1"/>
        <v>56</v>
      </c>
    </row>
    <row r="26" spans="1:31" x14ac:dyDescent="0.35">
      <c r="A26" s="196"/>
      <c r="B26" s="81" t="s">
        <v>146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1</v>
      </c>
      <c r="S26" s="21">
        <v>18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66">
        <f t="shared" si="1"/>
        <v>19</v>
      </c>
    </row>
    <row r="27" spans="1:31" x14ac:dyDescent="0.35">
      <c r="A27" s="196"/>
      <c r="B27" s="81" t="s">
        <v>147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22</v>
      </c>
      <c r="S27" s="21">
        <v>5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66">
        <f t="shared" si="1"/>
        <v>27</v>
      </c>
    </row>
    <row r="28" spans="1:31" x14ac:dyDescent="0.35">
      <c r="A28" s="197"/>
      <c r="B28" s="81" t="s">
        <v>148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44</v>
      </c>
      <c r="L28" s="21">
        <v>0</v>
      </c>
      <c r="M28" s="21">
        <v>402</v>
      </c>
      <c r="N28" s="21">
        <v>76</v>
      </c>
      <c r="O28" s="21">
        <v>64</v>
      </c>
      <c r="P28" s="21">
        <v>322</v>
      </c>
      <c r="Q28" s="21">
        <v>706</v>
      </c>
      <c r="R28" s="21">
        <v>612</v>
      </c>
      <c r="S28" s="21">
        <v>731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66">
        <f t="shared" si="1"/>
        <v>2957</v>
      </c>
    </row>
    <row r="29" spans="1:31" x14ac:dyDescent="0.35">
      <c r="A29" s="191" t="s">
        <v>30</v>
      </c>
      <c r="B29" s="46" t="s">
        <v>149</v>
      </c>
      <c r="C29" s="21">
        <v>0</v>
      </c>
      <c r="D29" s="21">
        <v>0</v>
      </c>
      <c r="E29" s="21">
        <v>0</v>
      </c>
      <c r="F29" s="21">
        <v>177</v>
      </c>
      <c r="G29" s="21">
        <v>311</v>
      </c>
      <c r="H29" s="21">
        <v>284</v>
      </c>
      <c r="I29" s="21">
        <v>187</v>
      </c>
      <c r="J29" s="21">
        <v>139</v>
      </c>
      <c r="K29" s="21">
        <v>38</v>
      </c>
      <c r="L29" s="21">
        <v>2</v>
      </c>
      <c r="M29" s="21">
        <v>15</v>
      </c>
      <c r="N29" s="21">
        <v>56</v>
      </c>
      <c r="O29" s="21">
        <v>97</v>
      </c>
      <c r="P29" s="21">
        <v>60</v>
      </c>
      <c r="Q29" s="21">
        <v>6</v>
      </c>
      <c r="R29" s="21">
        <v>80</v>
      </c>
      <c r="S29" s="21">
        <v>12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66">
        <f t="shared" si="1"/>
        <v>1464</v>
      </c>
    </row>
    <row r="30" spans="1:31" x14ac:dyDescent="0.35">
      <c r="A30" s="191"/>
      <c r="B30" s="40" t="s">
        <v>150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2</v>
      </c>
      <c r="I30" s="21">
        <v>15</v>
      </c>
      <c r="J30" s="21">
        <v>8</v>
      </c>
      <c r="K30" s="21">
        <v>3</v>
      </c>
      <c r="L30" s="21">
        <v>42</v>
      </c>
      <c r="M30" s="21">
        <v>12</v>
      </c>
      <c r="N30" s="21">
        <v>37</v>
      </c>
      <c r="O30" s="21">
        <v>112</v>
      </c>
      <c r="P30" s="21">
        <v>112</v>
      </c>
      <c r="Q30" s="21">
        <v>143</v>
      </c>
      <c r="R30" s="21">
        <v>158</v>
      </c>
      <c r="S30" s="21">
        <v>286</v>
      </c>
      <c r="T30" s="21">
        <v>426</v>
      </c>
      <c r="U30" s="21">
        <v>301</v>
      </c>
      <c r="V30" s="21">
        <v>608</v>
      </c>
      <c r="W30" s="21">
        <v>789</v>
      </c>
      <c r="X30" s="21">
        <v>642</v>
      </c>
      <c r="Y30" s="21">
        <v>1006</v>
      </c>
      <c r="Z30" s="21">
        <v>843</v>
      </c>
      <c r="AA30" s="21">
        <v>554</v>
      </c>
      <c r="AB30" s="21">
        <v>370</v>
      </c>
      <c r="AC30" s="21">
        <v>354</v>
      </c>
      <c r="AD30" s="21">
        <v>22</v>
      </c>
      <c r="AE30" s="66">
        <f t="shared" si="1"/>
        <v>6845</v>
      </c>
    </row>
    <row r="31" spans="1:31" x14ac:dyDescent="0.35">
      <c r="A31" s="191"/>
      <c r="B31" s="40" t="s">
        <v>151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4</v>
      </c>
      <c r="I31" s="21">
        <v>14</v>
      </c>
      <c r="J31" s="21">
        <v>2</v>
      </c>
      <c r="K31" s="21">
        <v>30</v>
      </c>
      <c r="L31" s="21">
        <v>102</v>
      </c>
      <c r="M31" s="21">
        <v>114</v>
      </c>
      <c r="N31" s="21">
        <v>57</v>
      </c>
      <c r="O31" s="21">
        <v>109</v>
      </c>
      <c r="P31" s="21">
        <v>181</v>
      </c>
      <c r="Q31" s="21">
        <v>176</v>
      </c>
      <c r="R31" s="21">
        <v>173</v>
      </c>
      <c r="S31" s="21">
        <v>216</v>
      </c>
      <c r="T31" s="21">
        <v>158</v>
      </c>
      <c r="U31" s="21">
        <v>64</v>
      </c>
      <c r="V31" s="21">
        <v>79</v>
      </c>
      <c r="W31" s="21">
        <v>100</v>
      </c>
      <c r="X31" s="21">
        <v>73</v>
      </c>
      <c r="Y31" s="21">
        <v>399</v>
      </c>
      <c r="Z31" s="21">
        <v>331</v>
      </c>
      <c r="AA31" s="21">
        <v>318</v>
      </c>
      <c r="AB31" s="21">
        <v>255</v>
      </c>
      <c r="AC31" s="21">
        <v>147</v>
      </c>
      <c r="AD31" s="21">
        <v>5</v>
      </c>
      <c r="AE31" s="66">
        <f t="shared" si="1"/>
        <v>3107</v>
      </c>
    </row>
    <row r="32" spans="1:31" x14ac:dyDescent="0.35">
      <c r="A32" s="191"/>
      <c r="B32" s="42" t="s">
        <v>152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1</v>
      </c>
      <c r="Q32" s="21">
        <v>8</v>
      </c>
      <c r="R32" s="21">
        <v>9</v>
      </c>
      <c r="S32" s="21">
        <v>2</v>
      </c>
      <c r="T32" s="21">
        <v>3</v>
      </c>
      <c r="U32" s="21">
        <v>0</v>
      </c>
      <c r="V32" s="21">
        <v>10</v>
      </c>
      <c r="W32" s="21">
        <v>17</v>
      </c>
      <c r="X32" s="21">
        <v>7</v>
      </c>
      <c r="Y32" s="21">
        <v>140</v>
      </c>
      <c r="Z32" s="21">
        <v>86</v>
      </c>
      <c r="AA32" s="21">
        <v>18</v>
      </c>
      <c r="AB32" s="21">
        <v>1</v>
      </c>
      <c r="AC32" s="21">
        <v>3</v>
      </c>
      <c r="AD32" s="21">
        <v>0</v>
      </c>
      <c r="AE32" s="66">
        <f t="shared" si="1"/>
        <v>305</v>
      </c>
    </row>
    <row r="33" spans="1:31" x14ac:dyDescent="0.35">
      <c r="A33" s="191"/>
      <c r="B33" s="40" t="s">
        <v>153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4</v>
      </c>
      <c r="M33" s="21">
        <v>3</v>
      </c>
      <c r="N33" s="21">
        <v>17</v>
      </c>
      <c r="O33" s="21">
        <v>14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66">
        <f t="shared" si="1"/>
        <v>38</v>
      </c>
    </row>
    <row r="34" spans="1:31" x14ac:dyDescent="0.35">
      <c r="A34" s="191"/>
      <c r="B34" s="41" t="s">
        <v>154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122</v>
      </c>
      <c r="M34" s="21">
        <v>10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9</v>
      </c>
      <c r="AD34" s="21">
        <v>1</v>
      </c>
      <c r="AE34" s="66">
        <f t="shared" si="1"/>
        <v>142</v>
      </c>
    </row>
    <row r="35" spans="1:31" x14ac:dyDescent="0.35">
      <c r="A35" s="191"/>
      <c r="B35" s="41" t="s">
        <v>155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2</v>
      </c>
      <c r="J35" s="21">
        <v>2</v>
      </c>
      <c r="K35" s="21">
        <v>0</v>
      </c>
      <c r="L35" s="21">
        <v>0</v>
      </c>
      <c r="M35" s="21">
        <v>0</v>
      </c>
      <c r="N35" s="21">
        <v>0</v>
      </c>
      <c r="O35" s="21">
        <v>19</v>
      </c>
      <c r="P35" s="21">
        <v>50</v>
      </c>
      <c r="Q35" s="21">
        <v>456</v>
      </c>
      <c r="R35" s="21">
        <v>772</v>
      </c>
      <c r="S35" s="21">
        <v>1195</v>
      </c>
      <c r="T35" s="21">
        <v>622</v>
      </c>
      <c r="U35" s="21">
        <v>385</v>
      </c>
      <c r="V35" s="21">
        <v>225</v>
      </c>
      <c r="W35" s="21">
        <v>123</v>
      </c>
      <c r="X35" s="21">
        <v>7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66">
        <f t="shared" si="1"/>
        <v>3858</v>
      </c>
    </row>
    <row r="36" spans="1:31" x14ac:dyDescent="0.35">
      <c r="A36" s="191"/>
      <c r="B36" s="42" t="s">
        <v>156</v>
      </c>
      <c r="C36" s="21">
        <v>0</v>
      </c>
      <c r="D36" s="21">
        <v>0</v>
      </c>
      <c r="E36" s="21">
        <v>0</v>
      </c>
      <c r="F36" s="21">
        <v>2</v>
      </c>
      <c r="G36" s="21">
        <v>25</v>
      </c>
      <c r="H36" s="21">
        <v>26</v>
      </c>
      <c r="I36" s="21">
        <v>13</v>
      </c>
      <c r="J36" s="21">
        <v>4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4</v>
      </c>
      <c r="V36" s="21">
        <v>21</v>
      </c>
      <c r="W36" s="21">
        <v>19</v>
      </c>
      <c r="X36" s="21">
        <v>1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66">
        <f t="shared" si="1"/>
        <v>115</v>
      </c>
    </row>
    <row r="37" spans="1:31" x14ac:dyDescent="0.35">
      <c r="A37" s="191"/>
      <c r="B37" s="39" t="s">
        <v>157</v>
      </c>
      <c r="C37" s="21">
        <v>0</v>
      </c>
      <c r="D37" s="21">
        <v>0</v>
      </c>
      <c r="E37" s="21">
        <v>0</v>
      </c>
      <c r="F37" s="21">
        <v>42</v>
      </c>
      <c r="G37" s="21">
        <v>84</v>
      </c>
      <c r="H37" s="21">
        <v>48</v>
      </c>
      <c r="I37" s="21">
        <v>50</v>
      </c>
      <c r="J37" s="21">
        <v>23</v>
      </c>
      <c r="K37" s="21">
        <v>1</v>
      </c>
      <c r="L37" s="21">
        <v>4</v>
      </c>
      <c r="M37" s="21">
        <v>3</v>
      </c>
      <c r="N37" s="21">
        <v>2</v>
      </c>
      <c r="O37" s="21">
        <v>2</v>
      </c>
      <c r="P37" s="21">
        <v>24</v>
      </c>
      <c r="Q37" s="21">
        <v>12</v>
      </c>
      <c r="R37" s="21">
        <v>7</v>
      </c>
      <c r="S37" s="21">
        <v>1</v>
      </c>
      <c r="T37" s="21">
        <v>0</v>
      </c>
      <c r="U37" s="21">
        <v>0</v>
      </c>
      <c r="V37" s="21">
        <v>1</v>
      </c>
      <c r="W37" s="21">
        <v>7</v>
      </c>
      <c r="X37" s="21">
        <v>3</v>
      </c>
      <c r="Y37" s="21">
        <v>2</v>
      </c>
      <c r="Z37" s="21">
        <v>84</v>
      </c>
      <c r="AA37" s="21">
        <v>21</v>
      </c>
      <c r="AB37" s="21">
        <v>37</v>
      </c>
      <c r="AC37" s="21">
        <v>34</v>
      </c>
      <c r="AD37" s="21">
        <v>6</v>
      </c>
      <c r="AE37" s="66">
        <f t="shared" si="1"/>
        <v>498</v>
      </c>
    </row>
    <row r="38" spans="1:31" x14ac:dyDescent="0.35">
      <c r="A38" s="191"/>
      <c r="B38" s="42" t="s">
        <v>158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35</v>
      </c>
      <c r="W38" s="21">
        <v>77</v>
      </c>
      <c r="X38" s="21">
        <v>38</v>
      </c>
      <c r="Y38" s="21">
        <v>88</v>
      </c>
      <c r="Z38" s="21">
        <v>76</v>
      </c>
      <c r="AA38" s="21">
        <v>111</v>
      </c>
      <c r="AB38" s="21">
        <v>92</v>
      </c>
      <c r="AC38" s="21">
        <v>99</v>
      </c>
      <c r="AD38" s="21">
        <v>5</v>
      </c>
      <c r="AE38" s="66">
        <f t="shared" si="1"/>
        <v>621</v>
      </c>
    </row>
    <row r="39" spans="1:31" x14ac:dyDescent="0.35">
      <c r="A39" s="192"/>
      <c r="B39" s="40" t="s">
        <v>159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3</v>
      </c>
      <c r="X39" s="21">
        <v>7</v>
      </c>
      <c r="Y39" s="21">
        <v>47</v>
      </c>
      <c r="Z39" s="21">
        <v>63</v>
      </c>
      <c r="AA39" s="21">
        <v>87</v>
      </c>
      <c r="AB39" s="21">
        <v>109</v>
      </c>
      <c r="AC39" s="21">
        <v>61</v>
      </c>
      <c r="AD39" s="21">
        <v>8</v>
      </c>
      <c r="AE39" s="66">
        <f t="shared" si="1"/>
        <v>385</v>
      </c>
    </row>
    <row r="40" spans="1:31" x14ac:dyDescent="0.35">
      <c r="A40" s="190" t="s">
        <v>15</v>
      </c>
      <c r="B40" s="46" t="s">
        <v>160</v>
      </c>
      <c r="C40" s="21">
        <v>1</v>
      </c>
      <c r="D40" s="21">
        <v>11</v>
      </c>
      <c r="E40" s="21">
        <v>35</v>
      </c>
      <c r="F40" s="21">
        <v>25</v>
      </c>
      <c r="G40" s="21">
        <v>25</v>
      </c>
      <c r="H40" s="21">
        <v>26</v>
      </c>
      <c r="I40" s="21">
        <v>32</v>
      </c>
      <c r="J40" s="21">
        <v>11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66">
        <f t="shared" si="1"/>
        <v>166</v>
      </c>
    </row>
    <row r="41" spans="1:31" x14ac:dyDescent="0.35">
      <c r="A41" s="191"/>
      <c r="B41" s="40" t="s">
        <v>161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3</v>
      </c>
      <c r="O41" s="21">
        <v>48</v>
      </c>
      <c r="P41" s="21">
        <v>96</v>
      </c>
      <c r="Q41" s="21">
        <v>178</v>
      </c>
      <c r="R41" s="21">
        <v>106</v>
      </c>
      <c r="S41" s="21">
        <v>41</v>
      </c>
      <c r="T41" s="21">
        <v>2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66">
        <f t="shared" si="1"/>
        <v>474</v>
      </c>
    </row>
    <row r="42" spans="1:31" x14ac:dyDescent="0.35">
      <c r="A42" s="191"/>
      <c r="B42" s="42" t="s">
        <v>162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3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66">
        <f t="shared" si="1"/>
        <v>3</v>
      </c>
    </row>
    <row r="43" spans="1:31" x14ac:dyDescent="0.35">
      <c r="A43" s="191"/>
      <c r="B43" s="42" t="s">
        <v>163</v>
      </c>
      <c r="C43" s="21">
        <v>0</v>
      </c>
      <c r="D43" s="21">
        <v>0</v>
      </c>
      <c r="E43" s="21">
        <v>23</v>
      </c>
      <c r="F43" s="21">
        <v>25</v>
      </c>
      <c r="G43" s="21">
        <v>56</v>
      </c>
      <c r="H43" s="21">
        <v>21</v>
      </c>
      <c r="I43" s="21">
        <v>17</v>
      </c>
      <c r="J43" s="21">
        <v>3</v>
      </c>
      <c r="K43" s="21">
        <v>22</v>
      </c>
      <c r="L43" s="21">
        <v>40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66">
        <f t="shared" si="1"/>
        <v>207</v>
      </c>
    </row>
    <row r="44" spans="1:31" x14ac:dyDescent="0.35">
      <c r="A44" s="191"/>
      <c r="B44" s="42" t="s">
        <v>164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7</v>
      </c>
      <c r="N44" s="21">
        <v>29</v>
      </c>
      <c r="O44" s="21">
        <v>31</v>
      </c>
      <c r="P44" s="21">
        <v>6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66">
        <f t="shared" si="1"/>
        <v>73</v>
      </c>
    </row>
    <row r="45" spans="1:31" x14ac:dyDescent="0.35">
      <c r="A45" s="191"/>
      <c r="B45" s="40" t="s">
        <v>165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3</v>
      </c>
      <c r="I45" s="21">
        <v>1</v>
      </c>
      <c r="J45" s="21">
        <v>4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66">
        <f t="shared" si="1"/>
        <v>8</v>
      </c>
    </row>
    <row r="46" spans="1:31" x14ac:dyDescent="0.35">
      <c r="A46" s="191"/>
      <c r="B46" s="42" t="s">
        <v>166</v>
      </c>
      <c r="C46" s="21">
        <v>0</v>
      </c>
      <c r="D46" s="21">
        <v>0</v>
      </c>
      <c r="E46" s="21">
        <v>36</v>
      </c>
      <c r="F46" s="21">
        <v>49</v>
      </c>
      <c r="G46" s="21">
        <v>12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66">
        <f t="shared" si="1"/>
        <v>97</v>
      </c>
    </row>
    <row r="47" spans="1:31" x14ac:dyDescent="0.35">
      <c r="A47" s="191"/>
      <c r="B47" s="42" t="s">
        <v>167</v>
      </c>
      <c r="C47" s="21">
        <v>13</v>
      </c>
      <c r="D47" s="21">
        <v>53</v>
      </c>
      <c r="E47" s="21">
        <v>38</v>
      </c>
      <c r="F47" s="21">
        <v>52</v>
      </c>
      <c r="G47" s="21">
        <v>54</v>
      </c>
      <c r="H47" s="21">
        <v>13</v>
      </c>
      <c r="I47" s="21">
        <v>95</v>
      </c>
      <c r="J47" s="21">
        <v>1</v>
      </c>
      <c r="K47" s="21">
        <v>15</v>
      </c>
      <c r="L47" s="21">
        <v>319</v>
      </c>
      <c r="M47" s="21">
        <v>97</v>
      </c>
      <c r="N47" s="21">
        <v>287</v>
      </c>
      <c r="O47" s="21">
        <v>326</v>
      </c>
      <c r="P47" s="21">
        <v>864</v>
      </c>
      <c r="Q47" s="21">
        <v>1360</v>
      </c>
      <c r="R47" s="21">
        <v>387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66">
        <f t="shared" si="1"/>
        <v>3974</v>
      </c>
    </row>
    <row r="48" spans="1:31" x14ac:dyDescent="0.35">
      <c r="A48" s="192"/>
      <c r="B48" s="47" t="s">
        <v>168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4</v>
      </c>
      <c r="V48" s="21">
        <v>52</v>
      </c>
      <c r="W48" s="21">
        <v>43</v>
      </c>
      <c r="X48" s="21">
        <v>9</v>
      </c>
      <c r="Y48" s="21">
        <v>11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66">
        <f t="shared" si="1"/>
        <v>119</v>
      </c>
    </row>
    <row r="49" spans="1:31" x14ac:dyDescent="0.35">
      <c r="A49" s="190" t="s">
        <v>21</v>
      </c>
      <c r="B49" s="40" t="s">
        <v>169</v>
      </c>
      <c r="C49" s="21">
        <v>0</v>
      </c>
      <c r="D49" s="21">
        <v>0</v>
      </c>
      <c r="E49" s="21">
        <v>0</v>
      </c>
      <c r="F49" s="21">
        <v>22</v>
      </c>
      <c r="G49" s="21">
        <v>48</v>
      </c>
      <c r="H49" s="21">
        <v>32</v>
      </c>
      <c r="I49" s="21">
        <v>21</v>
      </c>
      <c r="J49" s="21">
        <v>7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66">
        <f t="shared" si="1"/>
        <v>130</v>
      </c>
    </row>
    <row r="50" spans="1:31" x14ac:dyDescent="0.35">
      <c r="A50" s="191"/>
      <c r="B50" s="42" t="s">
        <v>170</v>
      </c>
      <c r="C50" s="21">
        <v>0</v>
      </c>
      <c r="D50" s="21">
        <v>1</v>
      </c>
      <c r="E50" s="21">
        <v>6</v>
      </c>
      <c r="F50" s="21">
        <v>0</v>
      </c>
      <c r="G50" s="21">
        <v>1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66">
        <f t="shared" si="1"/>
        <v>8</v>
      </c>
    </row>
    <row r="51" spans="1:31" x14ac:dyDescent="0.35">
      <c r="A51" s="191"/>
      <c r="B51" s="42" t="s">
        <v>171</v>
      </c>
      <c r="C51" s="21">
        <v>0</v>
      </c>
      <c r="D51" s="21">
        <v>2</v>
      </c>
      <c r="E51" s="21">
        <v>49</v>
      </c>
      <c r="F51" s="21">
        <v>55</v>
      </c>
      <c r="G51" s="21">
        <v>39</v>
      </c>
      <c r="H51" s="21">
        <v>71</v>
      </c>
      <c r="I51" s="21">
        <v>48</v>
      </c>
      <c r="J51" s="21">
        <v>5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66">
        <f t="shared" si="1"/>
        <v>269</v>
      </c>
    </row>
    <row r="52" spans="1:31" x14ac:dyDescent="0.35">
      <c r="A52" s="191"/>
      <c r="B52" s="40" t="s">
        <v>172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69</v>
      </c>
      <c r="L52" s="21">
        <v>136</v>
      </c>
      <c r="M52" s="21">
        <v>238</v>
      </c>
      <c r="N52" s="21">
        <v>294</v>
      </c>
      <c r="O52" s="21">
        <v>131</v>
      </c>
      <c r="P52" s="21">
        <v>133</v>
      </c>
      <c r="Q52" s="21">
        <v>218</v>
      </c>
      <c r="R52" s="21">
        <v>553</v>
      </c>
      <c r="S52" s="21">
        <v>534</v>
      </c>
      <c r="T52" s="21">
        <v>598</v>
      </c>
      <c r="U52" s="21">
        <v>678</v>
      </c>
      <c r="V52" s="21">
        <v>1068</v>
      </c>
      <c r="W52" s="21">
        <v>1104</v>
      </c>
      <c r="X52" s="21">
        <v>576</v>
      </c>
      <c r="Y52" s="21">
        <v>238</v>
      </c>
      <c r="Z52" s="21">
        <v>696</v>
      </c>
      <c r="AA52" s="21">
        <v>349</v>
      </c>
      <c r="AB52" s="21">
        <v>0</v>
      </c>
      <c r="AC52" s="21">
        <v>0</v>
      </c>
      <c r="AD52" s="21">
        <v>0</v>
      </c>
      <c r="AE52" s="66">
        <f t="shared" si="1"/>
        <v>7613</v>
      </c>
    </row>
    <row r="53" spans="1:31" x14ac:dyDescent="0.35">
      <c r="A53" s="191"/>
      <c r="B53" s="42" t="s">
        <v>173</v>
      </c>
      <c r="C53" s="21">
        <v>0</v>
      </c>
      <c r="D53" s="21">
        <v>0</v>
      </c>
      <c r="E53" s="21">
        <v>0</v>
      </c>
      <c r="F53" s="21">
        <v>0</v>
      </c>
      <c r="G53" s="21">
        <v>6</v>
      </c>
      <c r="H53" s="21">
        <v>2</v>
      </c>
      <c r="I53" s="21">
        <v>2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66">
        <f t="shared" si="1"/>
        <v>10</v>
      </c>
    </row>
    <row r="54" spans="1:31" x14ac:dyDescent="0.35">
      <c r="A54" s="192"/>
      <c r="B54" s="47" t="s">
        <v>174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203</v>
      </c>
      <c r="AB54" s="21">
        <v>200</v>
      </c>
      <c r="AC54" s="21">
        <v>327</v>
      </c>
      <c r="AD54" s="21">
        <v>22</v>
      </c>
      <c r="AE54" s="66">
        <f t="shared" si="1"/>
        <v>752</v>
      </c>
    </row>
    <row r="55" spans="1:31" x14ac:dyDescent="0.35">
      <c r="A55" s="190" t="s">
        <v>28</v>
      </c>
      <c r="B55" s="40" t="s">
        <v>175</v>
      </c>
      <c r="C55" s="21">
        <v>0</v>
      </c>
      <c r="D55" s="21">
        <v>0</v>
      </c>
      <c r="E55" s="21">
        <v>3</v>
      </c>
      <c r="F55" s="21">
        <v>24</v>
      </c>
      <c r="G55" s="21">
        <v>70</v>
      </c>
      <c r="H55" s="21">
        <v>50</v>
      </c>
      <c r="I55" s="21">
        <v>25</v>
      </c>
      <c r="J55" s="21">
        <v>2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66">
        <f t="shared" si="1"/>
        <v>174</v>
      </c>
    </row>
    <row r="56" spans="1:31" x14ac:dyDescent="0.35">
      <c r="A56" s="191"/>
      <c r="B56" s="41" t="s">
        <v>176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1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66">
        <f t="shared" si="1"/>
        <v>1</v>
      </c>
    </row>
    <row r="57" spans="1:31" x14ac:dyDescent="0.35">
      <c r="A57" s="191"/>
      <c r="B57" s="41" t="s">
        <v>177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8</v>
      </c>
      <c r="U57" s="21">
        <v>223</v>
      </c>
      <c r="V57" s="21">
        <v>411</v>
      </c>
      <c r="W57" s="21">
        <v>546</v>
      </c>
      <c r="X57" s="21">
        <v>515</v>
      </c>
      <c r="Y57" s="21">
        <v>818</v>
      </c>
      <c r="Z57" s="21">
        <v>507</v>
      </c>
      <c r="AA57" s="21">
        <v>328</v>
      </c>
      <c r="AB57" s="21">
        <v>317</v>
      </c>
      <c r="AC57" s="21">
        <v>268</v>
      </c>
      <c r="AD57" s="21">
        <v>26</v>
      </c>
      <c r="AE57" s="66">
        <f t="shared" si="1"/>
        <v>3967</v>
      </c>
    </row>
    <row r="58" spans="1:31" x14ac:dyDescent="0.35">
      <c r="A58" s="191"/>
      <c r="B58" s="40" t="s">
        <v>178</v>
      </c>
      <c r="C58" s="21">
        <v>0</v>
      </c>
      <c r="D58" s="21">
        <v>0</v>
      </c>
      <c r="E58" s="21">
        <v>0</v>
      </c>
      <c r="F58" s="21">
        <v>7</v>
      </c>
      <c r="G58" s="21">
        <v>25</v>
      </c>
      <c r="H58" s="21">
        <v>2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66">
        <f t="shared" si="1"/>
        <v>34</v>
      </c>
    </row>
    <row r="59" spans="1:31" x14ac:dyDescent="0.35">
      <c r="A59" s="191"/>
      <c r="B59" s="42" t="s">
        <v>179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180</v>
      </c>
      <c r="M59" s="21">
        <v>535</v>
      </c>
      <c r="N59" s="21">
        <v>968</v>
      </c>
      <c r="O59" s="21">
        <v>719</v>
      </c>
      <c r="P59" s="21">
        <v>34</v>
      </c>
      <c r="Q59" s="21">
        <v>4</v>
      </c>
      <c r="R59" s="21">
        <v>117</v>
      </c>
      <c r="S59" s="21">
        <v>388</v>
      </c>
      <c r="T59" s="21">
        <v>776</v>
      </c>
      <c r="U59" s="21">
        <v>692</v>
      </c>
      <c r="V59" s="21">
        <v>1132</v>
      </c>
      <c r="W59" s="21">
        <v>1510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66">
        <f t="shared" si="1"/>
        <v>7055</v>
      </c>
    </row>
    <row r="60" spans="1:31" x14ac:dyDescent="0.35">
      <c r="A60" s="191"/>
      <c r="B60" s="156" t="s">
        <v>182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134</v>
      </c>
      <c r="AD60" s="21">
        <v>0</v>
      </c>
      <c r="AE60" s="66">
        <f t="shared" si="1"/>
        <v>134</v>
      </c>
    </row>
    <row r="61" spans="1:31" x14ac:dyDescent="0.35">
      <c r="A61" s="192"/>
      <c r="B61" s="41" t="s">
        <v>180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11</v>
      </c>
      <c r="AA61" s="21">
        <v>59</v>
      </c>
      <c r="AB61" s="21">
        <v>97</v>
      </c>
      <c r="AC61" s="21">
        <v>36</v>
      </c>
      <c r="AD61" s="21">
        <v>0</v>
      </c>
      <c r="AE61" s="66">
        <f t="shared" si="1"/>
        <v>203</v>
      </c>
    </row>
    <row r="62" spans="1:31" x14ac:dyDescent="0.35">
      <c r="A62" s="48" t="s">
        <v>81</v>
      </c>
      <c r="B62" s="49" t="s">
        <v>181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5</v>
      </c>
      <c r="N62" s="21">
        <v>121</v>
      </c>
      <c r="O62" s="21">
        <v>91</v>
      </c>
      <c r="P62" s="21">
        <v>115</v>
      </c>
      <c r="Q62" s="21">
        <v>123</v>
      </c>
      <c r="R62" s="21">
        <v>35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66">
        <f>SUM(C62:AD62)</f>
        <v>490</v>
      </c>
    </row>
    <row r="63" spans="1:31" ht="15" customHeight="1" x14ac:dyDescent="0.35">
      <c r="A63" s="5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</row>
    <row r="64" spans="1:31" x14ac:dyDescent="0.35">
      <c r="A64" s="51"/>
      <c r="B64" s="52"/>
      <c r="C64" s="193" t="s">
        <v>83</v>
      </c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</row>
    <row r="65" spans="1:31" x14ac:dyDescent="0.35">
      <c r="A65" s="37" t="s">
        <v>63</v>
      </c>
      <c r="B65" s="38"/>
      <c r="C65" s="18">
        <f t="shared" ref="C65:AE65" si="2">SUM(C66:C123)</f>
        <v>9035.2089499999984</v>
      </c>
      <c r="D65" s="18">
        <f t="shared" si="2"/>
        <v>25996.250775599998</v>
      </c>
      <c r="E65" s="18">
        <f t="shared" si="2"/>
        <v>86339.002369659996</v>
      </c>
      <c r="F65" s="18">
        <f t="shared" si="2"/>
        <v>254410.57660430999</v>
      </c>
      <c r="G65" s="18">
        <f t="shared" si="2"/>
        <v>466192.31297815969</v>
      </c>
      <c r="H65" s="18">
        <f t="shared" si="2"/>
        <v>588754.71385424072</v>
      </c>
      <c r="I65" s="18">
        <f t="shared" si="2"/>
        <v>708942.52366007061</v>
      </c>
      <c r="J65" s="18">
        <f t="shared" si="2"/>
        <v>435337.62542058015</v>
      </c>
      <c r="K65" s="18">
        <f t="shared" si="2"/>
        <v>223555.98080361015</v>
      </c>
      <c r="L65" s="18">
        <f t="shared" si="2"/>
        <v>212137.1347234603</v>
      </c>
      <c r="M65" s="18">
        <f t="shared" si="2"/>
        <v>272432.95636999991</v>
      </c>
      <c r="N65" s="18">
        <f t="shared" si="2"/>
        <v>625206.78221999982</v>
      </c>
      <c r="O65" s="18">
        <f t="shared" si="2"/>
        <v>947295.02528000204</v>
      </c>
      <c r="P65" s="18">
        <f t="shared" si="2"/>
        <v>1113573.62023</v>
      </c>
      <c r="Q65" s="18">
        <f t="shared" si="2"/>
        <v>1403186.2636899995</v>
      </c>
      <c r="R65" s="18">
        <f t="shared" si="2"/>
        <v>1182405.9046699994</v>
      </c>
      <c r="S65" s="18">
        <f t="shared" si="2"/>
        <v>982265.9437900004</v>
      </c>
      <c r="T65" s="18">
        <f t="shared" si="2"/>
        <v>873849.64544000069</v>
      </c>
      <c r="U65" s="18">
        <f t="shared" si="2"/>
        <v>875635.14036000066</v>
      </c>
      <c r="V65" s="18">
        <f t="shared" si="2"/>
        <v>1138706.2988799971</v>
      </c>
      <c r="W65" s="18">
        <f t="shared" si="2"/>
        <v>1684468.9694899993</v>
      </c>
      <c r="X65" s="18">
        <f t="shared" si="2"/>
        <v>1178962.9085900008</v>
      </c>
      <c r="Y65" s="18">
        <f t="shared" si="2"/>
        <v>1791084.767589998</v>
      </c>
      <c r="Z65" s="18">
        <f t="shared" si="2"/>
        <v>2245809.7051900001</v>
      </c>
      <c r="AA65" s="18">
        <f t="shared" si="2"/>
        <v>2115629.6830600016</v>
      </c>
      <c r="AB65" s="18">
        <f t="shared" si="2"/>
        <v>1697055.8936800007</v>
      </c>
      <c r="AC65" s="18">
        <f t="shared" si="2"/>
        <v>1654096.5040399991</v>
      </c>
      <c r="AD65" s="18">
        <f t="shared" si="2"/>
        <v>132658.13661000002</v>
      </c>
      <c r="AE65" s="18">
        <f t="shared" si="2"/>
        <v>24925025.479319677</v>
      </c>
    </row>
    <row r="66" spans="1:31" x14ac:dyDescent="0.35">
      <c r="A66" s="191" t="s">
        <v>7</v>
      </c>
      <c r="B66" s="39" t="s">
        <v>130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270.15217999999999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66">
        <f>SUM(C66:AD66)</f>
        <v>270.15217999999999</v>
      </c>
    </row>
    <row r="67" spans="1:31" x14ac:dyDescent="0.35">
      <c r="A67" s="191"/>
      <c r="B67" s="40" t="s">
        <v>131</v>
      </c>
      <c r="C67" s="21">
        <v>0</v>
      </c>
      <c r="D67" s="21">
        <v>0</v>
      </c>
      <c r="E67" s="21">
        <v>0</v>
      </c>
      <c r="F67" s="21">
        <v>4880.671739999998</v>
      </c>
      <c r="G67" s="21">
        <v>87.1</v>
      </c>
      <c r="H67" s="21">
        <v>0</v>
      </c>
      <c r="I67" s="21">
        <v>1385.0026870000002</v>
      </c>
      <c r="J67" s="21">
        <v>420.84399999999994</v>
      </c>
      <c r="K67" s="21">
        <v>821.77580796999985</v>
      </c>
      <c r="L67" s="21">
        <v>2817.2526360800007</v>
      </c>
      <c r="M67" s="21">
        <v>1834.2</v>
      </c>
      <c r="N67" s="21">
        <v>2391.6440000000007</v>
      </c>
      <c r="O67" s="21">
        <v>3428.5250000000001</v>
      </c>
      <c r="P67" s="21">
        <v>1637.4544999999998</v>
      </c>
      <c r="Q67" s="21">
        <v>1428.04</v>
      </c>
      <c r="R67" s="21">
        <v>7558.3535000000011</v>
      </c>
      <c r="S67" s="21">
        <v>4137.7199999999993</v>
      </c>
      <c r="T67" s="21">
        <v>3328.1716999999994</v>
      </c>
      <c r="U67" s="21">
        <v>6209.8743600000007</v>
      </c>
      <c r="V67" s="21">
        <v>1652.2499999999995</v>
      </c>
      <c r="W67" s="21">
        <v>6903.8496399999985</v>
      </c>
      <c r="X67" s="21">
        <v>7662.2536699999964</v>
      </c>
      <c r="Y67" s="21">
        <v>13271.480950000006</v>
      </c>
      <c r="Z67" s="21">
        <v>12760.644069999998</v>
      </c>
      <c r="AA67" s="21">
        <v>12977.125789999998</v>
      </c>
      <c r="AB67" s="21">
        <v>6781.8571799999982</v>
      </c>
      <c r="AC67" s="21">
        <v>8073.8173500000021</v>
      </c>
      <c r="AD67" s="21">
        <v>246.18</v>
      </c>
      <c r="AE67" s="66">
        <f>SUM(C67:AD67)</f>
        <v>112696.08858104999</v>
      </c>
    </row>
    <row r="68" spans="1:31" x14ac:dyDescent="0.35">
      <c r="A68" s="191"/>
      <c r="B68" s="41" t="s">
        <v>132</v>
      </c>
      <c r="C68" s="21">
        <v>3348.7655000000004</v>
      </c>
      <c r="D68" s="21">
        <v>9342.8358599999992</v>
      </c>
      <c r="E68" s="21">
        <v>17015.044070959993</v>
      </c>
      <c r="F68" s="21">
        <v>43758.352588910013</v>
      </c>
      <c r="G68" s="21">
        <v>73570.321104109942</v>
      </c>
      <c r="H68" s="21">
        <v>97832.757706380115</v>
      </c>
      <c r="I68" s="21">
        <v>121530.62241673979</v>
      </c>
      <c r="J68" s="21">
        <v>79760.945381420141</v>
      </c>
      <c r="K68" s="21">
        <v>46939.883350999997</v>
      </c>
      <c r="L68" s="21">
        <v>22632.175110000007</v>
      </c>
      <c r="M68" s="21">
        <v>33217.254699999983</v>
      </c>
      <c r="N68" s="21">
        <v>95142.597289999962</v>
      </c>
      <c r="O68" s="21">
        <v>154814.99693999987</v>
      </c>
      <c r="P68" s="21">
        <v>137800.68593000018</v>
      </c>
      <c r="Q68" s="21">
        <v>110271.60984</v>
      </c>
      <c r="R68" s="21">
        <v>83630.631499999843</v>
      </c>
      <c r="S68" s="21">
        <v>42000.514620000009</v>
      </c>
      <c r="T68" s="21">
        <v>39627.373920000005</v>
      </c>
      <c r="U68" s="21">
        <v>21271.812750000001</v>
      </c>
      <c r="V68" s="21">
        <v>18619.52654000001</v>
      </c>
      <c r="W68" s="21">
        <v>56793.461049999998</v>
      </c>
      <c r="X68" s="21">
        <v>64080.455819999996</v>
      </c>
      <c r="Y68" s="21">
        <v>118528.95410000005</v>
      </c>
      <c r="Z68" s="21">
        <v>250961.72631999999</v>
      </c>
      <c r="AA68" s="21">
        <v>317588.39651000005</v>
      </c>
      <c r="AB68" s="21">
        <v>249970.40229999993</v>
      </c>
      <c r="AC68" s="21">
        <v>216780.3465600005</v>
      </c>
      <c r="AD68" s="21">
        <v>16198.162390000003</v>
      </c>
      <c r="AE68" s="66">
        <f>SUM(C68:AD68)</f>
        <v>2543030.6121695205</v>
      </c>
    </row>
    <row r="69" spans="1:31" x14ac:dyDescent="0.35">
      <c r="A69" s="191"/>
      <c r="B69" s="42" t="s">
        <v>133</v>
      </c>
      <c r="C69" s="21">
        <v>763.02605000000017</v>
      </c>
      <c r="D69" s="21">
        <v>2265.6448306000002</v>
      </c>
      <c r="E69" s="21">
        <v>4170.3421251999998</v>
      </c>
      <c r="F69" s="21">
        <v>36909.204541500003</v>
      </c>
      <c r="G69" s="21">
        <v>97639.676495529886</v>
      </c>
      <c r="H69" s="21">
        <v>168259.80950038059</v>
      </c>
      <c r="I69" s="21">
        <v>222533.97770685088</v>
      </c>
      <c r="J69" s="21">
        <v>84476.612197489958</v>
      </c>
      <c r="K69" s="21">
        <v>6162.0690800000002</v>
      </c>
      <c r="L69" s="21">
        <v>51112.75015</v>
      </c>
      <c r="M69" s="21">
        <v>104902.54127999984</v>
      </c>
      <c r="N69" s="21">
        <v>182730.33905999991</v>
      </c>
      <c r="O69" s="21">
        <v>279106.51860000071</v>
      </c>
      <c r="P69" s="21">
        <v>376761.97958000004</v>
      </c>
      <c r="Q69" s="21">
        <v>489982.34314999991</v>
      </c>
      <c r="R69" s="21">
        <v>320690.46073999995</v>
      </c>
      <c r="S69" s="21">
        <v>195508.20251</v>
      </c>
      <c r="T69" s="21">
        <v>248403.55230000024</v>
      </c>
      <c r="U69" s="21">
        <v>417514.20314000064</v>
      </c>
      <c r="V69" s="21">
        <v>567626.90467999678</v>
      </c>
      <c r="W69" s="21">
        <v>806833.73532999854</v>
      </c>
      <c r="X69" s="21">
        <v>558742.35434000089</v>
      </c>
      <c r="Y69" s="21">
        <v>809461.41758999741</v>
      </c>
      <c r="Z69" s="21">
        <v>910625.39074999967</v>
      </c>
      <c r="AA69" s="21">
        <v>682241.38209000125</v>
      </c>
      <c r="AB69" s="21">
        <v>691523.61408999993</v>
      </c>
      <c r="AC69" s="21">
        <v>657369.35939999833</v>
      </c>
      <c r="AD69" s="21">
        <v>49922.021940000013</v>
      </c>
      <c r="AE69" s="66">
        <f>SUM(C69:AD69)</f>
        <v>9024239.4332475457</v>
      </c>
    </row>
    <row r="70" spans="1:31" x14ac:dyDescent="0.35">
      <c r="A70" s="191"/>
      <c r="B70" s="42" t="s">
        <v>134</v>
      </c>
      <c r="C70" s="21">
        <v>178.63094000000001</v>
      </c>
      <c r="D70" s="21">
        <v>1678.7792100000001</v>
      </c>
      <c r="E70" s="21">
        <v>1201.0286080000001</v>
      </c>
      <c r="F70" s="21">
        <v>5305.0801754800023</v>
      </c>
      <c r="G70" s="21">
        <v>64660.236146650022</v>
      </c>
      <c r="H70" s="21">
        <v>61945.126468900082</v>
      </c>
      <c r="I70" s="21">
        <v>88284.599996270117</v>
      </c>
      <c r="J70" s="21">
        <v>74313.207785330014</v>
      </c>
      <c r="K70" s="21">
        <v>59573.802179470222</v>
      </c>
      <c r="L70" s="21">
        <v>83810.554558680305</v>
      </c>
      <c r="M70" s="21">
        <v>56350.737090000075</v>
      </c>
      <c r="N70" s="21">
        <v>188243.07135000001</v>
      </c>
      <c r="O70" s="21">
        <v>279925.78910000139</v>
      </c>
      <c r="P70" s="21">
        <v>292465.54256000009</v>
      </c>
      <c r="Q70" s="21">
        <v>295124.2979600004</v>
      </c>
      <c r="R70" s="21">
        <v>80171.628309999898</v>
      </c>
      <c r="S70" s="21">
        <v>86780.336049999969</v>
      </c>
      <c r="T70" s="21">
        <v>109136.60369999995</v>
      </c>
      <c r="U70" s="21">
        <v>83128.405479999943</v>
      </c>
      <c r="V70" s="21">
        <v>116564.5778700001</v>
      </c>
      <c r="W70" s="21">
        <v>211288.7105800001</v>
      </c>
      <c r="X70" s="21">
        <v>165351.21046000003</v>
      </c>
      <c r="Y70" s="21">
        <v>304571.40814000007</v>
      </c>
      <c r="Z70" s="21">
        <v>434484.26039000059</v>
      </c>
      <c r="AA70" s="21">
        <v>425431.63571000041</v>
      </c>
      <c r="AB70" s="21">
        <v>295169.98617000069</v>
      </c>
      <c r="AC70" s="21">
        <v>312763.26153999992</v>
      </c>
      <c r="AD70" s="21">
        <v>27919.171679999999</v>
      </c>
      <c r="AE70" s="66">
        <f t="shared" ref="AE70:AE122" si="3">SUM(C70:AD70)</f>
        <v>4205821.6802087845</v>
      </c>
    </row>
    <row r="71" spans="1:31" x14ac:dyDescent="0.35">
      <c r="A71" s="191"/>
      <c r="B71" s="42" t="s">
        <v>135</v>
      </c>
      <c r="C71" s="21">
        <v>0</v>
      </c>
      <c r="D71" s="21">
        <v>0</v>
      </c>
      <c r="E71" s="21">
        <v>0</v>
      </c>
      <c r="F71" s="21">
        <v>0</v>
      </c>
      <c r="G71" s="21">
        <v>286.41066999999993</v>
      </c>
      <c r="H71" s="21">
        <v>2157.2980487899981</v>
      </c>
      <c r="I71" s="21">
        <v>484.32695721000005</v>
      </c>
      <c r="J71" s="21">
        <v>68298.087227590062</v>
      </c>
      <c r="K71" s="21">
        <v>97906.445021909982</v>
      </c>
      <c r="L71" s="21">
        <v>12928.974819619991</v>
      </c>
      <c r="M71" s="21">
        <v>12239.673810000002</v>
      </c>
      <c r="N71" s="21">
        <v>32296.695310000017</v>
      </c>
      <c r="O71" s="21">
        <v>78780.636000000086</v>
      </c>
      <c r="P71" s="21">
        <v>60334.655159999988</v>
      </c>
      <c r="Q71" s="21">
        <v>107030.64350999997</v>
      </c>
      <c r="R71" s="21">
        <v>188537.91209000017</v>
      </c>
      <c r="S71" s="21">
        <v>120476.75945000003</v>
      </c>
      <c r="T71" s="21">
        <v>81930.976060000015</v>
      </c>
      <c r="U71" s="21">
        <v>23749.351770000005</v>
      </c>
      <c r="V71" s="21">
        <v>14123.412830000005</v>
      </c>
      <c r="W71" s="21">
        <v>48135.131019999979</v>
      </c>
      <c r="X71" s="21">
        <v>51393.260950000018</v>
      </c>
      <c r="Y71" s="21">
        <v>68033.549010000061</v>
      </c>
      <c r="Z71" s="21">
        <v>148036.86475000004</v>
      </c>
      <c r="AA71" s="21">
        <v>199540.19155000016</v>
      </c>
      <c r="AB71" s="21">
        <v>96846.039970000129</v>
      </c>
      <c r="AC71" s="21">
        <v>85074.653060000055</v>
      </c>
      <c r="AD71" s="21">
        <v>4691.0310099999997</v>
      </c>
      <c r="AE71" s="66">
        <f t="shared" ref="AE71" si="4">SUM(C71:AD71)</f>
        <v>1603312.9800551205</v>
      </c>
    </row>
    <row r="72" spans="1:31" x14ac:dyDescent="0.35">
      <c r="A72" s="191"/>
      <c r="B72" s="40" t="s">
        <v>136</v>
      </c>
      <c r="C72" s="21">
        <v>0</v>
      </c>
      <c r="D72" s="21">
        <v>0</v>
      </c>
      <c r="E72" s="21">
        <v>2811.2041269200004</v>
      </c>
      <c r="F72" s="21">
        <v>5669.5807292200016</v>
      </c>
      <c r="G72" s="21">
        <v>7392.2965201999978</v>
      </c>
      <c r="H72" s="21">
        <v>565.35047600000007</v>
      </c>
      <c r="I72" s="21">
        <v>2683.8159139999998</v>
      </c>
      <c r="J72" s="21">
        <v>3942.3439709999993</v>
      </c>
      <c r="K72" s="21">
        <v>0</v>
      </c>
      <c r="L72" s="21">
        <v>152.86599999999999</v>
      </c>
      <c r="M72" s="21">
        <v>0</v>
      </c>
      <c r="N72" s="21">
        <v>0</v>
      </c>
      <c r="O72" s="21">
        <v>0</v>
      </c>
      <c r="P72" s="21">
        <v>335.99</v>
      </c>
      <c r="Q72" s="21">
        <v>680.46499999999992</v>
      </c>
      <c r="R72" s="21">
        <v>2133.8009999999999</v>
      </c>
      <c r="S72" s="21">
        <v>0</v>
      </c>
      <c r="T72" s="21">
        <v>0</v>
      </c>
      <c r="U72" s="21">
        <v>0</v>
      </c>
      <c r="V72" s="21">
        <v>0</v>
      </c>
      <c r="W72" s="21">
        <v>220.06</v>
      </c>
      <c r="X72" s="21">
        <v>412.214</v>
      </c>
      <c r="Y72" s="21">
        <v>122.49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66">
        <f t="shared" si="3"/>
        <v>27122.477737339999</v>
      </c>
    </row>
    <row r="73" spans="1:31" x14ac:dyDescent="0.35">
      <c r="A73" s="191"/>
      <c r="B73" s="42" t="s">
        <v>137</v>
      </c>
      <c r="C73" s="21">
        <v>0</v>
      </c>
      <c r="D73" s="21">
        <v>0</v>
      </c>
      <c r="E73" s="21">
        <v>1748.9416699999997</v>
      </c>
      <c r="F73" s="21">
        <v>27473.96709900011</v>
      </c>
      <c r="G73" s="21">
        <v>20860.849199699973</v>
      </c>
      <c r="H73" s="21">
        <v>16593.075302599984</v>
      </c>
      <c r="I73" s="21">
        <v>10840.265339000003</v>
      </c>
      <c r="J73" s="21">
        <v>7001.7943676899977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66">
        <f t="shared" si="3"/>
        <v>84518.892977990079</v>
      </c>
    </row>
    <row r="74" spans="1:31" x14ac:dyDescent="0.35">
      <c r="A74" s="191"/>
      <c r="B74" s="42" t="s">
        <v>138</v>
      </c>
      <c r="C74" s="21">
        <v>3800.2648999999988</v>
      </c>
      <c r="D74" s="21">
        <v>8840.0447349999977</v>
      </c>
      <c r="E74" s="21">
        <v>19473.829479999986</v>
      </c>
      <c r="F74" s="21">
        <v>12958.914353089993</v>
      </c>
      <c r="G74" s="21">
        <v>31421.393245609997</v>
      </c>
      <c r="H74" s="21">
        <v>55695.635967840019</v>
      </c>
      <c r="I74" s="21">
        <v>61677.730530030043</v>
      </c>
      <c r="J74" s="21">
        <v>20904.436613060003</v>
      </c>
      <c r="K74" s="21">
        <v>293.00716638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66">
        <f t="shared" si="3"/>
        <v>215065.25699101004</v>
      </c>
    </row>
    <row r="75" spans="1:31" x14ac:dyDescent="0.35">
      <c r="A75" s="191"/>
      <c r="B75" s="42" t="s">
        <v>139</v>
      </c>
      <c r="C75" s="21">
        <v>0</v>
      </c>
      <c r="D75" s="21">
        <v>0</v>
      </c>
      <c r="E75" s="21">
        <v>22700.721270629998</v>
      </c>
      <c r="F75" s="21">
        <v>50960.457962729866</v>
      </c>
      <c r="G75" s="21">
        <v>41432.630100270006</v>
      </c>
      <c r="H75" s="21">
        <v>68871.302149179988</v>
      </c>
      <c r="I75" s="21">
        <v>98971.776165649964</v>
      </c>
      <c r="J75" s="21">
        <v>47704.73972440997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66">
        <f t="shared" si="3"/>
        <v>330641.62737286987</v>
      </c>
    </row>
    <row r="76" spans="1:31" x14ac:dyDescent="0.35">
      <c r="A76" s="191"/>
      <c r="B76" s="42" t="s">
        <v>77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9425.7481600000028</v>
      </c>
      <c r="S76" s="21">
        <v>9000.6286</v>
      </c>
      <c r="T76" s="21">
        <v>819.93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66">
        <f>SUM(C76:AD76)</f>
        <v>19246.306760000003</v>
      </c>
    </row>
    <row r="77" spans="1:31" x14ac:dyDescent="0.35">
      <c r="A77" s="191"/>
      <c r="B77" s="42" t="s">
        <v>78</v>
      </c>
      <c r="C77" s="21">
        <v>0</v>
      </c>
      <c r="D77" s="21">
        <v>0</v>
      </c>
      <c r="E77" s="21">
        <v>1917.5048549999997</v>
      </c>
      <c r="F77" s="21">
        <v>25193.426704720026</v>
      </c>
      <c r="G77" s="21">
        <v>48620.967239989775</v>
      </c>
      <c r="H77" s="21">
        <v>38420.608221149996</v>
      </c>
      <c r="I77" s="21">
        <v>57407.720217020033</v>
      </c>
      <c r="J77" s="21">
        <v>28269.595063999983</v>
      </c>
      <c r="K77" s="21">
        <v>1889.6803600000001</v>
      </c>
      <c r="L77" s="21">
        <v>9227.634</v>
      </c>
      <c r="M77" s="21">
        <v>16099.593729999995</v>
      </c>
      <c r="N77" s="21">
        <v>32870.585049999987</v>
      </c>
      <c r="O77" s="21">
        <v>44595.722400000042</v>
      </c>
      <c r="P77" s="21">
        <v>54872.100220000088</v>
      </c>
      <c r="Q77" s="21">
        <v>58369.20123000005</v>
      </c>
      <c r="R77" s="21">
        <v>90895.346449999954</v>
      </c>
      <c r="S77" s="21">
        <v>118322.92497000005</v>
      </c>
      <c r="T77" s="21">
        <v>116952.75009000005</v>
      </c>
      <c r="U77" s="21">
        <v>91947.656620000067</v>
      </c>
      <c r="V77" s="21">
        <v>102800.8199200001</v>
      </c>
      <c r="W77" s="21">
        <v>123364.74900000004</v>
      </c>
      <c r="X77" s="21">
        <v>97763.30689999985</v>
      </c>
      <c r="Y77" s="21">
        <v>177452.2710300005</v>
      </c>
      <c r="Z77" s="21">
        <v>122475.61624999979</v>
      </c>
      <c r="AA77" s="21">
        <v>132397.69861000005</v>
      </c>
      <c r="AB77" s="21">
        <v>127464.39923000014</v>
      </c>
      <c r="AC77" s="21">
        <v>85437.58150999996</v>
      </c>
      <c r="AD77" s="21">
        <v>6725.5178399999986</v>
      </c>
      <c r="AE77" s="66">
        <f>SUM(C77:AD77)</f>
        <v>1811754.9777118803</v>
      </c>
    </row>
    <row r="78" spans="1:31" x14ac:dyDescent="0.35">
      <c r="A78" s="191"/>
      <c r="B78" s="45" t="s">
        <v>80</v>
      </c>
      <c r="C78" s="21">
        <v>203.06200000000001</v>
      </c>
      <c r="D78" s="21">
        <v>262.08</v>
      </c>
      <c r="E78" s="21">
        <v>3563.9927052000003</v>
      </c>
      <c r="F78" s="21">
        <v>7268.8854585600002</v>
      </c>
      <c r="G78" s="21">
        <v>24111.007299879999</v>
      </c>
      <c r="H78" s="21">
        <v>33126.381232229956</v>
      </c>
      <c r="I78" s="21">
        <v>6639.0903141999997</v>
      </c>
      <c r="J78" s="21">
        <v>2422.8206249999998</v>
      </c>
      <c r="K78" s="21">
        <v>0</v>
      </c>
      <c r="L78" s="21">
        <v>0</v>
      </c>
      <c r="M78" s="21">
        <v>0</v>
      </c>
      <c r="N78" s="21">
        <v>2233.5568000000003</v>
      </c>
      <c r="O78" s="21">
        <v>14462.662100000003</v>
      </c>
      <c r="P78" s="21">
        <v>58763.760010000035</v>
      </c>
      <c r="Q78" s="21">
        <v>122880.12846999992</v>
      </c>
      <c r="R78" s="21">
        <v>148126.47279999981</v>
      </c>
      <c r="S78" s="21">
        <v>143223.99674999999</v>
      </c>
      <c r="T78" s="21">
        <v>75293.584140000035</v>
      </c>
      <c r="U78" s="21">
        <v>52264.973160000023</v>
      </c>
      <c r="V78" s="21">
        <v>60914.481999999916</v>
      </c>
      <c r="W78" s="21">
        <v>122386.28802000008</v>
      </c>
      <c r="X78" s="21">
        <v>67759.411030000076</v>
      </c>
      <c r="Y78" s="21">
        <v>73703.350479999935</v>
      </c>
      <c r="Z78" s="21">
        <v>131166.65430999978</v>
      </c>
      <c r="AA78" s="21">
        <v>154261.56588000001</v>
      </c>
      <c r="AB78" s="21">
        <v>91622.440750000053</v>
      </c>
      <c r="AC78" s="21">
        <v>140234.90286000018</v>
      </c>
      <c r="AD78" s="21">
        <v>15494.654399999999</v>
      </c>
      <c r="AE78" s="66">
        <f t="shared" ref="AE78:AE79" si="5">SUM(C78:AD78)</f>
        <v>1552390.2035950697</v>
      </c>
    </row>
    <row r="79" spans="1:31" x14ac:dyDescent="0.35">
      <c r="A79" s="191"/>
      <c r="B79" s="165" t="s">
        <v>184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2379.2639999999997</v>
      </c>
      <c r="AE79" s="66">
        <f t="shared" si="5"/>
        <v>2379.2639999999997</v>
      </c>
    </row>
    <row r="80" spans="1:31" x14ac:dyDescent="0.35">
      <c r="A80" s="195" t="s">
        <v>17</v>
      </c>
      <c r="B80" s="80" t="s">
        <v>79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95.2</v>
      </c>
      <c r="T80" s="21">
        <v>2593.9300000000003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66">
        <f t="shared" si="3"/>
        <v>2689.13</v>
      </c>
    </row>
    <row r="81" spans="1:31" x14ac:dyDescent="0.35">
      <c r="A81" s="196"/>
      <c r="B81" s="81" t="s">
        <v>140</v>
      </c>
      <c r="C81" s="21">
        <v>45.24</v>
      </c>
      <c r="D81" s="21">
        <v>0</v>
      </c>
      <c r="E81" s="21">
        <v>0</v>
      </c>
      <c r="F81" s="21">
        <v>0</v>
      </c>
      <c r="G81" s="21">
        <v>0</v>
      </c>
      <c r="H81" s="21">
        <v>189.70499999999998</v>
      </c>
      <c r="I81" s="21">
        <v>535.84503000000007</v>
      </c>
      <c r="J81" s="21">
        <v>221.82450299999999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66">
        <f t="shared" si="3"/>
        <v>992.61453300000016</v>
      </c>
    </row>
    <row r="82" spans="1:31" x14ac:dyDescent="0.35">
      <c r="A82" s="196"/>
      <c r="B82" s="52" t="s">
        <v>141</v>
      </c>
      <c r="C82" s="21">
        <v>0</v>
      </c>
      <c r="D82" s="21">
        <v>0</v>
      </c>
      <c r="E82" s="21">
        <v>0</v>
      </c>
      <c r="F82" s="21">
        <v>0</v>
      </c>
      <c r="G82" s="21">
        <v>544.70681999999999</v>
      </c>
      <c r="H82" s="21">
        <v>697.00350000000003</v>
      </c>
      <c r="I82" s="21">
        <v>2014.6152</v>
      </c>
      <c r="J82" s="21">
        <v>446.20949999999999</v>
      </c>
      <c r="K82" s="21">
        <v>0</v>
      </c>
      <c r="L82" s="21">
        <v>116.99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66">
        <f t="shared" si="3"/>
        <v>3819.52502</v>
      </c>
    </row>
    <row r="83" spans="1:31" x14ac:dyDescent="0.35">
      <c r="A83" s="196"/>
      <c r="B83" s="81" t="s">
        <v>142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169.4</v>
      </c>
      <c r="U83" s="21">
        <v>0</v>
      </c>
      <c r="V83" s="21">
        <v>0</v>
      </c>
      <c r="W83" s="21">
        <v>0</v>
      </c>
      <c r="X83" s="21">
        <v>10046.692930000005</v>
      </c>
      <c r="Y83" s="21">
        <v>20303.791819999991</v>
      </c>
      <c r="Z83" s="21">
        <v>11872.974960000005</v>
      </c>
      <c r="AA83" s="21">
        <v>7019.6908999999951</v>
      </c>
      <c r="AB83" s="21">
        <v>0</v>
      </c>
      <c r="AC83" s="21">
        <v>0</v>
      </c>
      <c r="AD83" s="21">
        <v>0</v>
      </c>
      <c r="AE83" s="66">
        <f t="shared" si="3"/>
        <v>49412.550609999998</v>
      </c>
    </row>
    <row r="84" spans="1:31" x14ac:dyDescent="0.35">
      <c r="A84" s="196"/>
      <c r="B84" s="81" t="s">
        <v>143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303.20999999999998</v>
      </c>
      <c r="Q84" s="21">
        <v>3995.03</v>
      </c>
      <c r="R84" s="21">
        <v>727.875</v>
      </c>
      <c r="S84" s="21">
        <v>642.35</v>
      </c>
      <c r="T84" s="21">
        <v>614.56299999999999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66">
        <f t="shared" si="3"/>
        <v>6283.0280000000002</v>
      </c>
    </row>
    <row r="85" spans="1:31" x14ac:dyDescent="0.35">
      <c r="A85" s="196"/>
      <c r="B85" s="81" t="s">
        <v>144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216.19545381</v>
      </c>
      <c r="I85" s="21">
        <v>52.112000000000002</v>
      </c>
      <c r="J85" s="21">
        <v>269.39454660000001</v>
      </c>
      <c r="K85" s="21">
        <v>0</v>
      </c>
      <c r="L85" s="21">
        <v>145.40913999999998</v>
      </c>
      <c r="M85" s="21">
        <v>144.09100000000001</v>
      </c>
      <c r="N85" s="21">
        <v>0</v>
      </c>
      <c r="O85" s="21">
        <v>0</v>
      </c>
      <c r="P85" s="21">
        <v>0</v>
      </c>
      <c r="Q85" s="21">
        <v>0</v>
      </c>
      <c r="R85" s="21">
        <v>468.4</v>
      </c>
      <c r="S85" s="21">
        <v>1482.68</v>
      </c>
      <c r="T85" s="21">
        <v>1429.1699999999998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66">
        <f>SUM(C85:AD85)</f>
        <v>4207.4521404099996</v>
      </c>
    </row>
    <row r="86" spans="1:31" x14ac:dyDescent="0.35">
      <c r="A86" s="196"/>
      <c r="B86" s="81" t="s">
        <v>145</v>
      </c>
      <c r="C86" s="21">
        <v>0</v>
      </c>
      <c r="D86" s="21">
        <v>0</v>
      </c>
      <c r="E86" s="21">
        <v>0</v>
      </c>
      <c r="F86" s="21">
        <v>0</v>
      </c>
      <c r="G86" s="21">
        <v>1780.8207150000001</v>
      </c>
      <c r="H86" s="21">
        <v>179.639025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1209.69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66">
        <f t="shared" si="3"/>
        <v>3170.1497399999998</v>
      </c>
    </row>
    <row r="87" spans="1:31" x14ac:dyDescent="0.35">
      <c r="A87" s="196"/>
      <c r="B87" s="81" t="s">
        <v>146</v>
      </c>
      <c r="C87" s="21">
        <v>0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40</v>
      </c>
      <c r="S87" s="21">
        <v>1372.7700000000002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66">
        <f t="shared" si="3"/>
        <v>1412.7700000000002</v>
      </c>
    </row>
    <row r="88" spans="1:31" x14ac:dyDescent="0.35">
      <c r="A88" s="196"/>
      <c r="B88" s="81" t="s">
        <v>147</v>
      </c>
      <c r="C88" s="21">
        <v>0</v>
      </c>
      <c r="D88" s="21">
        <v>0</v>
      </c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2474.29</v>
      </c>
      <c r="S88" s="21">
        <v>592.9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66">
        <f t="shared" si="3"/>
        <v>3067.19</v>
      </c>
    </row>
    <row r="89" spans="1:31" x14ac:dyDescent="0.35">
      <c r="A89" s="197"/>
      <c r="B89" s="81" t="s">
        <v>148</v>
      </c>
      <c r="C89" s="21">
        <v>0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218.19700000000003</v>
      </c>
      <c r="L89" s="21">
        <v>0</v>
      </c>
      <c r="M89" s="21">
        <v>6685.9814400000396</v>
      </c>
      <c r="N89" s="21">
        <v>1457.6900600000017</v>
      </c>
      <c r="O89" s="21">
        <v>5342.7475000000004</v>
      </c>
      <c r="P89" s="21">
        <v>18054.485300000004</v>
      </c>
      <c r="Q89" s="21">
        <v>30030.005019999844</v>
      </c>
      <c r="R89" s="21">
        <v>42007.339469999999</v>
      </c>
      <c r="S89" s="21">
        <v>47982.25687000031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66">
        <f t="shared" si="3"/>
        <v>151778.70266000018</v>
      </c>
    </row>
    <row r="90" spans="1:31" x14ac:dyDescent="0.35">
      <c r="A90" s="191" t="s">
        <v>30</v>
      </c>
      <c r="B90" s="46" t="s">
        <v>149</v>
      </c>
      <c r="C90" s="21">
        <v>0</v>
      </c>
      <c r="D90" s="21">
        <v>0</v>
      </c>
      <c r="E90" s="21">
        <v>0</v>
      </c>
      <c r="F90" s="21">
        <v>14044.071693000007</v>
      </c>
      <c r="G90" s="21">
        <v>25626.497726999998</v>
      </c>
      <c r="H90" s="21">
        <v>24884.937904280014</v>
      </c>
      <c r="I90" s="21">
        <v>16537.873295999998</v>
      </c>
      <c r="J90" s="21">
        <v>12321.125080000002</v>
      </c>
      <c r="K90" s="21">
        <v>3315.6848</v>
      </c>
      <c r="L90" s="21">
        <v>120</v>
      </c>
      <c r="M90" s="21">
        <v>1151.8799999999999</v>
      </c>
      <c r="N90" s="21">
        <v>5937.5702399999982</v>
      </c>
      <c r="O90" s="21">
        <v>11967.634450000003</v>
      </c>
      <c r="P90" s="21">
        <v>7923.1936000000005</v>
      </c>
      <c r="Q90" s="21">
        <v>858.1785000000001</v>
      </c>
      <c r="R90" s="21">
        <v>9125.2841100000005</v>
      </c>
      <c r="S90" s="21">
        <v>1422.64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66">
        <f t="shared" si="3"/>
        <v>135236.57140028002</v>
      </c>
    </row>
    <row r="91" spans="1:31" x14ac:dyDescent="0.35">
      <c r="A91" s="191"/>
      <c r="B91" s="40" t="s">
        <v>150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148.035</v>
      </c>
      <c r="I91" s="21">
        <v>936.14710000000002</v>
      </c>
      <c r="J91" s="21">
        <v>221.25395999999998</v>
      </c>
      <c r="K91" s="21">
        <v>127.84</v>
      </c>
      <c r="L91" s="21">
        <v>1182.9827600000001</v>
      </c>
      <c r="M91" s="21">
        <v>606.68764999999996</v>
      </c>
      <c r="N91" s="21">
        <v>3231.6307700000002</v>
      </c>
      <c r="O91" s="21">
        <v>12457.231000000002</v>
      </c>
      <c r="P91" s="21">
        <v>12983.377000000002</v>
      </c>
      <c r="Q91" s="21">
        <v>16769.106</v>
      </c>
      <c r="R91" s="21">
        <v>20063.523999999994</v>
      </c>
      <c r="S91" s="21">
        <v>30976.498799999994</v>
      </c>
      <c r="T91" s="21">
        <v>41836.651000000027</v>
      </c>
      <c r="U91" s="21">
        <v>28675.875689999997</v>
      </c>
      <c r="V91" s="21">
        <v>50008.730299999843</v>
      </c>
      <c r="W91" s="21">
        <v>62872.714180000126</v>
      </c>
      <c r="X91" s="21">
        <v>44907.839749999948</v>
      </c>
      <c r="Y91" s="21">
        <v>69372.065119999941</v>
      </c>
      <c r="Z91" s="21">
        <v>57548.154260000047</v>
      </c>
      <c r="AA91" s="21">
        <v>40953.490599999997</v>
      </c>
      <c r="AB91" s="21">
        <v>26658.24473999998</v>
      </c>
      <c r="AC91" s="21">
        <v>26729.535989999993</v>
      </c>
      <c r="AD91" s="21">
        <v>2043.693</v>
      </c>
      <c r="AE91" s="66">
        <f t="shared" si="3"/>
        <v>551311.30866999982</v>
      </c>
    </row>
    <row r="92" spans="1:31" x14ac:dyDescent="0.35">
      <c r="A92" s="191"/>
      <c r="B92" s="40" t="s">
        <v>151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198.20781400000001</v>
      </c>
      <c r="I92" s="21">
        <v>752.71189599999991</v>
      </c>
      <c r="J92" s="21">
        <v>111.73967999999999</v>
      </c>
      <c r="K92" s="21">
        <v>1129.0976189099999</v>
      </c>
      <c r="L92" s="21">
        <v>1644.88168</v>
      </c>
      <c r="M92" s="21">
        <v>4859.3057899999967</v>
      </c>
      <c r="N92" s="21">
        <v>1724.3610900000008</v>
      </c>
      <c r="O92" s="21">
        <v>2291.8327300000037</v>
      </c>
      <c r="P92" s="21">
        <v>4351.580130000003</v>
      </c>
      <c r="Q92" s="21">
        <v>6074.0874500000054</v>
      </c>
      <c r="R92" s="21">
        <v>8302.2838000000065</v>
      </c>
      <c r="S92" s="21">
        <v>10027.034310000001</v>
      </c>
      <c r="T92" s="21">
        <v>6481.020030000006</v>
      </c>
      <c r="U92" s="21">
        <v>2999.3438799999999</v>
      </c>
      <c r="V92" s="21">
        <v>3781.9920300000008</v>
      </c>
      <c r="W92" s="21">
        <v>6568.026979999996</v>
      </c>
      <c r="X92" s="21">
        <v>5150.717139999997</v>
      </c>
      <c r="Y92" s="21">
        <v>19925.49219999999</v>
      </c>
      <c r="Z92" s="21">
        <v>18860.954520000014</v>
      </c>
      <c r="AA92" s="21">
        <v>17836.315379999989</v>
      </c>
      <c r="AB92" s="21">
        <v>16917.574759999992</v>
      </c>
      <c r="AC92" s="21">
        <v>13979.043600000005</v>
      </c>
      <c r="AD92" s="21">
        <v>586.46578999999997</v>
      </c>
      <c r="AE92" s="66">
        <f t="shared" si="3"/>
        <v>154554.07029891</v>
      </c>
    </row>
    <row r="93" spans="1:31" x14ac:dyDescent="0.35">
      <c r="A93" s="191"/>
      <c r="B93" s="42" t="s">
        <v>152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69.75</v>
      </c>
      <c r="Q93" s="21">
        <v>443.34749999999997</v>
      </c>
      <c r="R93" s="21">
        <v>661.71</v>
      </c>
      <c r="S93" s="21">
        <v>305</v>
      </c>
      <c r="T93" s="21">
        <v>270.11122999999998</v>
      </c>
      <c r="U93" s="21">
        <v>0</v>
      </c>
      <c r="V93" s="21">
        <v>623.93799999999999</v>
      </c>
      <c r="W93" s="21">
        <v>1176.3229999999999</v>
      </c>
      <c r="X93" s="21">
        <v>587.971</v>
      </c>
      <c r="Y93" s="21">
        <v>4822.1039999999994</v>
      </c>
      <c r="Z93" s="21">
        <v>3539.0862000000011</v>
      </c>
      <c r="AA93" s="21">
        <v>782.08595999999989</v>
      </c>
      <c r="AB93" s="21">
        <v>80</v>
      </c>
      <c r="AC93" s="21">
        <v>192.02878999999999</v>
      </c>
      <c r="AD93" s="21">
        <v>0</v>
      </c>
      <c r="AE93" s="66">
        <f t="shared" si="3"/>
        <v>13553.455680000001</v>
      </c>
    </row>
    <row r="94" spans="1:31" x14ac:dyDescent="0.35">
      <c r="A94" s="191"/>
      <c r="B94" s="40" t="s">
        <v>153</v>
      </c>
      <c r="C94" s="21">
        <v>0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213.8</v>
      </c>
      <c r="M94" s="21">
        <v>117.95</v>
      </c>
      <c r="N94" s="21">
        <v>983.3903600000001</v>
      </c>
      <c r="O94" s="21">
        <v>916.16476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66">
        <f t="shared" si="3"/>
        <v>2231.30512</v>
      </c>
    </row>
    <row r="95" spans="1:31" x14ac:dyDescent="0.35">
      <c r="A95" s="191"/>
      <c r="B95" s="41" t="s">
        <v>154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5957.0553999999947</v>
      </c>
      <c r="M95" s="21">
        <v>449.9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837.6</v>
      </c>
      <c r="AD95" s="21">
        <v>81.599999999999994</v>
      </c>
      <c r="AE95" s="66">
        <f t="shared" si="3"/>
        <v>7326.1553999999951</v>
      </c>
    </row>
    <row r="96" spans="1:31" x14ac:dyDescent="0.35">
      <c r="A96" s="191"/>
      <c r="B96" s="41" t="s">
        <v>155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180.41800000000001</v>
      </c>
      <c r="J96" s="21">
        <v>112.54997699999998</v>
      </c>
      <c r="K96" s="21">
        <v>0</v>
      </c>
      <c r="L96" s="21">
        <v>0</v>
      </c>
      <c r="M96" s="21">
        <v>0</v>
      </c>
      <c r="N96" s="21">
        <v>0</v>
      </c>
      <c r="O96" s="21">
        <v>299.88999999999993</v>
      </c>
      <c r="P96" s="21">
        <v>930.42600000000004</v>
      </c>
      <c r="Q96" s="21">
        <v>14435.616320000001</v>
      </c>
      <c r="R96" s="21">
        <v>55735.931600000033</v>
      </c>
      <c r="S96" s="21">
        <v>93889.092270000052</v>
      </c>
      <c r="T96" s="21">
        <v>48817.067680000044</v>
      </c>
      <c r="U96" s="21">
        <v>32848.137770000001</v>
      </c>
      <c r="V96" s="21">
        <v>11971.155060000008</v>
      </c>
      <c r="W96" s="21">
        <v>5794.180360000003</v>
      </c>
      <c r="X96" s="21">
        <v>322.61057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66">
        <f t="shared" si="3"/>
        <v>265337.07560700015</v>
      </c>
    </row>
    <row r="97" spans="1:31" x14ac:dyDescent="0.35">
      <c r="A97" s="191"/>
      <c r="B97" s="42" t="s">
        <v>156</v>
      </c>
      <c r="C97" s="21">
        <v>0</v>
      </c>
      <c r="D97" s="21">
        <v>0</v>
      </c>
      <c r="E97" s="21">
        <v>0</v>
      </c>
      <c r="F97" s="21">
        <v>70.586000000000013</v>
      </c>
      <c r="G97" s="21">
        <v>1690.8915999999997</v>
      </c>
      <c r="H97" s="21">
        <v>1669.3372539999996</v>
      </c>
      <c r="I97" s="21">
        <v>835.61709999999994</v>
      </c>
      <c r="J97" s="21">
        <v>325.19353999999998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579.60294999999996</v>
      </c>
      <c r="V97" s="21">
        <v>2646.1909799999999</v>
      </c>
      <c r="W97" s="21">
        <v>1556.8</v>
      </c>
      <c r="X97" s="21">
        <v>47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66">
        <f t="shared" si="3"/>
        <v>9421.219423999999</v>
      </c>
    </row>
    <row r="98" spans="1:31" x14ac:dyDescent="0.35">
      <c r="A98" s="191"/>
      <c r="B98" s="39" t="s">
        <v>157</v>
      </c>
      <c r="C98" s="21">
        <v>0</v>
      </c>
      <c r="D98" s="21">
        <v>0</v>
      </c>
      <c r="E98" s="21">
        <v>0</v>
      </c>
      <c r="F98" s="21">
        <v>3264.5401599999996</v>
      </c>
      <c r="G98" s="21">
        <v>5462.6637099999998</v>
      </c>
      <c r="H98" s="21">
        <v>2986.2735000000002</v>
      </c>
      <c r="I98" s="21">
        <v>3539.6146000000003</v>
      </c>
      <c r="J98" s="21">
        <v>1873.8118000000002</v>
      </c>
      <c r="K98" s="21">
        <v>82</v>
      </c>
      <c r="L98" s="21">
        <v>330</v>
      </c>
      <c r="M98" s="21">
        <v>257.5</v>
      </c>
      <c r="N98" s="21">
        <v>159.98000000000002</v>
      </c>
      <c r="O98" s="21">
        <v>118.7</v>
      </c>
      <c r="P98" s="21">
        <v>1723.8749999999998</v>
      </c>
      <c r="Q98" s="21">
        <v>828.91499999999996</v>
      </c>
      <c r="R98" s="21">
        <v>453.28499999999997</v>
      </c>
      <c r="S98" s="21">
        <v>127.05</v>
      </c>
      <c r="T98" s="21">
        <v>0</v>
      </c>
      <c r="U98" s="21">
        <v>0</v>
      </c>
      <c r="V98" s="21">
        <v>240.4</v>
      </c>
      <c r="W98" s="21">
        <v>945.12428</v>
      </c>
      <c r="X98" s="21">
        <v>159.53</v>
      </c>
      <c r="Y98" s="21">
        <v>204.5</v>
      </c>
      <c r="Z98" s="21">
        <v>3373.3492000000001</v>
      </c>
      <c r="AA98" s="21">
        <v>1334.9801400000003</v>
      </c>
      <c r="AB98" s="21">
        <v>3131.6027999999992</v>
      </c>
      <c r="AC98" s="21">
        <v>3766.7955799999995</v>
      </c>
      <c r="AD98" s="21">
        <v>578.02265999999997</v>
      </c>
      <c r="AE98" s="66">
        <f>SUM(C98:AD98)</f>
        <v>34942.513430000006</v>
      </c>
    </row>
    <row r="99" spans="1:31" x14ac:dyDescent="0.35">
      <c r="A99" s="191"/>
      <c r="B99" s="42" t="s">
        <v>158</v>
      </c>
      <c r="C99" s="21">
        <v>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4878.6359999999995</v>
      </c>
      <c r="W99" s="21">
        <v>9881.0239999999976</v>
      </c>
      <c r="X99" s="21">
        <v>4262.9389999999994</v>
      </c>
      <c r="Y99" s="21">
        <v>10016.077999999998</v>
      </c>
      <c r="Z99" s="21">
        <v>10887.042999999992</v>
      </c>
      <c r="AA99" s="21">
        <v>15891.960999999998</v>
      </c>
      <c r="AB99" s="21">
        <v>12534.408000000001</v>
      </c>
      <c r="AC99" s="21">
        <v>13233.710000000006</v>
      </c>
      <c r="AD99" s="21">
        <v>565.87</v>
      </c>
      <c r="AE99" s="66">
        <f t="shared" si="3"/>
        <v>82151.66899999998</v>
      </c>
    </row>
    <row r="100" spans="1:31" x14ac:dyDescent="0.35">
      <c r="A100" s="192"/>
      <c r="B100" s="40" t="s">
        <v>159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239.39999999999998</v>
      </c>
      <c r="X100" s="21">
        <v>516.80199999999991</v>
      </c>
      <c r="Y100" s="21">
        <v>5529.0569999999989</v>
      </c>
      <c r="Z100" s="21">
        <v>5265.2749700000022</v>
      </c>
      <c r="AA100" s="21">
        <v>8737.8294700000042</v>
      </c>
      <c r="AB100" s="21">
        <v>10109.719000000003</v>
      </c>
      <c r="AC100" s="21">
        <v>5810.4375400000008</v>
      </c>
      <c r="AD100" s="21">
        <v>512.91328999999996</v>
      </c>
      <c r="AE100" s="66">
        <f t="shared" si="3"/>
        <v>36721.433270000001</v>
      </c>
    </row>
    <row r="101" spans="1:31" x14ac:dyDescent="0.35">
      <c r="A101" s="190" t="s">
        <v>15</v>
      </c>
      <c r="B101" s="46" t="s">
        <v>160</v>
      </c>
      <c r="C101" s="21">
        <v>87</v>
      </c>
      <c r="D101" s="21">
        <v>879.20999999999992</v>
      </c>
      <c r="E101" s="21">
        <v>2786.1961300000003</v>
      </c>
      <c r="F101" s="21">
        <v>2164.1060959999995</v>
      </c>
      <c r="G101" s="21">
        <v>2068.1820708</v>
      </c>
      <c r="H101" s="21">
        <v>1584.8833940499999</v>
      </c>
      <c r="I101" s="21">
        <v>2171.6657940499999</v>
      </c>
      <c r="J101" s="21">
        <v>404.34640346999998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66">
        <f t="shared" si="3"/>
        <v>12145.589888370001</v>
      </c>
    </row>
    <row r="102" spans="1:31" x14ac:dyDescent="0.35">
      <c r="A102" s="191"/>
      <c r="B102" s="40" t="s">
        <v>161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387.17</v>
      </c>
      <c r="O102" s="21">
        <v>4717.3428000000013</v>
      </c>
      <c r="P102" s="21">
        <v>8438.2186800000036</v>
      </c>
      <c r="Q102" s="21">
        <v>17763.337550000011</v>
      </c>
      <c r="R102" s="21">
        <v>12899.022480000007</v>
      </c>
      <c r="S102" s="21">
        <v>5540.3843000000015</v>
      </c>
      <c r="T102" s="21">
        <v>474.15232000000003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66">
        <f t="shared" si="3"/>
        <v>50219.628130000034</v>
      </c>
    </row>
    <row r="103" spans="1:31" x14ac:dyDescent="0.35">
      <c r="A103" s="191"/>
      <c r="B103" s="42" t="s">
        <v>162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132.08449999999999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66">
        <f t="shared" si="3"/>
        <v>132.08449999999999</v>
      </c>
    </row>
    <row r="104" spans="1:31" x14ac:dyDescent="0.35">
      <c r="A104" s="191"/>
      <c r="B104" s="42" t="s">
        <v>163</v>
      </c>
      <c r="C104" s="21">
        <v>0</v>
      </c>
      <c r="D104" s="21">
        <v>0</v>
      </c>
      <c r="E104" s="21">
        <v>1470.0518</v>
      </c>
      <c r="F104" s="21">
        <v>2061.5460500000004</v>
      </c>
      <c r="G104" s="21">
        <v>4154.6531650000006</v>
      </c>
      <c r="H104" s="21">
        <v>1480.5718357999997</v>
      </c>
      <c r="I104" s="21">
        <v>1195.4024999999999</v>
      </c>
      <c r="J104" s="21">
        <v>233.08319999999998</v>
      </c>
      <c r="K104" s="21">
        <v>283.81600000000003</v>
      </c>
      <c r="L104" s="21">
        <v>565.96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66">
        <f t="shared" si="3"/>
        <v>11445.084550800002</v>
      </c>
    </row>
    <row r="105" spans="1:31" x14ac:dyDescent="0.35">
      <c r="A105" s="191"/>
      <c r="B105" s="42" t="s">
        <v>164</v>
      </c>
      <c r="C105" s="21">
        <v>0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117.43</v>
      </c>
      <c r="N105" s="21">
        <v>444.87999999999994</v>
      </c>
      <c r="O105" s="21">
        <v>521.94999999999993</v>
      </c>
      <c r="P105" s="21">
        <v>106.97999999999999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66">
        <f t="shared" si="3"/>
        <v>1191.2399999999998</v>
      </c>
    </row>
    <row r="106" spans="1:31" x14ac:dyDescent="0.35">
      <c r="A106" s="191"/>
      <c r="B106" s="40" t="s">
        <v>165</v>
      </c>
      <c r="C106" s="21">
        <v>0</v>
      </c>
      <c r="D106" s="21">
        <v>0</v>
      </c>
      <c r="E106" s="21">
        <v>0</v>
      </c>
      <c r="F106" s="21">
        <v>0</v>
      </c>
      <c r="G106" s="21">
        <v>0</v>
      </c>
      <c r="H106" s="21">
        <v>263.81659999999999</v>
      </c>
      <c r="I106" s="21">
        <v>89.001000000000005</v>
      </c>
      <c r="J106" s="21">
        <v>308.44319616000001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66">
        <f t="shared" si="3"/>
        <v>661.26079615999993</v>
      </c>
    </row>
    <row r="107" spans="1:31" x14ac:dyDescent="0.35">
      <c r="A107" s="191"/>
      <c r="B107" s="42" t="s">
        <v>166</v>
      </c>
      <c r="C107" s="21">
        <v>0</v>
      </c>
      <c r="D107" s="21">
        <v>0</v>
      </c>
      <c r="E107" s="21">
        <v>2236.02405</v>
      </c>
      <c r="F107" s="21">
        <v>2982.3499999999985</v>
      </c>
      <c r="G107" s="21">
        <v>676.89499999999998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66">
        <f t="shared" si="3"/>
        <v>5895.269049999999</v>
      </c>
    </row>
    <row r="108" spans="1:31" x14ac:dyDescent="0.35">
      <c r="A108" s="191"/>
      <c r="B108" s="42" t="s">
        <v>167</v>
      </c>
      <c r="C108" s="21">
        <v>609.21956</v>
      </c>
      <c r="D108" s="21">
        <v>2516.3611400000013</v>
      </c>
      <c r="E108" s="21">
        <v>1683.4694499999987</v>
      </c>
      <c r="F108" s="21">
        <v>2308.4520199999984</v>
      </c>
      <c r="G108" s="21">
        <v>2453.8003399999989</v>
      </c>
      <c r="H108" s="21">
        <v>709.96992999999998</v>
      </c>
      <c r="I108" s="21">
        <v>1100.0721902500006</v>
      </c>
      <c r="J108" s="21">
        <v>11.847160239999999</v>
      </c>
      <c r="K108" s="21">
        <v>140.26947851999998</v>
      </c>
      <c r="L108" s="21">
        <v>4594.3810190799995</v>
      </c>
      <c r="M108" s="21">
        <v>1641.0587800000019</v>
      </c>
      <c r="N108" s="21">
        <v>5735.9766200000049</v>
      </c>
      <c r="O108" s="21">
        <v>6088.8771300000089</v>
      </c>
      <c r="P108" s="21">
        <v>46122.489299999899</v>
      </c>
      <c r="Q108" s="21">
        <v>81602.946389999735</v>
      </c>
      <c r="R108" s="21">
        <v>29359.794630000015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66">
        <f t="shared" si="3"/>
        <v>186678.98513808966</v>
      </c>
    </row>
    <row r="109" spans="1:31" x14ac:dyDescent="0.35">
      <c r="A109" s="192"/>
      <c r="B109" s="47" t="s">
        <v>168</v>
      </c>
      <c r="C109" s="21">
        <v>0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395.94200000000001</v>
      </c>
      <c r="V109" s="21">
        <v>5477.616500000001</v>
      </c>
      <c r="W109" s="21">
        <v>4544.3012500000004</v>
      </c>
      <c r="X109" s="21">
        <v>593.21</v>
      </c>
      <c r="Y109" s="21">
        <v>488.19200000000001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66">
        <f t="shared" si="3"/>
        <v>11499.261750000001</v>
      </c>
    </row>
    <row r="110" spans="1:31" x14ac:dyDescent="0.35">
      <c r="A110" s="190" t="s">
        <v>21</v>
      </c>
      <c r="B110" s="40" t="s">
        <v>169</v>
      </c>
      <c r="C110" s="21">
        <v>0</v>
      </c>
      <c r="D110" s="21">
        <v>0</v>
      </c>
      <c r="E110" s="21">
        <v>0</v>
      </c>
      <c r="F110" s="21">
        <v>1212.2225000000001</v>
      </c>
      <c r="G110" s="21">
        <v>2313.4560780000011</v>
      </c>
      <c r="H110" s="21">
        <v>1537.3590239999999</v>
      </c>
      <c r="I110" s="21">
        <v>1222.3043116000001</v>
      </c>
      <c r="J110" s="21">
        <v>423.42320000000007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66">
        <f t="shared" si="3"/>
        <v>6708.7651136000004</v>
      </c>
    </row>
    <row r="111" spans="1:31" x14ac:dyDescent="0.35">
      <c r="A111" s="191"/>
      <c r="B111" s="42" t="s">
        <v>170</v>
      </c>
      <c r="C111" s="21">
        <v>0</v>
      </c>
      <c r="D111" s="21">
        <v>90.015000000000001</v>
      </c>
      <c r="E111" s="21">
        <v>532.03030200000001</v>
      </c>
      <c r="F111" s="21">
        <v>0</v>
      </c>
      <c r="G111" s="21">
        <v>58.853999999999999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66">
        <f t="shared" si="3"/>
        <v>680.89930200000003</v>
      </c>
    </row>
    <row r="112" spans="1:31" x14ac:dyDescent="0.35">
      <c r="A112" s="191"/>
      <c r="B112" s="42" t="s">
        <v>171</v>
      </c>
      <c r="C112" s="21">
        <v>0</v>
      </c>
      <c r="D112" s="21">
        <v>121.28</v>
      </c>
      <c r="E112" s="21">
        <v>2760.0047257499987</v>
      </c>
      <c r="F112" s="21">
        <v>3420.6950143999989</v>
      </c>
      <c r="G112" s="21">
        <v>2587.9436399100014</v>
      </c>
      <c r="H112" s="21">
        <v>4525.2188524199983</v>
      </c>
      <c r="I112" s="21">
        <v>3025.5602031999997</v>
      </c>
      <c r="J112" s="21">
        <v>366.41685712000003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66">
        <f t="shared" si="3"/>
        <v>16807.119292799995</v>
      </c>
    </row>
    <row r="113" spans="1:31" x14ac:dyDescent="0.35">
      <c r="A113" s="191"/>
      <c r="B113" s="40" t="s">
        <v>172</v>
      </c>
      <c r="C113" s="21">
        <v>0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4672.4129394499987</v>
      </c>
      <c r="L113" s="21">
        <v>8972.2220799999996</v>
      </c>
      <c r="M113" s="21">
        <v>18694.269459999996</v>
      </c>
      <c r="N113" s="21">
        <v>22909.447160000011</v>
      </c>
      <c r="O113" s="21">
        <v>12434.329760000001</v>
      </c>
      <c r="P113" s="21">
        <v>13355.970940000003</v>
      </c>
      <c r="Q113" s="21">
        <v>27503.888529999989</v>
      </c>
      <c r="R113" s="21">
        <v>57739.608119999997</v>
      </c>
      <c r="S113" s="21">
        <v>46227.210600000057</v>
      </c>
      <c r="T113" s="21">
        <v>46863.320389999972</v>
      </c>
      <c r="U113" s="21">
        <v>56804.915860000023</v>
      </c>
      <c r="V113" s="21">
        <v>89249.137010000122</v>
      </c>
      <c r="W113" s="21">
        <v>95460.878789999872</v>
      </c>
      <c r="X113" s="21">
        <v>51594.92565999995</v>
      </c>
      <c r="Y113" s="21">
        <v>22240.923080000015</v>
      </c>
      <c r="Z113" s="21">
        <v>68961.735680000056</v>
      </c>
      <c r="AA113" s="21">
        <v>36156.073230000038</v>
      </c>
      <c r="AB113" s="21">
        <v>0</v>
      </c>
      <c r="AC113" s="21">
        <v>0</v>
      </c>
      <c r="AD113" s="21">
        <v>0</v>
      </c>
      <c r="AE113" s="66">
        <f t="shared" si="3"/>
        <v>679841.26928945002</v>
      </c>
    </row>
    <row r="114" spans="1:31" x14ac:dyDescent="0.35">
      <c r="A114" s="191"/>
      <c r="B114" s="42" t="s">
        <v>173</v>
      </c>
      <c r="C114" s="21">
        <v>0</v>
      </c>
      <c r="D114" s="21">
        <v>0</v>
      </c>
      <c r="E114" s="21">
        <v>0</v>
      </c>
      <c r="F114" s="21">
        <v>0</v>
      </c>
      <c r="G114" s="21">
        <v>293.36234999999999</v>
      </c>
      <c r="H114" s="21">
        <v>104.3498</v>
      </c>
      <c r="I114" s="21">
        <v>103.21600000000001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66">
        <f t="shared" si="3"/>
        <v>500.92815000000002</v>
      </c>
    </row>
    <row r="115" spans="1:31" x14ac:dyDescent="0.35">
      <c r="A115" s="192"/>
      <c r="B115" s="47" t="s">
        <v>174</v>
      </c>
      <c r="C115" s="21">
        <v>0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21015.027379999996</v>
      </c>
      <c r="AB115" s="21">
        <v>18735.398609999997</v>
      </c>
      <c r="AC115" s="21">
        <v>30996.391260000008</v>
      </c>
      <c r="AD115" s="21">
        <v>1999.5166599999998</v>
      </c>
      <c r="AE115" s="66">
        <f t="shared" si="3"/>
        <v>72746.333909999987</v>
      </c>
    </row>
    <row r="116" spans="1:31" x14ac:dyDescent="0.35">
      <c r="A116" s="190" t="s">
        <v>28</v>
      </c>
      <c r="B116" s="40" t="s">
        <v>175</v>
      </c>
      <c r="C116" s="21">
        <v>0</v>
      </c>
      <c r="D116" s="21">
        <v>0</v>
      </c>
      <c r="E116" s="21">
        <v>268.61699999999996</v>
      </c>
      <c r="F116" s="21">
        <v>2003.1052222999999</v>
      </c>
      <c r="G116" s="21">
        <v>4751.4707547100015</v>
      </c>
      <c r="H116" s="21">
        <v>3675.5896968000002</v>
      </c>
      <c r="I116" s="21">
        <v>2211.4191950000004</v>
      </c>
      <c r="J116" s="21">
        <v>171.53586000000001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66">
        <f>SUM(C116:AD116)</f>
        <v>13081.737728810001</v>
      </c>
    </row>
    <row r="117" spans="1:31" x14ac:dyDescent="0.35">
      <c r="A117" s="191"/>
      <c r="B117" s="41" t="s">
        <v>176</v>
      </c>
      <c r="C117" s="21">
        <v>0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12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66">
        <f t="shared" si="3"/>
        <v>12</v>
      </c>
    </row>
    <row r="118" spans="1:31" x14ac:dyDescent="0.35">
      <c r="A118" s="191"/>
      <c r="B118" s="41" t="s">
        <v>177</v>
      </c>
      <c r="C118" s="21">
        <v>0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602.59329000000002</v>
      </c>
      <c r="U118" s="21">
        <v>18424.236720000004</v>
      </c>
      <c r="V118" s="21">
        <v>33429.258509999971</v>
      </c>
      <c r="W118" s="21">
        <v>49851.964260000015</v>
      </c>
      <c r="X118" s="21">
        <v>47608.20337000001</v>
      </c>
      <c r="Y118" s="21">
        <v>73037.643069999904</v>
      </c>
      <c r="Z118" s="21">
        <v>53637.574800000002</v>
      </c>
      <c r="AA118" s="21">
        <v>33029.653449999983</v>
      </c>
      <c r="AB118" s="21">
        <v>35739.357799999976</v>
      </c>
      <c r="AC118" s="21">
        <v>30437.147000000012</v>
      </c>
      <c r="AD118" s="21">
        <v>2714.05195</v>
      </c>
      <c r="AE118" s="66">
        <f t="shared" si="3"/>
        <v>378511.68421999988</v>
      </c>
    </row>
    <row r="119" spans="1:31" x14ac:dyDescent="0.35">
      <c r="A119" s="191"/>
      <c r="B119" s="42" t="s">
        <v>178</v>
      </c>
      <c r="C119" s="21">
        <v>0</v>
      </c>
      <c r="D119" s="21">
        <v>0</v>
      </c>
      <c r="E119" s="21">
        <v>0</v>
      </c>
      <c r="F119" s="21">
        <v>500.36049539999965</v>
      </c>
      <c r="G119" s="21">
        <v>1645.2269858</v>
      </c>
      <c r="H119" s="21">
        <v>104.19069663000001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66">
        <f t="shared" si="3"/>
        <v>2249.7781778299995</v>
      </c>
    </row>
    <row r="120" spans="1:31" x14ac:dyDescent="0.35">
      <c r="A120" s="191"/>
      <c r="B120" s="42" t="s">
        <v>179</v>
      </c>
      <c r="C120" s="21">
        <v>0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5341.0931900000014</v>
      </c>
      <c r="M120" s="21">
        <v>12451.350140000002</v>
      </c>
      <c r="N120" s="21">
        <v>33673.01711999988</v>
      </c>
      <c r="O120" s="21">
        <v>23845.779959999989</v>
      </c>
      <c r="P120" s="21">
        <v>1055.1116300000001</v>
      </c>
      <c r="Q120" s="21">
        <v>87.158819999999992</v>
      </c>
      <c r="R120" s="21">
        <v>5785.3699100000013</v>
      </c>
      <c r="S120" s="21">
        <v>22131.793689999988</v>
      </c>
      <c r="T120" s="21">
        <v>48204.724590000063</v>
      </c>
      <c r="U120" s="21">
        <v>38820.808209999952</v>
      </c>
      <c r="V120" s="21">
        <v>54097.270650000006</v>
      </c>
      <c r="W120" s="21">
        <v>69652.247750000053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66">
        <f t="shared" si="3"/>
        <v>315145.72565999994</v>
      </c>
    </row>
    <row r="121" spans="1:31" x14ac:dyDescent="0.35">
      <c r="A121" s="191"/>
      <c r="B121" s="156" t="s">
        <v>182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17354.207000000006</v>
      </c>
      <c r="AD121" s="21">
        <v>0</v>
      </c>
      <c r="AE121" s="157">
        <f t="shared" si="3"/>
        <v>17354.207000000006</v>
      </c>
    </row>
    <row r="122" spans="1:31" x14ac:dyDescent="0.35">
      <c r="A122" s="192"/>
      <c r="B122" s="41" t="s">
        <v>180</v>
      </c>
      <c r="C122" s="21">
        <v>0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1"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0</v>
      </c>
      <c r="S122" s="21">
        <v>0</v>
      </c>
      <c r="T122" s="21">
        <v>0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1352.40076</v>
      </c>
      <c r="AA122" s="21">
        <v>8434.5794100000003</v>
      </c>
      <c r="AB122" s="21">
        <v>13770.848279999995</v>
      </c>
      <c r="AC122" s="21">
        <v>5025.6850000000013</v>
      </c>
      <c r="AD122" s="21">
        <v>0</v>
      </c>
      <c r="AE122" s="66">
        <f t="shared" si="3"/>
        <v>28583.513449999995</v>
      </c>
    </row>
    <row r="123" spans="1:31" ht="10.5" customHeight="1" x14ac:dyDescent="0.35">
      <c r="A123" s="48" t="s">
        <v>81</v>
      </c>
      <c r="B123" s="49" t="s">
        <v>181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611.55150000000003</v>
      </c>
      <c r="N123" s="21">
        <v>12653.179939999993</v>
      </c>
      <c r="O123" s="21">
        <v>11177.695050000002</v>
      </c>
      <c r="P123" s="21">
        <v>13973.094690000004</v>
      </c>
      <c r="Q123" s="21">
        <v>17015.917449999997</v>
      </c>
      <c r="R123" s="21">
        <v>5391.8320000000003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66">
        <f>SUM(C123:AD123)</f>
        <v>60823.270629999992</v>
      </c>
    </row>
    <row r="124" spans="1:31" ht="10.5" customHeight="1" x14ac:dyDescent="0.35">
      <c r="A124" s="19"/>
      <c r="B124" s="52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</row>
    <row r="125" spans="1:31" ht="28.5" customHeight="1" x14ac:dyDescent="0.35">
      <c r="A125" s="194" t="s">
        <v>66</v>
      </c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4"/>
      <c r="V125" s="194"/>
      <c r="W125" s="194"/>
      <c r="X125" s="194"/>
      <c r="Y125" s="194"/>
      <c r="Z125" s="194"/>
      <c r="AA125" s="194"/>
      <c r="AB125" s="194"/>
      <c r="AC125" s="194"/>
      <c r="AD125" s="194"/>
      <c r="AE125" s="194"/>
    </row>
  </sheetData>
  <mergeCells count="15">
    <mergeCell ref="A110:A115"/>
    <mergeCell ref="C3:AE3"/>
    <mergeCell ref="C64:AE64"/>
    <mergeCell ref="A125:AE125"/>
    <mergeCell ref="A55:A61"/>
    <mergeCell ref="A40:A48"/>
    <mergeCell ref="A66:A79"/>
    <mergeCell ref="A101:A109"/>
    <mergeCell ref="A116:A122"/>
    <mergeCell ref="A5:A18"/>
    <mergeCell ref="A19:A28"/>
    <mergeCell ref="A29:A39"/>
    <mergeCell ref="A80:A89"/>
    <mergeCell ref="A90:A100"/>
    <mergeCell ref="A49:A54"/>
  </mergeCells>
  <hyperlinks>
    <hyperlink ref="A1:AE1" location="Índice!B7" display="5. PERÚ: DESEMBOLSOS DE PRODUCTOS MIVIVIENDA, SEGÚN TIPO Y ENTIDAD FINANCIERA, AL 30 DE SETIEMBRE DE 2017" xr:uid="{00000000-0004-0000-0500-000000000000}"/>
    <hyperlink ref="AD1" location="Índice!B7" display="5. PERÚ: DESEMBOLSOS DE PRODUCTOS MIVIVIENDA, SEGÚN TIPO Y ENTIDAD FINANCIERA, AL 30 DE SETIEMBRE DE 2017" xr:uid="{E23400EB-2082-4F26-A59B-D4E5C6484C23}"/>
  </hyperlinks>
  <pageMargins left="0.7" right="0.7" top="0.75" bottom="0.75" header="0.3" footer="0.3"/>
  <pageSetup paperSize="9" scale="3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"/>
  <dimension ref="A1:AH57"/>
  <sheetViews>
    <sheetView showGridLines="0" view="pageBreakPreview" zoomScale="85" zoomScaleNormal="48" zoomScaleSheetLayoutView="85" workbookViewId="0">
      <pane xSplit="2" ySplit="4" topLeftCell="P17" activePane="bottomRight" state="frozen"/>
      <selection pane="topRight" activeCell="C1" sqref="C1"/>
      <selection pane="bottomLeft" activeCell="A5" sqref="A5"/>
      <selection pane="bottomRight" activeCell="AE36" sqref="AE36"/>
    </sheetView>
  </sheetViews>
  <sheetFormatPr baseColWidth="10" defaultColWidth="0" defaultRowHeight="14.5" x14ac:dyDescent="0.35"/>
  <cols>
    <col min="1" max="1" width="18.81640625" style="13" customWidth="1"/>
    <col min="2" max="2" width="22.1796875" style="13" bestFit="1" customWidth="1"/>
    <col min="3" max="5" width="7.81640625" style="13" customWidth="1"/>
    <col min="6" max="6" width="9" style="13" customWidth="1"/>
    <col min="7" max="7" width="8.81640625" style="13" customWidth="1"/>
    <col min="8" max="8" width="10" style="13" customWidth="1"/>
    <col min="9" max="9" width="10.1796875" style="13" customWidth="1"/>
    <col min="10" max="10" width="8.54296875" style="13" customWidth="1"/>
    <col min="11" max="13" width="9.1796875" style="13" customWidth="1"/>
    <col min="14" max="14" width="10" style="13" customWidth="1"/>
    <col min="15" max="15" width="8.81640625" style="13" customWidth="1"/>
    <col min="16" max="16" width="9" style="13" customWidth="1"/>
    <col min="17" max="17" width="8.81640625" style="13" customWidth="1"/>
    <col min="18" max="18" width="9.453125" style="13" customWidth="1"/>
    <col min="19" max="19" width="8.54296875" style="13" customWidth="1"/>
    <col min="20" max="20" width="10.81640625" style="13" customWidth="1"/>
    <col min="21" max="21" width="8.54296875" style="13" customWidth="1"/>
    <col min="22" max="22" width="9.54296875" style="13" bestFit="1" customWidth="1"/>
    <col min="23" max="30" width="11.1796875" style="13" customWidth="1"/>
    <col min="31" max="31" width="15.54296875" style="13" customWidth="1"/>
    <col min="32" max="34" width="6.54296875" style="13" hidden="1" customWidth="1"/>
    <col min="35" max="16384" width="11.453125" hidden="1"/>
  </cols>
  <sheetData>
    <row r="1" spans="1:31" x14ac:dyDescent="0.35">
      <c r="A1" s="200" t="str">
        <f>"6. "&amp;Índice!B8</f>
        <v>6. PERÚ: DESEMBOLSOS DE PRODUCTOS MIVIVIENDA, SEGÚN TIPO DE DESTINO Y PRODUCTO, AL CIERRE DE NOVIEMBRE DE 2025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</row>
    <row r="2" spans="1:31" ht="21" customHeight="1" x14ac:dyDescent="0.35">
      <c r="A2" s="67" t="s">
        <v>4</v>
      </c>
      <c r="B2" s="68" t="s">
        <v>1</v>
      </c>
      <c r="C2" s="69" t="s">
        <v>72</v>
      </c>
      <c r="D2" s="95">
        <v>2000</v>
      </c>
      <c r="E2" s="95">
        <v>2001</v>
      </c>
      <c r="F2" s="95">
        <v>2002</v>
      </c>
      <c r="G2" s="95">
        <v>2003</v>
      </c>
      <c r="H2" s="95">
        <v>2004</v>
      </c>
      <c r="I2" s="95">
        <v>2005</v>
      </c>
      <c r="J2" s="95">
        <v>2006</v>
      </c>
      <c r="K2" s="95">
        <v>2007</v>
      </c>
      <c r="L2" s="95">
        <v>2008</v>
      </c>
      <c r="M2" s="95">
        <v>2009</v>
      </c>
      <c r="N2" s="95">
        <v>2010</v>
      </c>
      <c r="O2" s="95">
        <v>2011</v>
      </c>
      <c r="P2" s="95">
        <v>2012</v>
      </c>
      <c r="Q2" s="95">
        <v>2013</v>
      </c>
      <c r="R2" s="95">
        <v>2014</v>
      </c>
      <c r="S2" s="95">
        <v>2015</v>
      </c>
      <c r="T2" s="95">
        <v>2016</v>
      </c>
      <c r="U2" s="95">
        <v>2017</v>
      </c>
      <c r="V2" s="95">
        <v>2018</v>
      </c>
      <c r="W2" s="96">
        <f>'01'!A25</f>
        <v>2019</v>
      </c>
      <c r="X2" s="96">
        <v>2020</v>
      </c>
      <c r="Y2" s="94">
        <v>2021</v>
      </c>
      <c r="Z2" s="94">
        <f>+'05'!Z2</f>
        <v>2022</v>
      </c>
      <c r="AA2" s="94">
        <f>+'01'!A29</f>
        <v>2023</v>
      </c>
      <c r="AB2" s="94">
        <f>+'01'!A30</f>
        <v>2024</v>
      </c>
      <c r="AC2" s="94">
        <f>+'01'!A31</f>
        <v>2025</v>
      </c>
      <c r="AD2" s="94">
        <f>+'01'!A32</f>
        <v>2026</v>
      </c>
      <c r="AE2" s="74" t="s">
        <v>63</v>
      </c>
    </row>
    <row r="3" spans="1:31" x14ac:dyDescent="0.35">
      <c r="A3" s="28"/>
      <c r="B3" s="28"/>
      <c r="C3" s="201" t="s">
        <v>70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2"/>
    </row>
    <row r="4" spans="1:31" x14ac:dyDescent="0.35">
      <c r="A4" s="29" t="s">
        <v>63</v>
      </c>
      <c r="B4" s="38"/>
      <c r="C4" s="18">
        <f t="shared" ref="C4:AB4" si="0">SUM(C5:C28)</f>
        <v>143</v>
      </c>
      <c r="D4" s="18">
        <f t="shared" si="0"/>
        <v>405</v>
      </c>
      <c r="E4" s="18">
        <f t="shared" si="0"/>
        <v>1410</v>
      </c>
      <c r="F4" s="18">
        <f t="shared" si="0"/>
        <v>3590</v>
      </c>
      <c r="G4" s="18">
        <f t="shared" si="0"/>
        <v>6851</v>
      </c>
      <c r="H4" s="18">
        <f t="shared" si="0"/>
        <v>8223</v>
      </c>
      <c r="I4" s="18">
        <f t="shared" si="0"/>
        <v>9449</v>
      </c>
      <c r="J4" s="18">
        <f t="shared" si="0"/>
        <v>5752</v>
      </c>
      <c r="K4" s="18">
        <f t="shared" si="0"/>
        <v>3396</v>
      </c>
      <c r="L4" s="18">
        <f t="shared" si="0"/>
        <v>4469</v>
      </c>
      <c r="M4" s="18">
        <f t="shared" si="0"/>
        <v>4810</v>
      </c>
      <c r="N4" s="18">
        <f t="shared" si="0"/>
        <v>8456</v>
      </c>
      <c r="O4" s="18">
        <f t="shared" si="0"/>
        <v>11071</v>
      </c>
      <c r="P4" s="18">
        <f t="shared" si="0"/>
        <v>11309</v>
      </c>
      <c r="Q4" s="18">
        <f t="shared" si="0"/>
        <v>13164</v>
      </c>
      <c r="R4" s="18">
        <f t="shared" si="0"/>
        <v>10777</v>
      </c>
      <c r="S4" s="18">
        <f t="shared" si="0"/>
        <v>9090</v>
      </c>
      <c r="T4" s="18">
        <f t="shared" si="0"/>
        <v>8082</v>
      </c>
      <c r="U4" s="18">
        <f t="shared" si="0"/>
        <v>7101</v>
      </c>
      <c r="V4" s="18">
        <f t="shared" si="0"/>
        <v>9144</v>
      </c>
      <c r="W4" s="18">
        <f t="shared" si="0"/>
        <v>12224</v>
      </c>
      <c r="X4" s="18">
        <f t="shared" si="0"/>
        <v>8362</v>
      </c>
      <c r="Y4" s="18">
        <f t="shared" si="0"/>
        <v>12871</v>
      </c>
      <c r="Z4" s="18">
        <f t="shared" si="0"/>
        <v>13507</v>
      </c>
      <c r="AA4" s="18">
        <f t="shared" si="0"/>
        <v>11481</v>
      </c>
      <c r="AB4" s="18">
        <f t="shared" si="0"/>
        <v>9347</v>
      </c>
      <c r="AC4" s="18">
        <f>SUM(AC5:AC28)</f>
        <v>9157</v>
      </c>
      <c r="AD4" s="18">
        <f>SUM(AD5:AD28)</f>
        <v>712</v>
      </c>
      <c r="AE4" s="18">
        <f>SUM(AE5:AE28)</f>
        <v>214353</v>
      </c>
    </row>
    <row r="5" spans="1:31" x14ac:dyDescent="0.35">
      <c r="A5" s="203" t="s">
        <v>8</v>
      </c>
      <c r="B5" s="40" t="s">
        <v>5</v>
      </c>
      <c r="C5" s="21">
        <v>63</v>
      </c>
      <c r="D5" s="21">
        <v>147</v>
      </c>
      <c r="E5" s="21">
        <v>266</v>
      </c>
      <c r="F5" s="21">
        <v>2003</v>
      </c>
      <c r="G5" s="21">
        <v>4000</v>
      </c>
      <c r="H5" s="21">
        <v>5275</v>
      </c>
      <c r="I5" s="21">
        <v>6571</v>
      </c>
      <c r="J5" s="21">
        <v>2797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1">
        <v>0</v>
      </c>
      <c r="Q5" s="21">
        <v>0</v>
      </c>
      <c r="R5" s="21">
        <v>0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1">
        <v>0</v>
      </c>
      <c r="Y5" s="21">
        <v>0</v>
      </c>
      <c r="Z5" s="21">
        <v>0</v>
      </c>
      <c r="AA5" s="21">
        <v>0</v>
      </c>
      <c r="AB5" s="21">
        <v>0</v>
      </c>
      <c r="AC5" s="21">
        <v>0</v>
      </c>
      <c r="AD5" s="21">
        <v>0</v>
      </c>
      <c r="AE5" s="73">
        <f>+SUM(C5:AD5)</f>
        <v>21122</v>
      </c>
    </row>
    <row r="6" spans="1:31" x14ac:dyDescent="0.35">
      <c r="A6" s="203"/>
      <c r="B6" s="41" t="s">
        <v>85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22</v>
      </c>
      <c r="I6" s="21">
        <v>67</v>
      </c>
      <c r="J6" s="21">
        <v>121</v>
      </c>
      <c r="K6" s="21">
        <v>230</v>
      </c>
      <c r="L6" s="21">
        <v>1449</v>
      </c>
      <c r="M6" s="21">
        <v>1240</v>
      </c>
      <c r="N6" s="21">
        <v>2007</v>
      </c>
      <c r="O6" s="21">
        <v>2180</v>
      </c>
      <c r="P6" s="21">
        <v>1153</v>
      </c>
      <c r="Q6" s="21">
        <v>1094</v>
      </c>
      <c r="R6" s="21">
        <v>551</v>
      </c>
      <c r="S6" s="21">
        <v>290</v>
      </c>
      <c r="T6" s="21">
        <v>92</v>
      </c>
      <c r="U6" s="21">
        <v>337</v>
      </c>
      <c r="V6" s="21">
        <v>1163</v>
      </c>
      <c r="W6" s="21">
        <v>1685</v>
      </c>
      <c r="X6" s="21">
        <v>810</v>
      </c>
      <c r="Y6" s="21">
        <v>1627</v>
      </c>
      <c r="Z6" s="21">
        <v>1141</v>
      </c>
      <c r="AA6" s="21">
        <v>723</v>
      </c>
      <c r="AB6" s="21">
        <v>420</v>
      </c>
      <c r="AC6" s="21">
        <v>468</v>
      </c>
      <c r="AD6" s="21">
        <v>41</v>
      </c>
      <c r="AE6" s="73">
        <f t="shared" ref="AE6:AE28" si="1">+SUM(C6:AD6)</f>
        <v>18911</v>
      </c>
    </row>
    <row r="7" spans="1:31" x14ac:dyDescent="0.35">
      <c r="A7" s="203"/>
      <c r="B7" s="42" t="s">
        <v>38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1200</v>
      </c>
      <c r="K7" s="21">
        <v>1998</v>
      </c>
      <c r="L7" s="21">
        <v>586</v>
      </c>
      <c r="M7" s="21">
        <v>304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73">
        <f t="shared" si="1"/>
        <v>4088</v>
      </c>
    </row>
    <row r="8" spans="1:31" x14ac:dyDescent="0.35">
      <c r="A8" s="203"/>
      <c r="B8" s="42" t="s">
        <v>39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57</v>
      </c>
      <c r="K8" s="21">
        <v>48</v>
      </c>
      <c r="L8" s="21">
        <v>66</v>
      </c>
      <c r="M8" s="21">
        <v>89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73">
        <f t="shared" si="1"/>
        <v>260</v>
      </c>
    </row>
    <row r="9" spans="1:31" x14ac:dyDescent="0.35">
      <c r="A9" s="203"/>
      <c r="B9" s="40" t="s">
        <v>67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337</v>
      </c>
      <c r="L9" s="21">
        <v>2019</v>
      </c>
      <c r="M9" s="21">
        <v>1224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73">
        <f t="shared" si="1"/>
        <v>3580</v>
      </c>
    </row>
    <row r="10" spans="1:31" x14ac:dyDescent="0.35">
      <c r="A10" s="203"/>
      <c r="B10" s="42" t="s">
        <v>86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1598</v>
      </c>
      <c r="N10" s="21">
        <v>6099</v>
      </c>
      <c r="O10" s="21">
        <v>8614</v>
      </c>
      <c r="P10" s="21">
        <v>9581</v>
      </c>
      <c r="Q10" s="21">
        <v>10758</v>
      </c>
      <c r="R10" s="21">
        <v>8636</v>
      </c>
      <c r="S10" s="21">
        <v>7330</v>
      </c>
      <c r="T10" s="21">
        <v>6930</v>
      </c>
      <c r="U10" s="21">
        <v>5520</v>
      </c>
      <c r="V10" s="21">
        <v>6283</v>
      </c>
      <c r="W10" s="21">
        <v>8523</v>
      </c>
      <c r="X10" s="21">
        <v>6404</v>
      </c>
      <c r="Y10" s="21">
        <v>9652</v>
      </c>
      <c r="Z10" s="21">
        <v>10433</v>
      </c>
      <c r="AA10" s="21">
        <v>7958</v>
      </c>
      <c r="AB10" s="21">
        <v>6091</v>
      </c>
      <c r="AC10" s="21">
        <v>5028</v>
      </c>
      <c r="AD10" s="21">
        <v>182</v>
      </c>
      <c r="AE10" s="73">
        <f t="shared" si="1"/>
        <v>125620</v>
      </c>
    </row>
    <row r="11" spans="1:31" x14ac:dyDescent="0.35">
      <c r="A11" s="203"/>
      <c r="B11" s="42" t="s">
        <v>84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35</v>
      </c>
      <c r="AB11" s="21">
        <v>282</v>
      </c>
      <c r="AC11" s="21">
        <v>1650</v>
      </c>
      <c r="AD11" s="21">
        <v>344</v>
      </c>
      <c r="AE11" s="73">
        <f t="shared" si="1"/>
        <v>2311</v>
      </c>
    </row>
    <row r="12" spans="1:31" x14ac:dyDescent="0.35">
      <c r="A12" s="203"/>
      <c r="B12" s="42" t="s">
        <v>68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188</v>
      </c>
      <c r="Q12" s="21">
        <v>459</v>
      </c>
      <c r="R12" s="21">
        <v>177</v>
      </c>
      <c r="S12" s="21">
        <v>123</v>
      </c>
      <c r="T12" s="21">
        <v>28</v>
      </c>
      <c r="U12" s="21">
        <v>34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73">
        <f t="shared" si="1"/>
        <v>1009</v>
      </c>
    </row>
    <row r="13" spans="1:31" x14ac:dyDescent="0.35">
      <c r="A13" s="204"/>
      <c r="B13" s="45" t="s">
        <v>69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11</v>
      </c>
      <c r="S13" s="22">
        <v>19</v>
      </c>
      <c r="T13" s="22">
        <v>17</v>
      </c>
      <c r="U13" s="22">
        <v>11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73">
        <f t="shared" si="1"/>
        <v>58</v>
      </c>
    </row>
    <row r="14" spans="1:31" x14ac:dyDescent="0.35">
      <c r="A14" s="78" t="s">
        <v>44</v>
      </c>
      <c r="B14" s="164" t="s">
        <v>43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1</v>
      </c>
      <c r="S14" s="50">
        <v>5</v>
      </c>
      <c r="T14" s="50">
        <v>4</v>
      </c>
      <c r="U14" s="50">
        <v>11</v>
      </c>
      <c r="V14" s="50">
        <v>2</v>
      </c>
      <c r="W14" s="50">
        <v>0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  <c r="AC14" s="50">
        <v>0</v>
      </c>
      <c r="AD14" s="50">
        <v>0</v>
      </c>
      <c r="AE14" s="73">
        <f t="shared" si="1"/>
        <v>23</v>
      </c>
    </row>
    <row r="15" spans="1:31" x14ac:dyDescent="0.35">
      <c r="A15" s="205" t="s">
        <v>10</v>
      </c>
      <c r="B15" s="43" t="s">
        <v>5</v>
      </c>
      <c r="C15" s="20">
        <v>80</v>
      </c>
      <c r="D15" s="20">
        <v>258</v>
      </c>
      <c r="E15" s="20">
        <v>1144</v>
      </c>
      <c r="F15" s="20">
        <v>1587</v>
      </c>
      <c r="G15" s="20">
        <v>2834</v>
      </c>
      <c r="H15" s="20">
        <v>2685</v>
      </c>
      <c r="I15" s="20">
        <v>2633</v>
      </c>
      <c r="J15" s="20">
        <v>951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73">
        <f t="shared" si="1"/>
        <v>12172</v>
      </c>
    </row>
    <row r="16" spans="1:31" x14ac:dyDescent="0.35">
      <c r="A16" s="203"/>
      <c r="B16" s="41" t="s">
        <v>85</v>
      </c>
      <c r="C16" s="21">
        <v>0</v>
      </c>
      <c r="D16" s="21">
        <v>0</v>
      </c>
      <c r="E16" s="21">
        <v>0</v>
      </c>
      <c r="F16" s="21">
        <v>0</v>
      </c>
      <c r="G16" s="21">
        <v>17</v>
      </c>
      <c r="H16" s="21">
        <v>241</v>
      </c>
      <c r="I16" s="21">
        <v>178</v>
      </c>
      <c r="J16" s="21">
        <v>84</v>
      </c>
      <c r="K16" s="21">
        <v>43</v>
      </c>
      <c r="L16" s="21">
        <v>26</v>
      </c>
      <c r="M16" s="21">
        <v>43</v>
      </c>
      <c r="N16" s="21">
        <v>0</v>
      </c>
      <c r="O16" s="21">
        <v>3</v>
      </c>
      <c r="P16" s="21">
        <v>23</v>
      </c>
      <c r="Q16" s="21">
        <v>6</v>
      </c>
      <c r="R16" s="21">
        <v>0</v>
      </c>
      <c r="S16" s="21">
        <v>57</v>
      </c>
      <c r="T16" s="21">
        <v>0</v>
      </c>
      <c r="U16" s="21">
        <v>11</v>
      </c>
      <c r="V16" s="21">
        <v>38</v>
      </c>
      <c r="W16" s="21">
        <v>63</v>
      </c>
      <c r="X16" s="21">
        <v>11</v>
      </c>
      <c r="Y16" s="21">
        <v>26</v>
      </c>
      <c r="Z16" s="21">
        <v>22</v>
      </c>
      <c r="AA16" s="21">
        <v>14</v>
      </c>
      <c r="AB16" s="21">
        <v>2</v>
      </c>
      <c r="AC16" s="21">
        <v>9</v>
      </c>
      <c r="AD16" s="21">
        <v>1</v>
      </c>
      <c r="AE16" s="73">
        <f t="shared" si="1"/>
        <v>918</v>
      </c>
    </row>
    <row r="17" spans="1:31" x14ac:dyDescent="0.35">
      <c r="A17" s="203"/>
      <c r="B17" s="42" t="s">
        <v>38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536</v>
      </c>
      <c r="K17" s="21">
        <v>636</v>
      </c>
      <c r="L17" s="21">
        <v>75</v>
      </c>
      <c r="M17" s="21">
        <v>64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73">
        <f t="shared" si="1"/>
        <v>1311</v>
      </c>
    </row>
    <row r="18" spans="1:31" x14ac:dyDescent="0.35">
      <c r="A18" s="203"/>
      <c r="B18" s="42" t="s">
        <v>39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6</v>
      </c>
      <c r="K18" s="21">
        <v>9</v>
      </c>
      <c r="L18" s="21">
        <v>5</v>
      </c>
      <c r="M18" s="21">
        <v>1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73">
        <f t="shared" si="1"/>
        <v>21</v>
      </c>
    </row>
    <row r="19" spans="1:31" x14ac:dyDescent="0.35">
      <c r="A19" s="203"/>
      <c r="B19" s="42" t="s">
        <v>67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95</v>
      </c>
      <c r="L19" s="21">
        <v>243</v>
      </c>
      <c r="M19" s="21">
        <v>81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73">
        <f t="shared" si="1"/>
        <v>419</v>
      </c>
    </row>
    <row r="20" spans="1:31" x14ac:dyDescent="0.35">
      <c r="A20" s="203"/>
      <c r="B20" s="42" t="s">
        <v>86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166</v>
      </c>
      <c r="N20" s="21">
        <v>350</v>
      </c>
      <c r="O20" s="21">
        <v>274</v>
      </c>
      <c r="P20" s="21">
        <v>364</v>
      </c>
      <c r="Q20" s="21">
        <v>491</v>
      </c>
      <c r="R20" s="21">
        <v>674</v>
      </c>
      <c r="S20" s="21">
        <v>519</v>
      </c>
      <c r="T20" s="21">
        <v>538</v>
      </c>
      <c r="U20" s="21">
        <v>681</v>
      </c>
      <c r="V20" s="21">
        <v>1042</v>
      </c>
      <c r="W20" s="21">
        <v>1160</v>
      </c>
      <c r="X20" s="21">
        <v>644</v>
      </c>
      <c r="Y20" s="21">
        <v>794</v>
      </c>
      <c r="Z20" s="21">
        <v>1073</v>
      </c>
      <c r="AA20" s="21">
        <v>2365</v>
      </c>
      <c r="AB20" s="21">
        <v>1855</v>
      </c>
      <c r="AC20" s="21">
        <v>1491</v>
      </c>
      <c r="AD20" s="21">
        <v>59</v>
      </c>
      <c r="AE20" s="73">
        <f t="shared" si="1"/>
        <v>14540</v>
      </c>
    </row>
    <row r="21" spans="1:31" x14ac:dyDescent="0.35">
      <c r="A21" s="203"/>
      <c r="B21" s="42" t="s">
        <v>84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0</v>
      </c>
      <c r="AA21" s="19">
        <v>6</v>
      </c>
      <c r="AB21" s="19">
        <v>70</v>
      </c>
      <c r="AC21" s="19">
        <v>458</v>
      </c>
      <c r="AD21" s="19">
        <v>85</v>
      </c>
      <c r="AE21" s="73">
        <f t="shared" si="1"/>
        <v>619</v>
      </c>
    </row>
    <row r="22" spans="1:31" x14ac:dyDescent="0.35">
      <c r="A22" s="204"/>
      <c r="B22" s="54" t="s">
        <v>69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1</v>
      </c>
      <c r="S22" s="25">
        <v>9</v>
      </c>
      <c r="T22" s="25">
        <v>13</v>
      </c>
      <c r="U22" s="25">
        <v>6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73">
        <f t="shared" si="1"/>
        <v>29</v>
      </c>
    </row>
    <row r="23" spans="1:31" x14ac:dyDescent="0.35">
      <c r="A23" s="79" t="s">
        <v>41</v>
      </c>
      <c r="B23" s="55" t="s">
        <v>68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90</v>
      </c>
      <c r="R23" s="25">
        <v>256</v>
      </c>
      <c r="S23" s="25">
        <v>134</v>
      </c>
      <c r="T23" s="25">
        <v>20</v>
      </c>
      <c r="U23" s="25">
        <v>2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73">
        <f t="shared" si="1"/>
        <v>502</v>
      </c>
    </row>
    <row r="24" spans="1:31" x14ac:dyDescent="0.35">
      <c r="A24" s="198" t="s">
        <v>40</v>
      </c>
      <c r="B24" s="42" t="s">
        <v>86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2</v>
      </c>
      <c r="W24" s="44">
        <v>1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73">
        <f t="shared" si="1"/>
        <v>3</v>
      </c>
    </row>
    <row r="25" spans="1:31" x14ac:dyDescent="0.35">
      <c r="A25" s="199"/>
      <c r="B25" s="55" t="s">
        <v>68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214</v>
      </c>
      <c r="R25" s="25">
        <v>326</v>
      </c>
      <c r="S25" s="25">
        <v>226</v>
      </c>
      <c r="T25" s="25">
        <v>36</v>
      </c>
      <c r="U25" s="25">
        <v>5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73">
        <f t="shared" si="1"/>
        <v>807</v>
      </c>
    </row>
    <row r="26" spans="1:31" x14ac:dyDescent="0.35">
      <c r="A26" s="198" t="s">
        <v>42</v>
      </c>
      <c r="B26" s="42" t="s">
        <v>86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52</v>
      </c>
      <c r="R26" s="44">
        <v>144</v>
      </c>
      <c r="S26" s="44">
        <v>368</v>
      </c>
      <c r="T26" s="44">
        <v>310</v>
      </c>
      <c r="U26" s="44">
        <v>375</v>
      </c>
      <c r="V26" s="44">
        <v>452</v>
      </c>
      <c r="W26" s="44">
        <v>585</v>
      </c>
      <c r="X26" s="44">
        <v>374</v>
      </c>
      <c r="Y26" s="44">
        <v>446</v>
      </c>
      <c r="Z26" s="44">
        <v>411</v>
      </c>
      <c r="AA26" s="44">
        <v>77</v>
      </c>
      <c r="AB26" s="44">
        <v>340</v>
      </c>
      <c r="AC26" s="44">
        <v>18</v>
      </c>
      <c r="AD26" s="44">
        <v>0</v>
      </c>
      <c r="AE26" s="73">
        <f t="shared" si="1"/>
        <v>3952</v>
      </c>
    </row>
    <row r="27" spans="1:31" x14ac:dyDescent="0.35">
      <c r="A27" s="199"/>
      <c r="B27" s="55" t="s">
        <v>68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1</v>
      </c>
      <c r="V27" s="25">
        <v>0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25">
        <v>0</v>
      </c>
      <c r="AD27" s="25">
        <v>0</v>
      </c>
      <c r="AE27" s="73">
        <f t="shared" si="1"/>
        <v>1</v>
      </c>
    </row>
    <row r="28" spans="1:31" ht="21" x14ac:dyDescent="0.35">
      <c r="A28" s="79" t="s">
        <v>47</v>
      </c>
      <c r="B28" s="117" t="s">
        <v>86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10</v>
      </c>
      <c r="T28" s="25">
        <v>94</v>
      </c>
      <c r="U28" s="25">
        <v>107</v>
      </c>
      <c r="V28" s="25">
        <v>162</v>
      </c>
      <c r="W28" s="25">
        <v>207</v>
      </c>
      <c r="X28" s="25">
        <v>119</v>
      </c>
      <c r="Y28" s="25">
        <v>326</v>
      </c>
      <c r="Z28" s="25">
        <v>427</v>
      </c>
      <c r="AA28" s="25">
        <v>303</v>
      </c>
      <c r="AB28" s="25">
        <v>287</v>
      </c>
      <c r="AC28" s="25">
        <v>35</v>
      </c>
      <c r="AD28" s="25">
        <v>0</v>
      </c>
      <c r="AE28" s="73">
        <f t="shared" si="1"/>
        <v>2077</v>
      </c>
    </row>
    <row r="29" spans="1:31" x14ac:dyDescent="0.35">
      <c r="A29" s="28"/>
      <c r="B29" s="28"/>
      <c r="C29" s="187" t="s">
        <v>71</v>
      </c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</row>
    <row r="30" spans="1:31" x14ac:dyDescent="0.35">
      <c r="A30" s="29" t="s">
        <v>63</v>
      </c>
      <c r="B30" s="38"/>
      <c r="C30" s="18">
        <f>SUM(C31:C54)</f>
        <v>9035.2089500000002</v>
      </c>
      <c r="D30" s="18">
        <f t="shared" ref="D30:AB30" si="2">SUM(D31:D54)</f>
        <v>25996.250775600005</v>
      </c>
      <c r="E30" s="18">
        <f t="shared" si="2"/>
        <v>86339.00236966004</v>
      </c>
      <c r="F30" s="18">
        <f t="shared" si="2"/>
        <v>254410.57660431031</v>
      </c>
      <c r="G30" s="18">
        <f t="shared" si="2"/>
        <v>466192.31297816377</v>
      </c>
      <c r="H30" s="18">
        <f t="shared" si="2"/>
        <v>588754.71385424223</v>
      </c>
      <c r="I30" s="18">
        <f t="shared" si="2"/>
        <v>708942.52366006747</v>
      </c>
      <c r="J30" s="18">
        <f t="shared" si="2"/>
        <v>435337.62542057957</v>
      </c>
      <c r="K30" s="18">
        <f t="shared" si="2"/>
        <v>223555.98080361023</v>
      </c>
      <c r="L30" s="18">
        <f t="shared" si="2"/>
        <v>212137.13472345969</v>
      </c>
      <c r="M30" s="18">
        <f t="shared" si="2"/>
        <v>272432.95636999974</v>
      </c>
      <c r="N30" s="18">
        <f t="shared" si="2"/>
        <v>625206.78221999865</v>
      </c>
      <c r="O30" s="18">
        <f t="shared" si="2"/>
        <v>947295.02527999599</v>
      </c>
      <c r="P30" s="18">
        <f t="shared" si="2"/>
        <v>1113573.6202300019</v>
      </c>
      <c r="Q30" s="18">
        <f t="shared" si="2"/>
        <v>1403186.2636899983</v>
      </c>
      <c r="R30" s="18">
        <f t="shared" si="2"/>
        <v>1182405.904670004</v>
      </c>
      <c r="S30" s="18">
        <f t="shared" si="2"/>
        <v>982265.94379000145</v>
      </c>
      <c r="T30" s="18">
        <f t="shared" si="2"/>
        <v>873849.64543999895</v>
      </c>
      <c r="U30" s="18">
        <f t="shared" si="2"/>
        <v>875635.14035999845</v>
      </c>
      <c r="V30" s="18">
        <f t="shared" si="2"/>
        <v>1138706.2988799911</v>
      </c>
      <c r="W30" s="18">
        <f t="shared" si="2"/>
        <v>1684468.9694900105</v>
      </c>
      <c r="X30" s="18">
        <f t="shared" si="2"/>
        <v>1178962.9085899929</v>
      </c>
      <c r="Y30" s="18">
        <f t="shared" si="2"/>
        <v>1791084.7675899945</v>
      </c>
      <c r="Z30" s="18">
        <f t="shared" si="2"/>
        <v>2245809.7051899806</v>
      </c>
      <c r="AA30" s="18">
        <f t="shared" si="2"/>
        <v>2115629.6830600048</v>
      </c>
      <c r="AB30" s="18">
        <f t="shared" si="2"/>
        <v>1697055.8936800039</v>
      </c>
      <c r="AC30" s="18">
        <f t="shared" ref="AC30" si="3">SUM(AC31:AC54)</f>
        <v>1654096.5040399977</v>
      </c>
      <c r="AD30" s="18">
        <f>SUM(AD31:AD54)</f>
        <v>132658.13660999996</v>
      </c>
      <c r="AE30" s="6">
        <f>SUM(AE31:AE54)</f>
        <v>24925025.479319669</v>
      </c>
    </row>
    <row r="31" spans="1:31" x14ac:dyDescent="0.35">
      <c r="A31" s="203" t="s">
        <v>8</v>
      </c>
      <c r="B31" s="40" t="s">
        <v>5</v>
      </c>
      <c r="C31" s="21">
        <v>3827.5416699999987</v>
      </c>
      <c r="D31" s="21">
        <v>8026.2230800000007</v>
      </c>
      <c r="E31" s="21">
        <v>17682.198364499989</v>
      </c>
      <c r="F31" s="21">
        <v>137228.02380686038</v>
      </c>
      <c r="G31" s="21">
        <v>257640.22138660244</v>
      </c>
      <c r="H31" s="21">
        <v>382133.2701381917</v>
      </c>
      <c r="I31" s="21">
        <v>500334.5058361768</v>
      </c>
      <c r="J31" s="21">
        <v>224341.70150121942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73">
        <f>+SUM(C31:AD31)</f>
        <v>1531213.6857835506</v>
      </c>
    </row>
    <row r="32" spans="1:31" x14ac:dyDescent="0.35">
      <c r="A32" s="203"/>
      <c r="B32" s="41" t="s">
        <v>85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241.04753959000001</v>
      </c>
      <c r="I32" s="21">
        <v>770.31370523999999</v>
      </c>
      <c r="J32" s="21">
        <v>1349.2992631599993</v>
      </c>
      <c r="K32" s="21">
        <v>2811.7010076300048</v>
      </c>
      <c r="L32" s="21">
        <v>23019.369680779891</v>
      </c>
      <c r="M32" s="21">
        <v>20549.177139999822</v>
      </c>
      <c r="N32" s="21">
        <v>35218.655719999784</v>
      </c>
      <c r="O32" s="21">
        <v>42356.728979999891</v>
      </c>
      <c r="P32" s="21">
        <v>23254.080609999983</v>
      </c>
      <c r="Q32" s="21">
        <v>20938.207119999806</v>
      </c>
      <c r="R32" s="21">
        <v>10802.703610000022</v>
      </c>
      <c r="S32" s="21">
        <v>7174.2182999999941</v>
      </c>
      <c r="T32" s="21">
        <v>1878.4520000000011</v>
      </c>
      <c r="U32" s="21">
        <v>10513.846350000011</v>
      </c>
      <c r="V32" s="21">
        <v>40669.91055999988</v>
      </c>
      <c r="W32" s="21">
        <v>60481.863130000063</v>
      </c>
      <c r="X32" s="21">
        <v>27550.275120000006</v>
      </c>
      <c r="Y32" s="21">
        <v>53892.424110000393</v>
      </c>
      <c r="Z32" s="21">
        <v>40133.190849999999</v>
      </c>
      <c r="AA32" s="21">
        <v>26069.064349999982</v>
      </c>
      <c r="AB32" s="21">
        <v>17440.998749999973</v>
      </c>
      <c r="AC32" s="21">
        <v>19543.776130000027</v>
      </c>
      <c r="AD32" s="21">
        <v>1925.3937099999991</v>
      </c>
      <c r="AE32" s="73">
        <f t="shared" ref="AE32:AE54" si="4">+SUM(C32:AD32)</f>
        <v>488584.69773639948</v>
      </c>
    </row>
    <row r="33" spans="1:31" x14ac:dyDescent="0.35">
      <c r="A33" s="203"/>
      <c r="B33" s="42" t="s">
        <v>38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88240.616127240064</v>
      </c>
      <c r="K33" s="21">
        <v>146234.80564321022</v>
      </c>
      <c r="L33" s="21">
        <v>50134.348360000004</v>
      </c>
      <c r="M33" s="21">
        <v>28660.227749999998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73">
        <f t="shared" si="4"/>
        <v>313269.99788045028</v>
      </c>
    </row>
    <row r="34" spans="1:31" x14ac:dyDescent="0.35">
      <c r="A34" s="203"/>
      <c r="B34" s="42" t="s">
        <v>39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5001.6261800000011</v>
      </c>
      <c r="K34" s="21">
        <v>4181.1980000000003</v>
      </c>
      <c r="L34" s="21">
        <v>5935.2005199999985</v>
      </c>
      <c r="M34" s="21">
        <v>8140.5990999999985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73">
        <f t="shared" si="4"/>
        <v>23258.623799999998</v>
      </c>
    </row>
    <row r="35" spans="1:31" x14ac:dyDescent="0.35">
      <c r="A35" s="203"/>
      <c r="B35" s="40" t="s">
        <v>67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18419.766130000004</v>
      </c>
      <c r="L35" s="21">
        <v>113004.8672699998</v>
      </c>
      <c r="M35" s="21">
        <v>71432.942779999954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73">
        <f t="shared" si="4"/>
        <v>202857.57617999977</v>
      </c>
    </row>
    <row r="36" spans="1:31" x14ac:dyDescent="0.35">
      <c r="A36" s="203"/>
      <c r="B36" s="42" t="s">
        <v>86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119818.69523999991</v>
      </c>
      <c r="N36" s="21">
        <v>558618.2957699988</v>
      </c>
      <c r="O36" s="21">
        <v>877601.69723999617</v>
      </c>
      <c r="P36" s="21">
        <v>1044541.5637600018</v>
      </c>
      <c r="Q36" s="21">
        <v>1291323.8940499981</v>
      </c>
      <c r="R36" s="21">
        <v>1036800.188040004</v>
      </c>
      <c r="S36" s="21">
        <v>834701.34902000148</v>
      </c>
      <c r="T36" s="21">
        <v>749475.0261699988</v>
      </c>
      <c r="U36" s="21">
        <v>710156.19763999863</v>
      </c>
      <c r="V36" s="21">
        <v>877619.04496999085</v>
      </c>
      <c r="W36" s="21">
        <v>1341353.1918000109</v>
      </c>
      <c r="X36" s="21">
        <v>993291.74950999289</v>
      </c>
      <c r="Y36" s="21">
        <v>1535795.1606199944</v>
      </c>
      <c r="Z36" s="21">
        <v>1920922.5740899807</v>
      </c>
      <c r="AA36" s="21">
        <v>1625298.5998700031</v>
      </c>
      <c r="AB36" s="21">
        <v>1207335.1146700028</v>
      </c>
      <c r="AC36" s="21">
        <v>937229.40054999653</v>
      </c>
      <c r="AD36" s="21">
        <v>30379.654749999991</v>
      </c>
      <c r="AE36" s="73">
        <f t="shared" si="4"/>
        <v>17692261.39775997</v>
      </c>
    </row>
    <row r="37" spans="1:31" x14ac:dyDescent="0.35">
      <c r="A37" s="203"/>
      <c r="B37" s="40" t="s">
        <v>84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11710.971309999997</v>
      </c>
      <c r="AB37" s="22">
        <v>97287.022480000072</v>
      </c>
      <c r="AC37" s="22">
        <v>385209.44911999977</v>
      </c>
      <c r="AD37" s="22">
        <v>76305.458529999974</v>
      </c>
      <c r="AE37" s="73">
        <f t="shared" si="4"/>
        <v>570512.90143999981</v>
      </c>
    </row>
    <row r="38" spans="1:31" x14ac:dyDescent="0.35">
      <c r="A38" s="203"/>
      <c r="B38" s="40" t="s">
        <v>68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5883.2532999999985</v>
      </c>
      <c r="Q38" s="22">
        <v>17539.570519999997</v>
      </c>
      <c r="R38" s="22">
        <v>7291.0794900000001</v>
      </c>
      <c r="S38" s="22">
        <v>5975.1993999999995</v>
      </c>
      <c r="T38" s="22">
        <v>1158</v>
      </c>
      <c r="U38" s="22">
        <v>1557.922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73">
        <f t="shared" si="4"/>
        <v>39405.024709999998</v>
      </c>
    </row>
    <row r="39" spans="1:31" x14ac:dyDescent="0.35">
      <c r="A39" s="204"/>
      <c r="B39" s="47" t="s">
        <v>69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1226.5913</v>
      </c>
      <c r="S39" s="25">
        <v>2513.5614</v>
      </c>
      <c r="T39" s="25">
        <v>2163.9420599999994</v>
      </c>
      <c r="U39" s="25">
        <v>1265.6007199999999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73">
        <f t="shared" si="4"/>
        <v>7169.6954800000003</v>
      </c>
    </row>
    <row r="40" spans="1:31" x14ac:dyDescent="0.35">
      <c r="A40" s="78" t="s">
        <v>44</v>
      </c>
      <c r="B40" s="53" t="s">
        <v>43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20</v>
      </c>
      <c r="S40" s="19">
        <v>239.7</v>
      </c>
      <c r="T40" s="19">
        <v>132.76499999999999</v>
      </c>
      <c r="U40" s="19">
        <v>402.05047000000002</v>
      </c>
      <c r="V40" s="19">
        <v>74.175449999999998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73">
        <f t="shared" si="4"/>
        <v>868.69092000000001</v>
      </c>
    </row>
    <row r="41" spans="1:31" x14ac:dyDescent="0.35">
      <c r="A41" s="205" t="s">
        <v>10</v>
      </c>
      <c r="B41" s="159" t="s">
        <v>5</v>
      </c>
      <c r="C41" s="44">
        <v>5207.6672800000006</v>
      </c>
      <c r="D41" s="44">
        <v>17970.027695600005</v>
      </c>
      <c r="E41" s="44">
        <v>68656.804005160055</v>
      </c>
      <c r="F41" s="44">
        <v>117182.55279744994</v>
      </c>
      <c r="G41" s="44">
        <v>208347.23554156133</v>
      </c>
      <c r="H41" s="44">
        <v>203467.44213695059</v>
      </c>
      <c r="I41" s="44">
        <v>205802.01019149061</v>
      </c>
      <c r="J41" s="44">
        <v>75674.583002879983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73">
        <f t="shared" si="4"/>
        <v>902308.32265109255</v>
      </c>
    </row>
    <row r="42" spans="1:31" x14ac:dyDescent="0.35">
      <c r="A42" s="203"/>
      <c r="B42" s="160" t="s">
        <v>85</v>
      </c>
      <c r="C42" s="19">
        <v>0</v>
      </c>
      <c r="D42" s="19">
        <v>0</v>
      </c>
      <c r="E42" s="19">
        <v>0</v>
      </c>
      <c r="F42" s="19">
        <v>0</v>
      </c>
      <c r="G42" s="19">
        <v>204.85605000000001</v>
      </c>
      <c r="H42" s="19">
        <v>2912.9540395100025</v>
      </c>
      <c r="I42" s="19">
        <v>2035.6939271600015</v>
      </c>
      <c r="J42" s="19">
        <v>938.66343507999966</v>
      </c>
      <c r="K42" s="19">
        <v>436.84515756000013</v>
      </c>
      <c r="L42" s="19">
        <v>295.96488868000006</v>
      </c>
      <c r="M42" s="19">
        <v>679.58084999999994</v>
      </c>
      <c r="N42" s="19">
        <v>0</v>
      </c>
      <c r="O42" s="19">
        <v>48.582629999999995</v>
      </c>
      <c r="P42" s="19">
        <v>477.62191999999993</v>
      </c>
      <c r="Q42" s="19">
        <v>137.42697999999999</v>
      </c>
      <c r="R42" s="19">
        <v>0</v>
      </c>
      <c r="S42" s="19">
        <v>1411.1702899999991</v>
      </c>
      <c r="T42" s="19">
        <v>0</v>
      </c>
      <c r="U42" s="19">
        <v>341.45500000000004</v>
      </c>
      <c r="V42" s="19">
        <v>1315.4560499999998</v>
      </c>
      <c r="W42" s="19">
        <v>2371.0857300000011</v>
      </c>
      <c r="X42" s="19">
        <v>434.06096000000008</v>
      </c>
      <c r="Y42" s="19">
        <v>935.96844999999973</v>
      </c>
      <c r="Z42" s="19">
        <v>826.33825000000013</v>
      </c>
      <c r="AA42" s="19">
        <v>526.27723000000003</v>
      </c>
      <c r="AB42" s="19">
        <v>136.58249999999998</v>
      </c>
      <c r="AC42" s="19">
        <v>249.23050000000001</v>
      </c>
      <c r="AD42" s="19">
        <v>28.067049999999998</v>
      </c>
      <c r="AE42" s="73">
        <f t="shared" si="4"/>
        <v>16743.881887990006</v>
      </c>
    </row>
    <row r="43" spans="1:31" x14ac:dyDescent="0.35">
      <c r="A43" s="203"/>
      <c r="B43" s="161" t="s">
        <v>38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39321.904301000031</v>
      </c>
      <c r="K43" s="19">
        <v>45753.50429520999</v>
      </c>
      <c r="L43" s="19">
        <v>6195.3905139999979</v>
      </c>
      <c r="M43" s="19">
        <v>5752.6636400000016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73">
        <f t="shared" si="4"/>
        <v>97023.462750210019</v>
      </c>
    </row>
    <row r="44" spans="1:31" ht="13.5" customHeight="1" x14ac:dyDescent="0.35">
      <c r="A44" s="203"/>
      <c r="B44" s="161" t="s">
        <v>39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469.23161000000005</v>
      </c>
      <c r="K44" s="19">
        <v>612.9</v>
      </c>
      <c r="L44" s="19">
        <v>435.86019999999996</v>
      </c>
      <c r="M44" s="19">
        <v>83.946640000000002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73">
        <f t="shared" si="4"/>
        <v>1601.9384500000001</v>
      </c>
    </row>
    <row r="45" spans="1:31" x14ac:dyDescent="0.35">
      <c r="A45" s="203"/>
      <c r="B45" s="158" t="s">
        <v>67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5105.2605700000004</v>
      </c>
      <c r="L45" s="19">
        <v>13116.133289999998</v>
      </c>
      <c r="M45" s="19">
        <v>4490.3339900000001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73">
        <f t="shared" si="4"/>
        <v>22711.727849999996</v>
      </c>
    </row>
    <row r="46" spans="1:31" x14ac:dyDescent="0.35">
      <c r="A46" s="203"/>
      <c r="B46" s="161" t="s">
        <v>86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12824.789239999996</v>
      </c>
      <c r="N46" s="19">
        <v>31369.830729999994</v>
      </c>
      <c r="O46" s="19">
        <v>27288.016430000018</v>
      </c>
      <c r="P46" s="19">
        <v>39417.100639999982</v>
      </c>
      <c r="Q46" s="19">
        <v>55880.553930000053</v>
      </c>
      <c r="R46" s="19">
        <v>83936.430589999989</v>
      </c>
      <c r="S46" s="19">
        <v>65170.197250000027</v>
      </c>
      <c r="T46" s="19">
        <v>68966.99867999999</v>
      </c>
      <c r="U46" s="19">
        <v>92002.976679999949</v>
      </c>
      <c r="V46" s="19">
        <v>144484.40907000058</v>
      </c>
      <c r="W46" s="19">
        <v>175348.12840999995</v>
      </c>
      <c r="X46" s="19">
        <v>94935.613609999913</v>
      </c>
      <c r="Y46" s="19">
        <v>108946.00436999963</v>
      </c>
      <c r="Z46" s="19">
        <v>180753.23627999975</v>
      </c>
      <c r="AA46" s="19">
        <v>415925.84112000198</v>
      </c>
      <c r="AB46" s="19">
        <v>275233.14765000081</v>
      </c>
      <c r="AC46" s="19">
        <v>214461.60852000135</v>
      </c>
      <c r="AD46" s="19">
        <v>8134.3605800000005</v>
      </c>
      <c r="AE46" s="73">
        <f t="shared" si="4"/>
        <v>2095079.2437800039</v>
      </c>
    </row>
    <row r="47" spans="1:31" x14ac:dyDescent="0.35">
      <c r="A47" s="208"/>
      <c r="B47" s="158" t="s">
        <v>84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19">
        <v>0</v>
      </c>
      <c r="Y47" s="19">
        <v>0</v>
      </c>
      <c r="Z47" s="19">
        <v>0</v>
      </c>
      <c r="AA47" s="19">
        <v>2131.7632100000001</v>
      </c>
      <c r="AB47" s="19">
        <v>24031.359959999987</v>
      </c>
      <c r="AC47" s="19">
        <v>92755.176590000046</v>
      </c>
      <c r="AD47" s="19">
        <v>15885.201990000001</v>
      </c>
      <c r="AE47" s="73">
        <f t="shared" si="4"/>
        <v>134803.50175000005</v>
      </c>
    </row>
    <row r="48" spans="1:31" x14ac:dyDescent="0.35">
      <c r="A48" s="209"/>
      <c r="B48" s="162" t="s">
        <v>69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145</v>
      </c>
      <c r="S48" s="19">
        <v>1379.69</v>
      </c>
      <c r="T48" s="19">
        <v>2233.2150000000001</v>
      </c>
      <c r="U48" s="19">
        <v>602.47199999999998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73">
        <f t="shared" si="4"/>
        <v>4360.3770000000004</v>
      </c>
    </row>
    <row r="49" spans="1:31" x14ac:dyDescent="0.35">
      <c r="A49" s="79" t="s">
        <v>41</v>
      </c>
      <c r="B49" s="56" t="s">
        <v>68</v>
      </c>
      <c r="C49" s="163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  <c r="Q49" s="50">
        <v>3771.1179999999999</v>
      </c>
      <c r="R49" s="50">
        <v>11674.877980000001</v>
      </c>
      <c r="S49" s="50">
        <v>6156.0608000000002</v>
      </c>
      <c r="T49" s="50">
        <v>1180.5</v>
      </c>
      <c r="U49" s="50">
        <v>130</v>
      </c>
      <c r="V49" s="50">
        <v>0</v>
      </c>
      <c r="W49" s="50">
        <v>0</v>
      </c>
      <c r="X49" s="50">
        <v>0</v>
      </c>
      <c r="Y49" s="50">
        <v>0</v>
      </c>
      <c r="Z49" s="50">
        <v>0</v>
      </c>
      <c r="AA49" s="50">
        <v>0</v>
      </c>
      <c r="AB49" s="50">
        <v>0</v>
      </c>
      <c r="AC49" s="50">
        <v>0</v>
      </c>
      <c r="AD49" s="50">
        <v>0</v>
      </c>
      <c r="AE49" s="73">
        <f t="shared" si="4"/>
        <v>22912.556780000003</v>
      </c>
    </row>
    <row r="50" spans="1:31" x14ac:dyDescent="0.35">
      <c r="A50" s="198" t="s">
        <v>40</v>
      </c>
      <c r="B50" s="42" t="s">
        <v>86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179.09329</v>
      </c>
      <c r="W50" s="21">
        <v>98.795500000000004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73">
        <f t="shared" si="4"/>
        <v>277.88878999999997</v>
      </c>
    </row>
    <row r="51" spans="1:31" x14ac:dyDescent="0.35">
      <c r="A51" s="199"/>
      <c r="B51" s="56" t="s">
        <v>68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7166.7274700000007</v>
      </c>
      <c r="R51" s="25">
        <v>11975.12197</v>
      </c>
      <c r="S51" s="25">
        <v>9429.61</v>
      </c>
      <c r="T51" s="25">
        <v>1441.5</v>
      </c>
      <c r="U51" s="25">
        <v>306.69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73">
        <f t="shared" si="4"/>
        <v>30319.649440000001</v>
      </c>
    </row>
    <row r="52" spans="1:31" x14ac:dyDescent="0.35">
      <c r="A52" s="198" t="s">
        <v>42</v>
      </c>
      <c r="B52" s="42" t="s">
        <v>86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6428.7656200000001</v>
      </c>
      <c r="R52" s="21">
        <v>18533.91168999999</v>
      </c>
      <c r="S52" s="21">
        <v>47224.187330000008</v>
      </c>
      <c r="T52" s="21">
        <v>37322.135620000015</v>
      </c>
      <c r="U52" s="21">
        <v>49485.743840000017</v>
      </c>
      <c r="V52" s="21">
        <v>62282.463749999952</v>
      </c>
      <c r="W52" s="21">
        <v>89786.837989999971</v>
      </c>
      <c r="X52" s="21">
        <v>54313.797719999915</v>
      </c>
      <c r="Y52" s="21">
        <v>66244.874379999834</v>
      </c>
      <c r="Z52" s="21">
        <v>71792.222730000038</v>
      </c>
      <c r="AA52" s="21">
        <v>13000.794099999997</v>
      </c>
      <c r="AB52" s="21">
        <v>54981.415990000023</v>
      </c>
      <c r="AC52" s="21">
        <v>2389.22847</v>
      </c>
      <c r="AD52" s="21">
        <v>0</v>
      </c>
      <c r="AE52" s="73">
        <f t="shared" si="4"/>
        <v>573786.37922999973</v>
      </c>
    </row>
    <row r="53" spans="1:31" x14ac:dyDescent="0.35">
      <c r="A53" s="199"/>
      <c r="B53" s="56" t="s">
        <v>68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62.5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  <c r="AE53" s="73">
        <f t="shared" si="4"/>
        <v>62.5</v>
      </c>
    </row>
    <row r="54" spans="1:31" ht="24" customHeight="1" x14ac:dyDescent="0.35">
      <c r="A54" s="79" t="s">
        <v>47</v>
      </c>
      <c r="B54" s="117" t="s">
        <v>86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891</v>
      </c>
      <c r="T54" s="25">
        <v>7897.1109099999994</v>
      </c>
      <c r="U54" s="25">
        <v>8807.6856599999992</v>
      </c>
      <c r="V54" s="25">
        <v>12081.745740000008</v>
      </c>
      <c r="W54" s="25">
        <v>15029.066929999988</v>
      </c>
      <c r="X54" s="25">
        <v>8437.4116699999977</v>
      </c>
      <c r="Y54" s="25">
        <v>25270.335660000015</v>
      </c>
      <c r="Z54" s="25">
        <v>31382.142990000018</v>
      </c>
      <c r="AA54" s="25">
        <v>20966.371869999995</v>
      </c>
      <c r="AB54" s="25">
        <v>20610.251679999994</v>
      </c>
      <c r="AC54" s="25">
        <v>2258.6341600000005</v>
      </c>
      <c r="AD54" s="25">
        <v>0</v>
      </c>
      <c r="AE54" s="73">
        <f t="shared" si="4"/>
        <v>153631.75727</v>
      </c>
    </row>
    <row r="55" spans="1:31" x14ac:dyDescent="0.35">
      <c r="A55" s="206" t="str">
        <f>'01'!A33:E33</f>
        <v>Nota: Las colocaciones en dólares han sido convertidas a moneda nacional según el tipo de cambio contable de su período.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82"/>
      <c r="Y55" s="82"/>
      <c r="Z55" s="82"/>
      <c r="AA55" s="82"/>
      <c r="AB55" s="82"/>
      <c r="AC55" s="82"/>
      <c r="AD55" s="82"/>
    </row>
    <row r="56" spans="1:31" x14ac:dyDescent="0.35">
      <c r="A56" s="206" t="s">
        <v>65</v>
      </c>
      <c r="B56" s="206"/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82"/>
      <c r="Y56" s="82"/>
      <c r="Z56" s="82"/>
      <c r="AA56" s="82"/>
      <c r="AB56" s="82"/>
      <c r="AC56" s="82"/>
      <c r="AD56" s="82"/>
    </row>
    <row r="57" spans="1:31" ht="27.75" customHeight="1" x14ac:dyDescent="0.35">
      <c r="A57" s="207" t="s">
        <v>66</v>
      </c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83"/>
      <c r="Y57" s="83"/>
      <c r="Z57" s="83"/>
      <c r="AA57" s="83"/>
      <c r="AB57" s="83"/>
      <c r="AC57" s="83"/>
      <c r="AD57" s="83"/>
    </row>
  </sheetData>
  <mergeCells count="14">
    <mergeCell ref="A56:W56"/>
    <mergeCell ref="A57:W57"/>
    <mergeCell ref="C29:AE29"/>
    <mergeCell ref="A31:A39"/>
    <mergeCell ref="A41:A48"/>
    <mergeCell ref="A50:A51"/>
    <mergeCell ref="A52:A53"/>
    <mergeCell ref="A55:W55"/>
    <mergeCell ref="A26:A27"/>
    <mergeCell ref="A1:V1"/>
    <mergeCell ref="C3:AE3"/>
    <mergeCell ref="A5:A13"/>
    <mergeCell ref="A15:A22"/>
    <mergeCell ref="A24:A25"/>
  </mergeCells>
  <hyperlinks>
    <hyperlink ref="A1:T1" location="Índice!B8" display="6. PERÚ: DESEMBOLSOS DE PRODUCTOS MIVIVIENDA, SEGÚN TIPO DE DESTINO Y PRODUCTO, AL 30 DE SETIEMBRE DE 2017" xr:uid="{00000000-0004-0000-0600-000000000000}"/>
  </hyperlinks>
  <pageMargins left="0.7" right="0.7" top="0.75" bottom="0.75" header="0.3" footer="0.3"/>
  <pageSetup paperSize="9" scale="2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1"/>
  <dimension ref="A1:XFD66"/>
  <sheetViews>
    <sheetView zoomScale="95" zoomScaleNormal="95" workbookViewId="0">
      <pane xSplit="1" ySplit="5" topLeftCell="C6" activePane="bottomRight" state="frozen"/>
      <selection pane="topRight" activeCell="B1" sqref="B1"/>
      <selection pane="bottomLeft" activeCell="A6" sqref="A6"/>
      <selection pane="bottomRight" activeCell="E20" sqref="E20"/>
    </sheetView>
  </sheetViews>
  <sheetFormatPr baseColWidth="10" defaultColWidth="0" defaultRowHeight="14.5" zeroHeight="1" x14ac:dyDescent="0.35"/>
  <cols>
    <col min="1" max="1" width="17.81640625" style="13" customWidth="1"/>
    <col min="2" max="12" width="9.81640625" style="13" customWidth="1"/>
    <col min="13" max="13" width="10.7265625" style="13" bestFit="1" customWidth="1"/>
    <col min="14" max="18" width="9.81640625" style="13" customWidth="1"/>
    <col min="19" max="19" width="6.81640625" style="13" customWidth="1"/>
    <col min="20" max="20" width="14.81640625" style="13" customWidth="1"/>
    <col min="21" max="21" width="14.81640625" customWidth="1"/>
    <col min="22" max="22" width="18.26953125" style="13" customWidth="1"/>
    <col min="23" max="16383" width="1.54296875" style="13" hidden="1"/>
    <col min="16384" max="16384" width="2.7265625" style="13" hidden="1"/>
  </cols>
  <sheetData>
    <row r="1" spans="1:16384" s="57" customFormat="1" ht="15" customHeight="1" x14ac:dyDescent="0.35">
      <c r="A1" s="166" t="str">
        <f>"7. "&amp;Índice!B9</f>
        <v>7. PERÚ: DESEMBOLSOS DE PRODUCTOS MIVIVIENDA POR PRODUCTO Y TIPO DE MONEDA, AL CIERRE DE NOVIEMBRE DE 2025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</row>
    <row r="2" spans="1:16384" ht="33.75" customHeight="1" x14ac:dyDescent="0.35">
      <c r="A2" s="167" t="s">
        <v>0</v>
      </c>
      <c r="B2" s="58" t="s">
        <v>5</v>
      </c>
      <c r="C2" s="59"/>
      <c r="D2" s="168" t="s">
        <v>85</v>
      </c>
      <c r="E2" s="169"/>
      <c r="F2" s="168" t="s">
        <v>38</v>
      </c>
      <c r="G2" s="169"/>
      <c r="H2" s="168" t="s">
        <v>39</v>
      </c>
      <c r="I2" s="169"/>
      <c r="J2" s="168" t="s">
        <v>67</v>
      </c>
      <c r="K2" s="169"/>
      <c r="L2" s="168" t="s">
        <v>86</v>
      </c>
      <c r="M2" s="169"/>
      <c r="N2" s="168" t="s">
        <v>68</v>
      </c>
      <c r="O2" s="169"/>
      <c r="P2" s="168" t="s">
        <v>69</v>
      </c>
      <c r="Q2" s="169"/>
      <c r="R2" s="168" t="s">
        <v>43</v>
      </c>
      <c r="S2" s="169"/>
      <c r="T2" s="168" t="s">
        <v>84</v>
      </c>
      <c r="U2" s="169"/>
      <c r="V2" s="167" t="s">
        <v>63</v>
      </c>
    </row>
    <row r="3" spans="1:16384" x14ac:dyDescent="0.35">
      <c r="A3" s="167"/>
      <c r="B3" s="60" t="s">
        <v>9</v>
      </c>
      <c r="C3" s="14" t="s">
        <v>73</v>
      </c>
      <c r="D3" s="61" t="s">
        <v>9</v>
      </c>
      <c r="E3" s="14" t="s">
        <v>73</v>
      </c>
      <c r="F3" s="61" t="s">
        <v>9</v>
      </c>
      <c r="G3" s="14" t="s">
        <v>73</v>
      </c>
      <c r="H3" s="61" t="s">
        <v>9</v>
      </c>
      <c r="I3" s="14" t="s">
        <v>73</v>
      </c>
      <c r="J3" s="61" t="s">
        <v>9</v>
      </c>
      <c r="K3" s="14" t="s">
        <v>73</v>
      </c>
      <c r="L3" s="61" t="s">
        <v>9</v>
      </c>
      <c r="M3" s="14" t="s">
        <v>73</v>
      </c>
      <c r="N3" s="61" t="s">
        <v>9</v>
      </c>
      <c r="O3" s="14" t="s">
        <v>73</v>
      </c>
      <c r="P3" s="61" t="s">
        <v>9</v>
      </c>
      <c r="Q3" s="14" t="s">
        <v>73</v>
      </c>
      <c r="R3" s="61" t="s">
        <v>9</v>
      </c>
      <c r="S3" s="14" t="s">
        <v>73</v>
      </c>
      <c r="T3" s="61" t="s">
        <v>9</v>
      </c>
      <c r="U3" s="14" t="s">
        <v>73</v>
      </c>
      <c r="V3" s="167"/>
    </row>
    <row r="4" spans="1:16384" s="26" customFormat="1" x14ac:dyDescent="0.35">
      <c r="A4" s="62"/>
      <c r="B4" s="107" t="s">
        <v>70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</row>
    <row r="5" spans="1:16384" x14ac:dyDescent="0.35">
      <c r="A5" s="29" t="s">
        <v>63</v>
      </c>
      <c r="B5" s="18">
        <f>SUM(B6:B32)</f>
        <v>31429</v>
      </c>
      <c r="C5" s="18">
        <f>SUM(C6:C33)</f>
        <v>1865</v>
      </c>
      <c r="D5" s="18">
        <f t="shared" ref="D5:BO5" si="0">SUM(D6:D33)</f>
        <v>924</v>
      </c>
      <c r="E5" s="18">
        <f t="shared" si="0"/>
        <v>18905</v>
      </c>
      <c r="F5" s="18">
        <f t="shared" si="0"/>
        <v>3932</v>
      </c>
      <c r="G5" s="18">
        <f t="shared" si="0"/>
        <v>1467</v>
      </c>
      <c r="H5" s="18">
        <f t="shared" si="0"/>
        <v>0</v>
      </c>
      <c r="I5" s="18">
        <f t="shared" si="0"/>
        <v>281</v>
      </c>
      <c r="J5" s="18">
        <f t="shared" si="0"/>
        <v>0</v>
      </c>
      <c r="K5" s="18">
        <f t="shared" si="0"/>
        <v>3999</v>
      </c>
      <c r="L5" s="18">
        <f t="shared" si="0"/>
        <v>0</v>
      </c>
      <c r="M5" s="18">
        <f t="shared" si="0"/>
        <v>146192</v>
      </c>
      <c r="N5" s="18">
        <f t="shared" si="0"/>
        <v>0</v>
      </c>
      <c r="O5" s="18">
        <f t="shared" si="0"/>
        <v>2319</v>
      </c>
      <c r="P5" s="18">
        <f t="shared" si="0"/>
        <v>0</v>
      </c>
      <c r="Q5" s="18">
        <f t="shared" si="0"/>
        <v>87</v>
      </c>
      <c r="R5" s="18">
        <f t="shared" si="0"/>
        <v>0</v>
      </c>
      <c r="S5" s="18">
        <f t="shared" si="0"/>
        <v>23</v>
      </c>
      <c r="T5" s="18">
        <f t="shared" si="0"/>
        <v>0</v>
      </c>
      <c r="U5" s="18">
        <f t="shared" si="0"/>
        <v>2930</v>
      </c>
      <c r="V5" s="18">
        <f t="shared" si="0"/>
        <v>214353</v>
      </c>
      <c r="W5" s="18">
        <f t="shared" si="0"/>
        <v>0</v>
      </c>
      <c r="X5" s="18">
        <f t="shared" si="0"/>
        <v>0</v>
      </c>
      <c r="Y5" s="18">
        <f t="shared" si="0"/>
        <v>0</v>
      </c>
      <c r="Z5" s="18">
        <f t="shared" si="0"/>
        <v>0</v>
      </c>
      <c r="AA5" s="18">
        <f t="shared" si="0"/>
        <v>0</v>
      </c>
      <c r="AB5" s="18">
        <f t="shared" si="0"/>
        <v>0</v>
      </c>
      <c r="AC5" s="18">
        <f t="shared" si="0"/>
        <v>0</v>
      </c>
      <c r="AD5" s="18">
        <f t="shared" si="0"/>
        <v>0</v>
      </c>
      <c r="AE5" s="18">
        <f t="shared" si="0"/>
        <v>0</v>
      </c>
      <c r="AF5" s="18">
        <f t="shared" si="0"/>
        <v>0</v>
      </c>
      <c r="AG5" s="18">
        <f t="shared" si="0"/>
        <v>0</v>
      </c>
      <c r="AH5" s="18">
        <f t="shared" si="0"/>
        <v>0</v>
      </c>
      <c r="AI5" s="18">
        <f t="shared" si="0"/>
        <v>0</v>
      </c>
      <c r="AJ5" s="18">
        <f t="shared" si="0"/>
        <v>0</v>
      </c>
      <c r="AK5" s="18">
        <f t="shared" si="0"/>
        <v>0</v>
      </c>
      <c r="AL5" s="18">
        <f t="shared" si="0"/>
        <v>0</v>
      </c>
      <c r="AM5" s="18">
        <f t="shared" si="0"/>
        <v>0</v>
      </c>
      <c r="AN5" s="18">
        <f t="shared" si="0"/>
        <v>0</v>
      </c>
      <c r="AO5" s="18">
        <f t="shared" si="0"/>
        <v>0</v>
      </c>
      <c r="AP5" s="18">
        <f t="shared" si="0"/>
        <v>0</v>
      </c>
      <c r="AQ5" s="18">
        <f t="shared" si="0"/>
        <v>0</v>
      </c>
      <c r="AR5" s="18">
        <f t="shared" si="0"/>
        <v>0</v>
      </c>
      <c r="AS5" s="18">
        <f t="shared" si="0"/>
        <v>0</v>
      </c>
      <c r="AT5" s="18">
        <f t="shared" si="0"/>
        <v>0</v>
      </c>
      <c r="AU5" s="18">
        <f t="shared" si="0"/>
        <v>0</v>
      </c>
      <c r="AV5" s="18">
        <f t="shared" si="0"/>
        <v>0</v>
      </c>
      <c r="AW5" s="18">
        <f t="shared" si="0"/>
        <v>0</v>
      </c>
      <c r="AX5" s="18">
        <f t="shared" si="0"/>
        <v>0</v>
      </c>
      <c r="AY5" s="18">
        <f t="shared" si="0"/>
        <v>0</v>
      </c>
      <c r="AZ5" s="18">
        <f t="shared" si="0"/>
        <v>0</v>
      </c>
      <c r="BA5" s="18">
        <f t="shared" si="0"/>
        <v>0</v>
      </c>
      <c r="BB5" s="18">
        <f t="shared" si="0"/>
        <v>0</v>
      </c>
      <c r="BC5" s="18">
        <f t="shared" si="0"/>
        <v>0</v>
      </c>
      <c r="BD5" s="18">
        <f t="shared" si="0"/>
        <v>0</v>
      </c>
      <c r="BE5" s="18">
        <f t="shared" si="0"/>
        <v>0</v>
      </c>
      <c r="BF5" s="18">
        <f t="shared" si="0"/>
        <v>0</v>
      </c>
      <c r="BG5" s="18">
        <f t="shared" si="0"/>
        <v>0</v>
      </c>
      <c r="BH5" s="18">
        <f t="shared" si="0"/>
        <v>0</v>
      </c>
      <c r="BI5" s="18">
        <f t="shared" si="0"/>
        <v>0</v>
      </c>
      <c r="BJ5" s="18">
        <f t="shared" si="0"/>
        <v>0</v>
      </c>
      <c r="BK5" s="18">
        <f t="shared" si="0"/>
        <v>0</v>
      </c>
      <c r="BL5" s="18">
        <f t="shared" si="0"/>
        <v>0</v>
      </c>
      <c r="BM5" s="18">
        <f t="shared" si="0"/>
        <v>0</v>
      </c>
      <c r="BN5" s="18">
        <f t="shared" si="0"/>
        <v>0</v>
      </c>
      <c r="BO5" s="18">
        <f t="shared" si="0"/>
        <v>0</v>
      </c>
      <c r="BP5" s="18">
        <f t="shared" ref="BP5:EA5" si="1">SUM(BP6:BP33)</f>
        <v>0</v>
      </c>
      <c r="BQ5" s="18">
        <f t="shared" si="1"/>
        <v>0</v>
      </c>
      <c r="BR5" s="18">
        <f t="shared" si="1"/>
        <v>0</v>
      </c>
      <c r="BS5" s="18">
        <f t="shared" si="1"/>
        <v>0</v>
      </c>
      <c r="BT5" s="18">
        <f t="shared" si="1"/>
        <v>0</v>
      </c>
      <c r="BU5" s="18">
        <f t="shared" si="1"/>
        <v>0</v>
      </c>
      <c r="BV5" s="18">
        <f t="shared" si="1"/>
        <v>0</v>
      </c>
      <c r="BW5" s="18">
        <f t="shared" si="1"/>
        <v>0</v>
      </c>
      <c r="BX5" s="18">
        <f t="shared" si="1"/>
        <v>0</v>
      </c>
      <c r="BY5" s="18">
        <f t="shared" si="1"/>
        <v>0</v>
      </c>
      <c r="BZ5" s="18">
        <f t="shared" si="1"/>
        <v>0</v>
      </c>
      <c r="CA5" s="18">
        <f t="shared" si="1"/>
        <v>0</v>
      </c>
      <c r="CB5" s="18">
        <f t="shared" si="1"/>
        <v>0</v>
      </c>
      <c r="CC5" s="18">
        <f t="shared" si="1"/>
        <v>0</v>
      </c>
      <c r="CD5" s="18">
        <f t="shared" si="1"/>
        <v>0</v>
      </c>
      <c r="CE5" s="18">
        <f t="shared" si="1"/>
        <v>0</v>
      </c>
      <c r="CF5" s="18">
        <f t="shared" si="1"/>
        <v>0</v>
      </c>
      <c r="CG5" s="18">
        <f t="shared" si="1"/>
        <v>0</v>
      </c>
      <c r="CH5" s="18">
        <f t="shared" si="1"/>
        <v>0</v>
      </c>
      <c r="CI5" s="18">
        <f t="shared" si="1"/>
        <v>0</v>
      </c>
      <c r="CJ5" s="18">
        <f t="shared" si="1"/>
        <v>0</v>
      </c>
      <c r="CK5" s="18">
        <f t="shared" si="1"/>
        <v>0</v>
      </c>
      <c r="CL5" s="18">
        <f t="shared" si="1"/>
        <v>0</v>
      </c>
      <c r="CM5" s="18">
        <f t="shared" si="1"/>
        <v>0</v>
      </c>
      <c r="CN5" s="18">
        <f t="shared" si="1"/>
        <v>0</v>
      </c>
      <c r="CO5" s="18">
        <f t="shared" si="1"/>
        <v>0</v>
      </c>
      <c r="CP5" s="18">
        <f t="shared" si="1"/>
        <v>0</v>
      </c>
      <c r="CQ5" s="18">
        <f t="shared" si="1"/>
        <v>0</v>
      </c>
      <c r="CR5" s="18">
        <f t="shared" si="1"/>
        <v>0</v>
      </c>
      <c r="CS5" s="18">
        <f t="shared" si="1"/>
        <v>0</v>
      </c>
      <c r="CT5" s="18">
        <f t="shared" si="1"/>
        <v>0</v>
      </c>
      <c r="CU5" s="18">
        <f t="shared" si="1"/>
        <v>0</v>
      </c>
      <c r="CV5" s="18">
        <f t="shared" si="1"/>
        <v>0</v>
      </c>
      <c r="CW5" s="18">
        <f t="shared" si="1"/>
        <v>0</v>
      </c>
      <c r="CX5" s="18">
        <f t="shared" si="1"/>
        <v>0</v>
      </c>
      <c r="CY5" s="18">
        <f t="shared" si="1"/>
        <v>0</v>
      </c>
      <c r="CZ5" s="18">
        <f t="shared" si="1"/>
        <v>0</v>
      </c>
      <c r="DA5" s="18">
        <f t="shared" si="1"/>
        <v>0</v>
      </c>
      <c r="DB5" s="18">
        <f t="shared" si="1"/>
        <v>0</v>
      </c>
      <c r="DC5" s="18">
        <f t="shared" si="1"/>
        <v>0</v>
      </c>
      <c r="DD5" s="18">
        <f t="shared" si="1"/>
        <v>0</v>
      </c>
      <c r="DE5" s="18">
        <f t="shared" si="1"/>
        <v>0</v>
      </c>
      <c r="DF5" s="18">
        <f t="shared" si="1"/>
        <v>0</v>
      </c>
      <c r="DG5" s="18">
        <f t="shared" si="1"/>
        <v>0</v>
      </c>
      <c r="DH5" s="18">
        <f t="shared" si="1"/>
        <v>0</v>
      </c>
      <c r="DI5" s="18">
        <f t="shared" si="1"/>
        <v>0</v>
      </c>
      <c r="DJ5" s="18">
        <f t="shared" si="1"/>
        <v>0</v>
      </c>
      <c r="DK5" s="18">
        <f t="shared" si="1"/>
        <v>0</v>
      </c>
      <c r="DL5" s="18">
        <f t="shared" si="1"/>
        <v>0</v>
      </c>
      <c r="DM5" s="18">
        <f t="shared" si="1"/>
        <v>0</v>
      </c>
      <c r="DN5" s="18">
        <f t="shared" si="1"/>
        <v>0</v>
      </c>
      <c r="DO5" s="18">
        <f t="shared" si="1"/>
        <v>0</v>
      </c>
      <c r="DP5" s="18">
        <f t="shared" si="1"/>
        <v>0</v>
      </c>
      <c r="DQ5" s="18">
        <f t="shared" si="1"/>
        <v>0</v>
      </c>
      <c r="DR5" s="18">
        <f t="shared" si="1"/>
        <v>0</v>
      </c>
      <c r="DS5" s="18">
        <f t="shared" si="1"/>
        <v>0</v>
      </c>
      <c r="DT5" s="18">
        <f t="shared" si="1"/>
        <v>0</v>
      </c>
      <c r="DU5" s="18">
        <f t="shared" si="1"/>
        <v>0</v>
      </c>
      <c r="DV5" s="18">
        <f t="shared" si="1"/>
        <v>0</v>
      </c>
      <c r="DW5" s="18">
        <f t="shared" si="1"/>
        <v>0</v>
      </c>
      <c r="DX5" s="18">
        <f t="shared" si="1"/>
        <v>0</v>
      </c>
      <c r="DY5" s="18">
        <f t="shared" si="1"/>
        <v>0</v>
      </c>
      <c r="DZ5" s="18">
        <f t="shared" si="1"/>
        <v>0</v>
      </c>
      <c r="EA5" s="18">
        <f t="shared" si="1"/>
        <v>0</v>
      </c>
      <c r="EB5" s="18">
        <f t="shared" ref="EB5:GM5" si="2">SUM(EB6:EB33)</f>
        <v>0</v>
      </c>
      <c r="EC5" s="18">
        <f t="shared" si="2"/>
        <v>0</v>
      </c>
      <c r="ED5" s="18">
        <f t="shared" si="2"/>
        <v>0</v>
      </c>
      <c r="EE5" s="18">
        <f t="shared" si="2"/>
        <v>0</v>
      </c>
      <c r="EF5" s="18">
        <f t="shared" si="2"/>
        <v>0</v>
      </c>
      <c r="EG5" s="18">
        <f t="shared" si="2"/>
        <v>0</v>
      </c>
      <c r="EH5" s="18">
        <f t="shared" si="2"/>
        <v>0</v>
      </c>
      <c r="EI5" s="18">
        <f t="shared" si="2"/>
        <v>0</v>
      </c>
      <c r="EJ5" s="18">
        <f t="shared" si="2"/>
        <v>0</v>
      </c>
      <c r="EK5" s="18">
        <f t="shared" si="2"/>
        <v>0</v>
      </c>
      <c r="EL5" s="18">
        <f t="shared" si="2"/>
        <v>0</v>
      </c>
      <c r="EM5" s="18">
        <f t="shared" si="2"/>
        <v>0</v>
      </c>
      <c r="EN5" s="18">
        <f t="shared" si="2"/>
        <v>0</v>
      </c>
      <c r="EO5" s="18">
        <f t="shared" si="2"/>
        <v>0</v>
      </c>
      <c r="EP5" s="18">
        <f t="shared" si="2"/>
        <v>0</v>
      </c>
      <c r="EQ5" s="18">
        <f t="shared" si="2"/>
        <v>0</v>
      </c>
      <c r="ER5" s="18">
        <f t="shared" si="2"/>
        <v>0</v>
      </c>
      <c r="ES5" s="18">
        <f t="shared" si="2"/>
        <v>0</v>
      </c>
      <c r="ET5" s="18">
        <f t="shared" si="2"/>
        <v>0</v>
      </c>
      <c r="EU5" s="18">
        <f t="shared" si="2"/>
        <v>0</v>
      </c>
      <c r="EV5" s="18">
        <f t="shared" si="2"/>
        <v>0</v>
      </c>
      <c r="EW5" s="18">
        <f t="shared" si="2"/>
        <v>0</v>
      </c>
      <c r="EX5" s="18">
        <f t="shared" si="2"/>
        <v>0</v>
      </c>
      <c r="EY5" s="18">
        <f t="shared" si="2"/>
        <v>0</v>
      </c>
      <c r="EZ5" s="18">
        <f t="shared" si="2"/>
        <v>0</v>
      </c>
      <c r="FA5" s="18">
        <f t="shared" si="2"/>
        <v>0</v>
      </c>
      <c r="FB5" s="18">
        <f t="shared" si="2"/>
        <v>0</v>
      </c>
      <c r="FC5" s="18">
        <f t="shared" si="2"/>
        <v>0</v>
      </c>
      <c r="FD5" s="18">
        <f t="shared" si="2"/>
        <v>0</v>
      </c>
      <c r="FE5" s="18">
        <f t="shared" si="2"/>
        <v>0</v>
      </c>
      <c r="FF5" s="18">
        <f t="shared" si="2"/>
        <v>0</v>
      </c>
      <c r="FG5" s="18">
        <f t="shared" si="2"/>
        <v>0</v>
      </c>
      <c r="FH5" s="18">
        <f t="shared" si="2"/>
        <v>0</v>
      </c>
      <c r="FI5" s="18">
        <f t="shared" si="2"/>
        <v>0</v>
      </c>
      <c r="FJ5" s="18">
        <f t="shared" si="2"/>
        <v>0</v>
      </c>
      <c r="FK5" s="18">
        <f t="shared" si="2"/>
        <v>0</v>
      </c>
      <c r="FL5" s="18">
        <f t="shared" si="2"/>
        <v>0</v>
      </c>
      <c r="FM5" s="18">
        <f t="shared" si="2"/>
        <v>0</v>
      </c>
      <c r="FN5" s="18">
        <f t="shared" si="2"/>
        <v>0</v>
      </c>
      <c r="FO5" s="18">
        <f t="shared" si="2"/>
        <v>0</v>
      </c>
      <c r="FP5" s="18">
        <f t="shared" si="2"/>
        <v>0</v>
      </c>
      <c r="FQ5" s="18">
        <f t="shared" si="2"/>
        <v>0</v>
      </c>
      <c r="FR5" s="18">
        <f t="shared" si="2"/>
        <v>0</v>
      </c>
      <c r="FS5" s="18">
        <f t="shared" si="2"/>
        <v>0</v>
      </c>
      <c r="FT5" s="18">
        <f t="shared" si="2"/>
        <v>0</v>
      </c>
      <c r="FU5" s="18">
        <f t="shared" si="2"/>
        <v>0</v>
      </c>
      <c r="FV5" s="18">
        <f t="shared" si="2"/>
        <v>0</v>
      </c>
      <c r="FW5" s="18">
        <f t="shared" si="2"/>
        <v>0</v>
      </c>
      <c r="FX5" s="18">
        <f t="shared" si="2"/>
        <v>0</v>
      </c>
      <c r="FY5" s="18">
        <f t="shared" si="2"/>
        <v>0</v>
      </c>
      <c r="FZ5" s="18">
        <f t="shared" si="2"/>
        <v>0</v>
      </c>
      <c r="GA5" s="18">
        <f t="shared" si="2"/>
        <v>0</v>
      </c>
      <c r="GB5" s="18">
        <f t="shared" si="2"/>
        <v>0</v>
      </c>
      <c r="GC5" s="18">
        <f t="shared" si="2"/>
        <v>0</v>
      </c>
      <c r="GD5" s="18">
        <f t="shared" si="2"/>
        <v>0</v>
      </c>
      <c r="GE5" s="18">
        <f t="shared" si="2"/>
        <v>0</v>
      </c>
      <c r="GF5" s="18">
        <f t="shared" si="2"/>
        <v>0</v>
      </c>
      <c r="GG5" s="18">
        <f t="shared" si="2"/>
        <v>0</v>
      </c>
      <c r="GH5" s="18">
        <f t="shared" si="2"/>
        <v>0</v>
      </c>
      <c r="GI5" s="18">
        <f t="shared" si="2"/>
        <v>0</v>
      </c>
      <c r="GJ5" s="18">
        <f t="shared" si="2"/>
        <v>0</v>
      </c>
      <c r="GK5" s="18">
        <f t="shared" si="2"/>
        <v>0</v>
      </c>
      <c r="GL5" s="18">
        <f t="shared" si="2"/>
        <v>0</v>
      </c>
      <c r="GM5" s="18">
        <f t="shared" si="2"/>
        <v>0</v>
      </c>
      <c r="GN5" s="18">
        <f t="shared" ref="GN5:IY5" si="3">SUM(GN6:GN33)</f>
        <v>0</v>
      </c>
      <c r="GO5" s="18">
        <f t="shared" si="3"/>
        <v>0</v>
      </c>
      <c r="GP5" s="18">
        <f t="shared" si="3"/>
        <v>0</v>
      </c>
      <c r="GQ5" s="18">
        <f t="shared" si="3"/>
        <v>0</v>
      </c>
      <c r="GR5" s="18">
        <f t="shared" si="3"/>
        <v>0</v>
      </c>
      <c r="GS5" s="18">
        <f t="shared" si="3"/>
        <v>0</v>
      </c>
      <c r="GT5" s="18">
        <f t="shared" si="3"/>
        <v>0</v>
      </c>
      <c r="GU5" s="18">
        <f t="shared" si="3"/>
        <v>0</v>
      </c>
      <c r="GV5" s="18">
        <f t="shared" si="3"/>
        <v>0</v>
      </c>
      <c r="GW5" s="18">
        <f t="shared" si="3"/>
        <v>0</v>
      </c>
      <c r="GX5" s="18">
        <f t="shared" si="3"/>
        <v>0</v>
      </c>
      <c r="GY5" s="18">
        <f t="shared" si="3"/>
        <v>0</v>
      </c>
      <c r="GZ5" s="18">
        <f t="shared" si="3"/>
        <v>0</v>
      </c>
      <c r="HA5" s="18">
        <f t="shared" si="3"/>
        <v>0</v>
      </c>
      <c r="HB5" s="18">
        <f t="shared" si="3"/>
        <v>0</v>
      </c>
      <c r="HC5" s="18">
        <f t="shared" si="3"/>
        <v>0</v>
      </c>
      <c r="HD5" s="18">
        <f t="shared" si="3"/>
        <v>0</v>
      </c>
      <c r="HE5" s="18">
        <f t="shared" si="3"/>
        <v>0</v>
      </c>
      <c r="HF5" s="18">
        <f t="shared" si="3"/>
        <v>0</v>
      </c>
      <c r="HG5" s="18">
        <f t="shared" si="3"/>
        <v>0</v>
      </c>
      <c r="HH5" s="18">
        <f t="shared" si="3"/>
        <v>0</v>
      </c>
      <c r="HI5" s="18">
        <f t="shared" si="3"/>
        <v>0</v>
      </c>
      <c r="HJ5" s="18">
        <f t="shared" si="3"/>
        <v>0</v>
      </c>
      <c r="HK5" s="18">
        <f t="shared" si="3"/>
        <v>0</v>
      </c>
      <c r="HL5" s="18">
        <f t="shared" si="3"/>
        <v>0</v>
      </c>
      <c r="HM5" s="18">
        <f t="shared" si="3"/>
        <v>0</v>
      </c>
      <c r="HN5" s="18">
        <f t="shared" si="3"/>
        <v>0</v>
      </c>
      <c r="HO5" s="18">
        <f t="shared" si="3"/>
        <v>0</v>
      </c>
      <c r="HP5" s="18">
        <f t="shared" si="3"/>
        <v>0</v>
      </c>
      <c r="HQ5" s="18">
        <f t="shared" si="3"/>
        <v>0</v>
      </c>
      <c r="HR5" s="18">
        <f t="shared" si="3"/>
        <v>0</v>
      </c>
      <c r="HS5" s="18">
        <f t="shared" si="3"/>
        <v>0</v>
      </c>
      <c r="HT5" s="18">
        <f t="shared" si="3"/>
        <v>0</v>
      </c>
      <c r="HU5" s="18">
        <f t="shared" si="3"/>
        <v>0</v>
      </c>
      <c r="HV5" s="18">
        <f t="shared" si="3"/>
        <v>0</v>
      </c>
      <c r="HW5" s="18">
        <f t="shared" si="3"/>
        <v>0</v>
      </c>
      <c r="HX5" s="18">
        <f t="shared" si="3"/>
        <v>0</v>
      </c>
      <c r="HY5" s="18">
        <f t="shared" si="3"/>
        <v>0</v>
      </c>
      <c r="HZ5" s="18">
        <f t="shared" si="3"/>
        <v>0</v>
      </c>
      <c r="IA5" s="18">
        <f t="shared" si="3"/>
        <v>0</v>
      </c>
      <c r="IB5" s="18">
        <f t="shared" si="3"/>
        <v>0</v>
      </c>
      <c r="IC5" s="18">
        <f t="shared" si="3"/>
        <v>0</v>
      </c>
      <c r="ID5" s="18">
        <f t="shared" si="3"/>
        <v>0</v>
      </c>
      <c r="IE5" s="18">
        <f t="shared" si="3"/>
        <v>0</v>
      </c>
      <c r="IF5" s="18">
        <f t="shared" si="3"/>
        <v>0</v>
      </c>
      <c r="IG5" s="18">
        <f t="shared" si="3"/>
        <v>0</v>
      </c>
      <c r="IH5" s="18">
        <f t="shared" si="3"/>
        <v>0</v>
      </c>
      <c r="II5" s="18">
        <f t="shared" si="3"/>
        <v>0</v>
      </c>
      <c r="IJ5" s="18">
        <f t="shared" si="3"/>
        <v>0</v>
      </c>
      <c r="IK5" s="18">
        <f t="shared" si="3"/>
        <v>0</v>
      </c>
      <c r="IL5" s="18">
        <f t="shared" si="3"/>
        <v>0</v>
      </c>
      <c r="IM5" s="18">
        <f t="shared" si="3"/>
        <v>0</v>
      </c>
      <c r="IN5" s="18">
        <f t="shared" si="3"/>
        <v>0</v>
      </c>
      <c r="IO5" s="18">
        <f t="shared" si="3"/>
        <v>0</v>
      </c>
      <c r="IP5" s="18">
        <f t="shared" si="3"/>
        <v>0</v>
      </c>
      <c r="IQ5" s="18">
        <f t="shared" si="3"/>
        <v>0</v>
      </c>
      <c r="IR5" s="18">
        <f t="shared" si="3"/>
        <v>0</v>
      </c>
      <c r="IS5" s="18">
        <f t="shared" si="3"/>
        <v>0</v>
      </c>
      <c r="IT5" s="18">
        <f t="shared" si="3"/>
        <v>0</v>
      </c>
      <c r="IU5" s="18">
        <f t="shared" si="3"/>
        <v>0</v>
      </c>
      <c r="IV5" s="18">
        <f t="shared" si="3"/>
        <v>0</v>
      </c>
      <c r="IW5" s="18">
        <f t="shared" si="3"/>
        <v>0</v>
      </c>
      <c r="IX5" s="18">
        <f t="shared" si="3"/>
        <v>0</v>
      </c>
      <c r="IY5" s="18">
        <f t="shared" si="3"/>
        <v>0</v>
      </c>
      <c r="IZ5" s="18">
        <f t="shared" ref="IZ5:LK5" si="4">SUM(IZ6:IZ33)</f>
        <v>0</v>
      </c>
      <c r="JA5" s="18">
        <f t="shared" si="4"/>
        <v>0</v>
      </c>
      <c r="JB5" s="18">
        <f t="shared" si="4"/>
        <v>0</v>
      </c>
      <c r="JC5" s="18">
        <f t="shared" si="4"/>
        <v>0</v>
      </c>
      <c r="JD5" s="18">
        <f t="shared" si="4"/>
        <v>0</v>
      </c>
      <c r="JE5" s="18">
        <f t="shared" si="4"/>
        <v>0</v>
      </c>
      <c r="JF5" s="18">
        <f t="shared" si="4"/>
        <v>0</v>
      </c>
      <c r="JG5" s="18">
        <f t="shared" si="4"/>
        <v>0</v>
      </c>
      <c r="JH5" s="18">
        <f t="shared" si="4"/>
        <v>0</v>
      </c>
      <c r="JI5" s="18">
        <f t="shared" si="4"/>
        <v>0</v>
      </c>
      <c r="JJ5" s="18">
        <f t="shared" si="4"/>
        <v>0</v>
      </c>
      <c r="JK5" s="18">
        <f t="shared" si="4"/>
        <v>0</v>
      </c>
      <c r="JL5" s="18">
        <f t="shared" si="4"/>
        <v>0</v>
      </c>
      <c r="JM5" s="18">
        <f t="shared" si="4"/>
        <v>0</v>
      </c>
      <c r="JN5" s="18">
        <f t="shared" si="4"/>
        <v>0</v>
      </c>
      <c r="JO5" s="18">
        <f t="shared" si="4"/>
        <v>0</v>
      </c>
      <c r="JP5" s="18">
        <f t="shared" si="4"/>
        <v>0</v>
      </c>
      <c r="JQ5" s="18">
        <f t="shared" si="4"/>
        <v>0</v>
      </c>
      <c r="JR5" s="18">
        <f t="shared" si="4"/>
        <v>0</v>
      </c>
      <c r="JS5" s="18">
        <f t="shared" si="4"/>
        <v>0</v>
      </c>
      <c r="JT5" s="18">
        <f t="shared" si="4"/>
        <v>0</v>
      </c>
      <c r="JU5" s="18">
        <f t="shared" si="4"/>
        <v>0</v>
      </c>
      <c r="JV5" s="18">
        <f t="shared" si="4"/>
        <v>0</v>
      </c>
      <c r="JW5" s="18">
        <f t="shared" si="4"/>
        <v>0</v>
      </c>
      <c r="JX5" s="18">
        <f t="shared" si="4"/>
        <v>0</v>
      </c>
      <c r="JY5" s="18">
        <f t="shared" si="4"/>
        <v>0</v>
      </c>
      <c r="JZ5" s="18">
        <f t="shared" si="4"/>
        <v>0</v>
      </c>
      <c r="KA5" s="18">
        <f t="shared" si="4"/>
        <v>0</v>
      </c>
      <c r="KB5" s="18">
        <f t="shared" si="4"/>
        <v>0</v>
      </c>
      <c r="KC5" s="18">
        <f t="shared" si="4"/>
        <v>0</v>
      </c>
      <c r="KD5" s="18">
        <f t="shared" si="4"/>
        <v>0</v>
      </c>
      <c r="KE5" s="18">
        <f t="shared" si="4"/>
        <v>0</v>
      </c>
      <c r="KF5" s="18">
        <f t="shared" si="4"/>
        <v>0</v>
      </c>
      <c r="KG5" s="18">
        <f t="shared" si="4"/>
        <v>0</v>
      </c>
      <c r="KH5" s="18">
        <f t="shared" si="4"/>
        <v>0</v>
      </c>
      <c r="KI5" s="18">
        <f t="shared" si="4"/>
        <v>0</v>
      </c>
      <c r="KJ5" s="18">
        <f t="shared" si="4"/>
        <v>0</v>
      </c>
      <c r="KK5" s="18">
        <f t="shared" si="4"/>
        <v>0</v>
      </c>
      <c r="KL5" s="18">
        <f t="shared" si="4"/>
        <v>0</v>
      </c>
      <c r="KM5" s="18">
        <f t="shared" si="4"/>
        <v>0</v>
      </c>
      <c r="KN5" s="18">
        <f t="shared" si="4"/>
        <v>0</v>
      </c>
      <c r="KO5" s="18">
        <f t="shared" si="4"/>
        <v>0</v>
      </c>
      <c r="KP5" s="18">
        <f t="shared" si="4"/>
        <v>0</v>
      </c>
      <c r="KQ5" s="18">
        <f t="shared" si="4"/>
        <v>0</v>
      </c>
      <c r="KR5" s="18">
        <f t="shared" si="4"/>
        <v>0</v>
      </c>
      <c r="KS5" s="18">
        <f t="shared" si="4"/>
        <v>0</v>
      </c>
      <c r="KT5" s="18">
        <f t="shared" si="4"/>
        <v>0</v>
      </c>
      <c r="KU5" s="18">
        <f t="shared" si="4"/>
        <v>0</v>
      </c>
      <c r="KV5" s="18">
        <f t="shared" si="4"/>
        <v>0</v>
      </c>
      <c r="KW5" s="18">
        <f t="shared" si="4"/>
        <v>0</v>
      </c>
      <c r="KX5" s="18">
        <f t="shared" si="4"/>
        <v>0</v>
      </c>
      <c r="KY5" s="18">
        <f t="shared" si="4"/>
        <v>0</v>
      </c>
      <c r="KZ5" s="18">
        <f t="shared" si="4"/>
        <v>0</v>
      </c>
      <c r="LA5" s="18">
        <f t="shared" si="4"/>
        <v>0</v>
      </c>
      <c r="LB5" s="18">
        <f t="shared" si="4"/>
        <v>0</v>
      </c>
      <c r="LC5" s="18">
        <f t="shared" si="4"/>
        <v>0</v>
      </c>
      <c r="LD5" s="18">
        <f t="shared" si="4"/>
        <v>0</v>
      </c>
      <c r="LE5" s="18">
        <f t="shared" si="4"/>
        <v>0</v>
      </c>
      <c r="LF5" s="18">
        <f t="shared" si="4"/>
        <v>0</v>
      </c>
      <c r="LG5" s="18">
        <f t="shared" si="4"/>
        <v>0</v>
      </c>
      <c r="LH5" s="18">
        <f t="shared" si="4"/>
        <v>0</v>
      </c>
      <c r="LI5" s="18">
        <f t="shared" si="4"/>
        <v>0</v>
      </c>
      <c r="LJ5" s="18">
        <f t="shared" si="4"/>
        <v>0</v>
      </c>
      <c r="LK5" s="18">
        <f t="shared" si="4"/>
        <v>0</v>
      </c>
      <c r="LL5" s="18">
        <f t="shared" ref="LL5:NW5" si="5">SUM(LL6:LL33)</f>
        <v>0</v>
      </c>
      <c r="LM5" s="18">
        <f t="shared" si="5"/>
        <v>0</v>
      </c>
      <c r="LN5" s="18">
        <f t="shared" si="5"/>
        <v>0</v>
      </c>
      <c r="LO5" s="18">
        <f t="shared" si="5"/>
        <v>0</v>
      </c>
      <c r="LP5" s="18">
        <f t="shared" si="5"/>
        <v>0</v>
      </c>
      <c r="LQ5" s="18">
        <f t="shared" si="5"/>
        <v>0</v>
      </c>
      <c r="LR5" s="18">
        <f t="shared" si="5"/>
        <v>0</v>
      </c>
      <c r="LS5" s="18">
        <f t="shared" si="5"/>
        <v>0</v>
      </c>
      <c r="LT5" s="18">
        <f t="shared" si="5"/>
        <v>0</v>
      </c>
      <c r="LU5" s="18">
        <f t="shared" si="5"/>
        <v>0</v>
      </c>
      <c r="LV5" s="18">
        <f t="shared" si="5"/>
        <v>0</v>
      </c>
      <c r="LW5" s="18">
        <f t="shared" si="5"/>
        <v>0</v>
      </c>
      <c r="LX5" s="18">
        <f t="shared" si="5"/>
        <v>0</v>
      </c>
      <c r="LY5" s="18">
        <f t="shared" si="5"/>
        <v>0</v>
      </c>
      <c r="LZ5" s="18">
        <f t="shared" si="5"/>
        <v>0</v>
      </c>
      <c r="MA5" s="18">
        <f t="shared" si="5"/>
        <v>0</v>
      </c>
      <c r="MB5" s="18">
        <f t="shared" si="5"/>
        <v>0</v>
      </c>
      <c r="MC5" s="18">
        <f t="shared" si="5"/>
        <v>0</v>
      </c>
      <c r="MD5" s="18">
        <f t="shared" si="5"/>
        <v>0</v>
      </c>
      <c r="ME5" s="18">
        <f t="shared" si="5"/>
        <v>0</v>
      </c>
      <c r="MF5" s="18">
        <f t="shared" si="5"/>
        <v>0</v>
      </c>
      <c r="MG5" s="18">
        <f t="shared" si="5"/>
        <v>0</v>
      </c>
      <c r="MH5" s="18">
        <f t="shared" si="5"/>
        <v>0</v>
      </c>
      <c r="MI5" s="18">
        <f t="shared" si="5"/>
        <v>0</v>
      </c>
      <c r="MJ5" s="18">
        <f t="shared" si="5"/>
        <v>0</v>
      </c>
      <c r="MK5" s="18">
        <f t="shared" si="5"/>
        <v>0</v>
      </c>
      <c r="ML5" s="18">
        <f t="shared" si="5"/>
        <v>0</v>
      </c>
      <c r="MM5" s="18">
        <f t="shared" si="5"/>
        <v>0</v>
      </c>
      <c r="MN5" s="18">
        <f t="shared" si="5"/>
        <v>0</v>
      </c>
      <c r="MO5" s="18">
        <f t="shared" si="5"/>
        <v>0</v>
      </c>
      <c r="MP5" s="18">
        <f t="shared" si="5"/>
        <v>0</v>
      </c>
      <c r="MQ5" s="18">
        <f t="shared" si="5"/>
        <v>0</v>
      </c>
      <c r="MR5" s="18">
        <f t="shared" si="5"/>
        <v>0</v>
      </c>
      <c r="MS5" s="18">
        <f t="shared" si="5"/>
        <v>0</v>
      </c>
      <c r="MT5" s="18">
        <f t="shared" si="5"/>
        <v>0</v>
      </c>
      <c r="MU5" s="18">
        <f t="shared" si="5"/>
        <v>0</v>
      </c>
      <c r="MV5" s="18">
        <f t="shared" si="5"/>
        <v>0</v>
      </c>
      <c r="MW5" s="18">
        <f t="shared" si="5"/>
        <v>0</v>
      </c>
      <c r="MX5" s="18">
        <f t="shared" si="5"/>
        <v>0</v>
      </c>
      <c r="MY5" s="18">
        <f t="shared" si="5"/>
        <v>0</v>
      </c>
      <c r="MZ5" s="18">
        <f t="shared" si="5"/>
        <v>0</v>
      </c>
      <c r="NA5" s="18">
        <f t="shared" si="5"/>
        <v>0</v>
      </c>
      <c r="NB5" s="18">
        <f t="shared" si="5"/>
        <v>0</v>
      </c>
      <c r="NC5" s="18">
        <f t="shared" si="5"/>
        <v>0</v>
      </c>
      <c r="ND5" s="18">
        <f t="shared" si="5"/>
        <v>0</v>
      </c>
      <c r="NE5" s="18">
        <f t="shared" si="5"/>
        <v>0</v>
      </c>
      <c r="NF5" s="18">
        <f t="shared" si="5"/>
        <v>0</v>
      </c>
      <c r="NG5" s="18">
        <f t="shared" si="5"/>
        <v>0</v>
      </c>
      <c r="NH5" s="18">
        <f t="shared" si="5"/>
        <v>0</v>
      </c>
      <c r="NI5" s="18">
        <f t="shared" si="5"/>
        <v>0</v>
      </c>
      <c r="NJ5" s="18">
        <f t="shared" si="5"/>
        <v>0</v>
      </c>
      <c r="NK5" s="18">
        <f t="shared" si="5"/>
        <v>0</v>
      </c>
      <c r="NL5" s="18">
        <f t="shared" si="5"/>
        <v>0</v>
      </c>
      <c r="NM5" s="18">
        <f t="shared" si="5"/>
        <v>0</v>
      </c>
      <c r="NN5" s="18">
        <f t="shared" si="5"/>
        <v>0</v>
      </c>
      <c r="NO5" s="18">
        <f t="shared" si="5"/>
        <v>0</v>
      </c>
      <c r="NP5" s="18">
        <f t="shared" si="5"/>
        <v>0</v>
      </c>
      <c r="NQ5" s="18">
        <f t="shared" si="5"/>
        <v>0</v>
      </c>
      <c r="NR5" s="18">
        <f t="shared" si="5"/>
        <v>0</v>
      </c>
      <c r="NS5" s="18">
        <f t="shared" si="5"/>
        <v>0</v>
      </c>
      <c r="NT5" s="18">
        <f t="shared" si="5"/>
        <v>0</v>
      </c>
      <c r="NU5" s="18">
        <f t="shared" si="5"/>
        <v>0</v>
      </c>
      <c r="NV5" s="18">
        <f t="shared" si="5"/>
        <v>0</v>
      </c>
      <c r="NW5" s="18">
        <f t="shared" si="5"/>
        <v>0</v>
      </c>
      <c r="NX5" s="18">
        <f t="shared" ref="NX5:QI5" si="6">SUM(NX6:NX33)</f>
        <v>0</v>
      </c>
      <c r="NY5" s="18">
        <f t="shared" si="6"/>
        <v>0</v>
      </c>
      <c r="NZ5" s="18">
        <f t="shared" si="6"/>
        <v>0</v>
      </c>
      <c r="OA5" s="18">
        <f t="shared" si="6"/>
        <v>0</v>
      </c>
      <c r="OB5" s="18">
        <f t="shared" si="6"/>
        <v>0</v>
      </c>
      <c r="OC5" s="18">
        <f t="shared" si="6"/>
        <v>0</v>
      </c>
      <c r="OD5" s="18">
        <f t="shared" si="6"/>
        <v>0</v>
      </c>
      <c r="OE5" s="18">
        <f t="shared" si="6"/>
        <v>0</v>
      </c>
      <c r="OF5" s="18">
        <f t="shared" si="6"/>
        <v>0</v>
      </c>
      <c r="OG5" s="18">
        <f t="shared" si="6"/>
        <v>0</v>
      </c>
      <c r="OH5" s="18">
        <f t="shared" si="6"/>
        <v>0</v>
      </c>
      <c r="OI5" s="18">
        <f t="shared" si="6"/>
        <v>0</v>
      </c>
      <c r="OJ5" s="18">
        <f t="shared" si="6"/>
        <v>0</v>
      </c>
      <c r="OK5" s="18">
        <f t="shared" si="6"/>
        <v>0</v>
      </c>
      <c r="OL5" s="18">
        <f t="shared" si="6"/>
        <v>0</v>
      </c>
      <c r="OM5" s="18">
        <f t="shared" si="6"/>
        <v>0</v>
      </c>
      <c r="ON5" s="18">
        <f t="shared" si="6"/>
        <v>0</v>
      </c>
      <c r="OO5" s="18">
        <f t="shared" si="6"/>
        <v>0</v>
      </c>
      <c r="OP5" s="18">
        <f t="shared" si="6"/>
        <v>0</v>
      </c>
      <c r="OQ5" s="18">
        <f t="shared" si="6"/>
        <v>0</v>
      </c>
      <c r="OR5" s="18">
        <f t="shared" si="6"/>
        <v>0</v>
      </c>
      <c r="OS5" s="18">
        <f t="shared" si="6"/>
        <v>0</v>
      </c>
      <c r="OT5" s="18">
        <f t="shared" si="6"/>
        <v>0</v>
      </c>
      <c r="OU5" s="18">
        <f t="shared" si="6"/>
        <v>0</v>
      </c>
      <c r="OV5" s="18">
        <f t="shared" si="6"/>
        <v>0</v>
      </c>
      <c r="OW5" s="18">
        <f t="shared" si="6"/>
        <v>0</v>
      </c>
      <c r="OX5" s="18">
        <f t="shared" si="6"/>
        <v>0</v>
      </c>
      <c r="OY5" s="18">
        <f t="shared" si="6"/>
        <v>0</v>
      </c>
      <c r="OZ5" s="18">
        <f t="shared" si="6"/>
        <v>0</v>
      </c>
      <c r="PA5" s="18">
        <f t="shared" si="6"/>
        <v>0</v>
      </c>
      <c r="PB5" s="18">
        <f t="shared" si="6"/>
        <v>0</v>
      </c>
      <c r="PC5" s="18">
        <f t="shared" si="6"/>
        <v>0</v>
      </c>
      <c r="PD5" s="18">
        <f t="shared" si="6"/>
        <v>0</v>
      </c>
      <c r="PE5" s="18">
        <f t="shared" si="6"/>
        <v>0</v>
      </c>
      <c r="PF5" s="18">
        <f t="shared" si="6"/>
        <v>0</v>
      </c>
      <c r="PG5" s="18">
        <f t="shared" si="6"/>
        <v>0</v>
      </c>
      <c r="PH5" s="18">
        <f t="shared" si="6"/>
        <v>0</v>
      </c>
      <c r="PI5" s="18">
        <f t="shared" si="6"/>
        <v>0</v>
      </c>
      <c r="PJ5" s="18">
        <f t="shared" si="6"/>
        <v>0</v>
      </c>
      <c r="PK5" s="18">
        <f t="shared" si="6"/>
        <v>0</v>
      </c>
      <c r="PL5" s="18">
        <f t="shared" si="6"/>
        <v>0</v>
      </c>
      <c r="PM5" s="18">
        <f t="shared" si="6"/>
        <v>0</v>
      </c>
      <c r="PN5" s="18">
        <f t="shared" si="6"/>
        <v>0</v>
      </c>
      <c r="PO5" s="18">
        <f t="shared" si="6"/>
        <v>0</v>
      </c>
      <c r="PP5" s="18">
        <f t="shared" si="6"/>
        <v>0</v>
      </c>
      <c r="PQ5" s="18">
        <f t="shared" si="6"/>
        <v>0</v>
      </c>
      <c r="PR5" s="18">
        <f t="shared" si="6"/>
        <v>0</v>
      </c>
      <c r="PS5" s="18">
        <f t="shared" si="6"/>
        <v>0</v>
      </c>
      <c r="PT5" s="18">
        <f t="shared" si="6"/>
        <v>0</v>
      </c>
      <c r="PU5" s="18">
        <f t="shared" si="6"/>
        <v>0</v>
      </c>
      <c r="PV5" s="18">
        <f t="shared" si="6"/>
        <v>0</v>
      </c>
      <c r="PW5" s="18">
        <f t="shared" si="6"/>
        <v>0</v>
      </c>
      <c r="PX5" s="18">
        <f t="shared" si="6"/>
        <v>0</v>
      </c>
      <c r="PY5" s="18">
        <f t="shared" si="6"/>
        <v>0</v>
      </c>
      <c r="PZ5" s="18">
        <f t="shared" si="6"/>
        <v>0</v>
      </c>
      <c r="QA5" s="18">
        <f t="shared" si="6"/>
        <v>0</v>
      </c>
      <c r="QB5" s="18">
        <f t="shared" si="6"/>
        <v>0</v>
      </c>
      <c r="QC5" s="18">
        <f t="shared" si="6"/>
        <v>0</v>
      </c>
      <c r="QD5" s="18">
        <f t="shared" si="6"/>
        <v>0</v>
      </c>
      <c r="QE5" s="18">
        <f t="shared" si="6"/>
        <v>0</v>
      </c>
      <c r="QF5" s="18">
        <f t="shared" si="6"/>
        <v>0</v>
      </c>
      <c r="QG5" s="18">
        <f t="shared" si="6"/>
        <v>0</v>
      </c>
      <c r="QH5" s="18">
        <f t="shared" si="6"/>
        <v>0</v>
      </c>
      <c r="QI5" s="18">
        <f t="shared" si="6"/>
        <v>0</v>
      </c>
      <c r="QJ5" s="18">
        <f t="shared" ref="QJ5:SU5" si="7">SUM(QJ6:QJ33)</f>
        <v>0</v>
      </c>
      <c r="QK5" s="18">
        <f t="shared" si="7"/>
        <v>0</v>
      </c>
      <c r="QL5" s="18">
        <f t="shared" si="7"/>
        <v>0</v>
      </c>
      <c r="QM5" s="18">
        <f t="shared" si="7"/>
        <v>0</v>
      </c>
      <c r="QN5" s="18">
        <f t="shared" si="7"/>
        <v>0</v>
      </c>
      <c r="QO5" s="18">
        <f t="shared" si="7"/>
        <v>0</v>
      </c>
      <c r="QP5" s="18">
        <f t="shared" si="7"/>
        <v>0</v>
      </c>
      <c r="QQ5" s="18">
        <f t="shared" si="7"/>
        <v>0</v>
      </c>
      <c r="QR5" s="18">
        <f t="shared" si="7"/>
        <v>0</v>
      </c>
      <c r="QS5" s="18">
        <f t="shared" si="7"/>
        <v>0</v>
      </c>
      <c r="QT5" s="18">
        <f t="shared" si="7"/>
        <v>0</v>
      </c>
      <c r="QU5" s="18">
        <f t="shared" si="7"/>
        <v>0</v>
      </c>
      <c r="QV5" s="18">
        <f t="shared" si="7"/>
        <v>0</v>
      </c>
      <c r="QW5" s="18">
        <f t="shared" si="7"/>
        <v>0</v>
      </c>
      <c r="QX5" s="18">
        <f t="shared" si="7"/>
        <v>0</v>
      </c>
      <c r="QY5" s="18">
        <f t="shared" si="7"/>
        <v>0</v>
      </c>
      <c r="QZ5" s="18">
        <f t="shared" si="7"/>
        <v>0</v>
      </c>
      <c r="RA5" s="18">
        <f t="shared" si="7"/>
        <v>0</v>
      </c>
      <c r="RB5" s="18">
        <f t="shared" si="7"/>
        <v>0</v>
      </c>
      <c r="RC5" s="18">
        <f t="shared" si="7"/>
        <v>0</v>
      </c>
      <c r="RD5" s="18">
        <f t="shared" si="7"/>
        <v>0</v>
      </c>
      <c r="RE5" s="18">
        <f t="shared" si="7"/>
        <v>0</v>
      </c>
      <c r="RF5" s="18">
        <f t="shared" si="7"/>
        <v>0</v>
      </c>
      <c r="RG5" s="18">
        <f t="shared" si="7"/>
        <v>0</v>
      </c>
      <c r="RH5" s="18">
        <f t="shared" si="7"/>
        <v>0</v>
      </c>
      <c r="RI5" s="18">
        <f t="shared" si="7"/>
        <v>0</v>
      </c>
      <c r="RJ5" s="18">
        <f t="shared" si="7"/>
        <v>0</v>
      </c>
      <c r="RK5" s="18">
        <f t="shared" si="7"/>
        <v>0</v>
      </c>
      <c r="RL5" s="18">
        <f t="shared" si="7"/>
        <v>0</v>
      </c>
      <c r="RM5" s="18">
        <f t="shared" si="7"/>
        <v>0</v>
      </c>
      <c r="RN5" s="18">
        <f t="shared" si="7"/>
        <v>0</v>
      </c>
      <c r="RO5" s="18">
        <f t="shared" si="7"/>
        <v>0</v>
      </c>
      <c r="RP5" s="18">
        <f t="shared" si="7"/>
        <v>0</v>
      </c>
      <c r="RQ5" s="18">
        <f t="shared" si="7"/>
        <v>0</v>
      </c>
      <c r="RR5" s="18">
        <f t="shared" si="7"/>
        <v>0</v>
      </c>
      <c r="RS5" s="18">
        <f t="shared" si="7"/>
        <v>0</v>
      </c>
      <c r="RT5" s="18">
        <f t="shared" si="7"/>
        <v>0</v>
      </c>
      <c r="RU5" s="18">
        <f t="shared" si="7"/>
        <v>0</v>
      </c>
      <c r="RV5" s="18">
        <f t="shared" si="7"/>
        <v>0</v>
      </c>
      <c r="RW5" s="18">
        <f t="shared" si="7"/>
        <v>0</v>
      </c>
      <c r="RX5" s="18">
        <f t="shared" si="7"/>
        <v>0</v>
      </c>
      <c r="RY5" s="18">
        <f t="shared" si="7"/>
        <v>0</v>
      </c>
      <c r="RZ5" s="18">
        <f t="shared" si="7"/>
        <v>0</v>
      </c>
      <c r="SA5" s="18">
        <f t="shared" si="7"/>
        <v>0</v>
      </c>
      <c r="SB5" s="18">
        <f t="shared" si="7"/>
        <v>0</v>
      </c>
      <c r="SC5" s="18">
        <f t="shared" si="7"/>
        <v>0</v>
      </c>
      <c r="SD5" s="18">
        <f t="shared" si="7"/>
        <v>0</v>
      </c>
      <c r="SE5" s="18">
        <f t="shared" si="7"/>
        <v>0</v>
      </c>
      <c r="SF5" s="18">
        <f t="shared" si="7"/>
        <v>0</v>
      </c>
      <c r="SG5" s="18">
        <f t="shared" si="7"/>
        <v>0</v>
      </c>
      <c r="SH5" s="18">
        <f t="shared" si="7"/>
        <v>0</v>
      </c>
      <c r="SI5" s="18">
        <f t="shared" si="7"/>
        <v>0</v>
      </c>
      <c r="SJ5" s="18">
        <f t="shared" si="7"/>
        <v>0</v>
      </c>
      <c r="SK5" s="18">
        <f t="shared" si="7"/>
        <v>0</v>
      </c>
      <c r="SL5" s="18">
        <f t="shared" si="7"/>
        <v>0</v>
      </c>
      <c r="SM5" s="18">
        <f t="shared" si="7"/>
        <v>0</v>
      </c>
      <c r="SN5" s="18">
        <f t="shared" si="7"/>
        <v>0</v>
      </c>
      <c r="SO5" s="18">
        <f t="shared" si="7"/>
        <v>0</v>
      </c>
      <c r="SP5" s="18">
        <f t="shared" si="7"/>
        <v>0</v>
      </c>
      <c r="SQ5" s="18">
        <f t="shared" si="7"/>
        <v>0</v>
      </c>
      <c r="SR5" s="18">
        <f t="shared" si="7"/>
        <v>0</v>
      </c>
      <c r="SS5" s="18">
        <f t="shared" si="7"/>
        <v>0</v>
      </c>
      <c r="ST5" s="18">
        <f t="shared" si="7"/>
        <v>0</v>
      </c>
      <c r="SU5" s="18">
        <f t="shared" si="7"/>
        <v>0</v>
      </c>
      <c r="SV5" s="18">
        <f t="shared" ref="SV5:VG5" si="8">SUM(SV6:SV33)</f>
        <v>0</v>
      </c>
      <c r="SW5" s="18">
        <f t="shared" si="8"/>
        <v>0</v>
      </c>
      <c r="SX5" s="18">
        <f t="shared" si="8"/>
        <v>0</v>
      </c>
      <c r="SY5" s="18">
        <f t="shared" si="8"/>
        <v>0</v>
      </c>
      <c r="SZ5" s="18">
        <f t="shared" si="8"/>
        <v>0</v>
      </c>
      <c r="TA5" s="18">
        <f t="shared" si="8"/>
        <v>0</v>
      </c>
      <c r="TB5" s="18">
        <f t="shared" si="8"/>
        <v>0</v>
      </c>
      <c r="TC5" s="18">
        <f t="shared" si="8"/>
        <v>0</v>
      </c>
      <c r="TD5" s="18">
        <f t="shared" si="8"/>
        <v>0</v>
      </c>
      <c r="TE5" s="18">
        <f t="shared" si="8"/>
        <v>0</v>
      </c>
      <c r="TF5" s="18">
        <f t="shared" si="8"/>
        <v>0</v>
      </c>
      <c r="TG5" s="18">
        <f t="shared" si="8"/>
        <v>0</v>
      </c>
      <c r="TH5" s="18">
        <f t="shared" si="8"/>
        <v>0</v>
      </c>
      <c r="TI5" s="18">
        <f t="shared" si="8"/>
        <v>0</v>
      </c>
      <c r="TJ5" s="18">
        <f t="shared" si="8"/>
        <v>0</v>
      </c>
      <c r="TK5" s="18">
        <f t="shared" si="8"/>
        <v>0</v>
      </c>
      <c r="TL5" s="18">
        <f t="shared" si="8"/>
        <v>0</v>
      </c>
      <c r="TM5" s="18">
        <f t="shared" si="8"/>
        <v>0</v>
      </c>
      <c r="TN5" s="18">
        <f t="shared" si="8"/>
        <v>0</v>
      </c>
      <c r="TO5" s="18">
        <f t="shared" si="8"/>
        <v>0</v>
      </c>
      <c r="TP5" s="18">
        <f t="shared" si="8"/>
        <v>0</v>
      </c>
      <c r="TQ5" s="18">
        <f t="shared" si="8"/>
        <v>0</v>
      </c>
      <c r="TR5" s="18">
        <f t="shared" si="8"/>
        <v>0</v>
      </c>
      <c r="TS5" s="18">
        <f t="shared" si="8"/>
        <v>0</v>
      </c>
      <c r="TT5" s="18">
        <f t="shared" si="8"/>
        <v>0</v>
      </c>
      <c r="TU5" s="18">
        <f t="shared" si="8"/>
        <v>0</v>
      </c>
      <c r="TV5" s="18">
        <f t="shared" si="8"/>
        <v>0</v>
      </c>
      <c r="TW5" s="18">
        <f t="shared" si="8"/>
        <v>0</v>
      </c>
      <c r="TX5" s="18">
        <f t="shared" si="8"/>
        <v>0</v>
      </c>
      <c r="TY5" s="18">
        <f t="shared" si="8"/>
        <v>0</v>
      </c>
      <c r="TZ5" s="18">
        <f t="shared" si="8"/>
        <v>0</v>
      </c>
      <c r="UA5" s="18">
        <f t="shared" si="8"/>
        <v>0</v>
      </c>
      <c r="UB5" s="18">
        <f t="shared" si="8"/>
        <v>0</v>
      </c>
      <c r="UC5" s="18">
        <f t="shared" si="8"/>
        <v>0</v>
      </c>
      <c r="UD5" s="18">
        <f t="shared" si="8"/>
        <v>0</v>
      </c>
      <c r="UE5" s="18">
        <f t="shared" si="8"/>
        <v>0</v>
      </c>
      <c r="UF5" s="18">
        <f t="shared" si="8"/>
        <v>0</v>
      </c>
      <c r="UG5" s="18">
        <f t="shared" si="8"/>
        <v>0</v>
      </c>
      <c r="UH5" s="18">
        <f t="shared" si="8"/>
        <v>0</v>
      </c>
      <c r="UI5" s="18">
        <f t="shared" si="8"/>
        <v>0</v>
      </c>
      <c r="UJ5" s="18">
        <f t="shared" si="8"/>
        <v>0</v>
      </c>
      <c r="UK5" s="18">
        <f t="shared" si="8"/>
        <v>0</v>
      </c>
      <c r="UL5" s="18">
        <f t="shared" si="8"/>
        <v>0</v>
      </c>
      <c r="UM5" s="18">
        <f t="shared" si="8"/>
        <v>0</v>
      </c>
      <c r="UN5" s="18">
        <f t="shared" si="8"/>
        <v>0</v>
      </c>
      <c r="UO5" s="18">
        <f t="shared" si="8"/>
        <v>0</v>
      </c>
      <c r="UP5" s="18">
        <f t="shared" si="8"/>
        <v>0</v>
      </c>
      <c r="UQ5" s="18">
        <f t="shared" si="8"/>
        <v>0</v>
      </c>
      <c r="UR5" s="18">
        <f t="shared" si="8"/>
        <v>0</v>
      </c>
      <c r="US5" s="18">
        <f t="shared" si="8"/>
        <v>0</v>
      </c>
      <c r="UT5" s="18">
        <f t="shared" si="8"/>
        <v>0</v>
      </c>
      <c r="UU5" s="18">
        <f t="shared" si="8"/>
        <v>0</v>
      </c>
      <c r="UV5" s="18">
        <f t="shared" si="8"/>
        <v>0</v>
      </c>
      <c r="UW5" s="18">
        <f t="shared" si="8"/>
        <v>0</v>
      </c>
      <c r="UX5" s="18">
        <f t="shared" si="8"/>
        <v>0</v>
      </c>
      <c r="UY5" s="18">
        <f t="shared" si="8"/>
        <v>0</v>
      </c>
      <c r="UZ5" s="18">
        <f t="shared" si="8"/>
        <v>0</v>
      </c>
      <c r="VA5" s="18">
        <f t="shared" si="8"/>
        <v>0</v>
      </c>
      <c r="VB5" s="18">
        <f t="shared" si="8"/>
        <v>0</v>
      </c>
      <c r="VC5" s="18">
        <f t="shared" si="8"/>
        <v>0</v>
      </c>
      <c r="VD5" s="18">
        <f t="shared" si="8"/>
        <v>0</v>
      </c>
      <c r="VE5" s="18">
        <f t="shared" si="8"/>
        <v>0</v>
      </c>
      <c r="VF5" s="18">
        <f t="shared" si="8"/>
        <v>0</v>
      </c>
      <c r="VG5" s="18">
        <f t="shared" si="8"/>
        <v>0</v>
      </c>
      <c r="VH5" s="18">
        <f t="shared" ref="VH5:XS5" si="9">SUM(VH6:VH33)</f>
        <v>0</v>
      </c>
      <c r="VI5" s="18">
        <f t="shared" si="9"/>
        <v>0</v>
      </c>
      <c r="VJ5" s="18">
        <f t="shared" si="9"/>
        <v>0</v>
      </c>
      <c r="VK5" s="18">
        <f t="shared" si="9"/>
        <v>0</v>
      </c>
      <c r="VL5" s="18">
        <f t="shared" si="9"/>
        <v>0</v>
      </c>
      <c r="VM5" s="18">
        <f t="shared" si="9"/>
        <v>0</v>
      </c>
      <c r="VN5" s="18">
        <f t="shared" si="9"/>
        <v>0</v>
      </c>
      <c r="VO5" s="18">
        <f t="shared" si="9"/>
        <v>0</v>
      </c>
      <c r="VP5" s="18">
        <f t="shared" si="9"/>
        <v>0</v>
      </c>
      <c r="VQ5" s="18">
        <f t="shared" si="9"/>
        <v>0</v>
      </c>
      <c r="VR5" s="18">
        <f t="shared" si="9"/>
        <v>0</v>
      </c>
      <c r="VS5" s="18">
        <f t="shared" si="9"/>
        <v>0</v>
      </c>
      <c r="VT5" s="18">
        <f t="shared" si="9"/>
        <v>0</v>
      </c>
      <c r="VU5" s="18">
        <f t="shared" si="9"/>
        <v>0</v>
      </c>
      <c r="VV5" s="18">
        <f t="shared" si="9"/>
        <v>0</v>
      </c>
      <c r="VW5" s="18">
        <f t="shared" si="9"/>
        <v>0</v>
      </c>
      <c r="VX5" s="18">
        <f t="shared" si="9"/>
        <v>0</v>
      </c>
      <c r="VY5" s="18">
        <f t="shared" si="9"/>
        <v>0</v>
      </c>
      <c r="VZ5" s="18">
        <f t="shared" si="9"/>
        <v>0</v>
      </c>
      <c r="WA5" s="18">
        <f t="shared" si="9"/>
        <v>0</v>
      </c>
      <c r="WB5" s="18">
        <f t="shared" si="9"/>
        <v>0</v>
      </c>
      <c r="WC5" s="18">
        <f t="shared" si="9"/>
        <v>0</v>
      </c>
      <c r="WD5" s="18">
        <f t="shared" si="9"/>
        <v>0</v>
      </c>
      <c r="WE5" s="18">
        <f t="shared" si="9"/>
        <v>0</v>
      </c>
      <c r="WF5" s="18">
        <f t="shared" si="9"/>
        <v>0</v>
      </c>
      <c r="WG5" s="18">
        <f t="shared" si="9"/>
        <v>0</v>
      </c>
      <c r="WH5" s="18">
        <f t="shared" si="9"/>
        <v>0</v>
      </c>
      <c r="WI5" s="18">
        <f t="shared" si="9"/>
        <v>0</v>
      </c>
      <c r="WJ5" s="18">
        <f t="shared" si="9"/>
        <v>0</v>
      </c>
      <c r="WK5" s="18">
        <f t="shared" si="9"/>
        <v>0</v>
      </c>
      <c r="WL5" s="18">
        <f t="shared" si="9"/>
        <v>0</v>
      </c>
      <c r="WM5" s="18">
        <f t="shared" si="9"/>
        <v>0</v>
      </c>
      <c r="WN5" s="18">
        <f t="shared" si="9"/>
        <v>0</v>
      </c>
      <c r="WO5" s="18">
        <f t="shared" si="9"/>
        <v>0</v>
      </c>
      <c r="WP5" s="18">
        <f t="shared" si="9"/>
        <v>0</v>
      </c>
      <c r="WQ5" s="18">
        <f t="shared" si="9"/>
        <v>0</v>
      </c>
      <c r="WR5" s="18">
        <f t="shared" si="9"/>
        <v>0</v>
      </c>
      <c r="WS5" s="18">
        <f t="shared" si="9"/>
        <v>0</v>
      </c>
      <c r="WT5" s="18">
        <f t="shared" si="9"/>
        <v>0</v>
      </c>
      <c r="WU5" s="18">
        <f t="shared" si="9"/>
        <v>0</v>
      </c>
      <c r="WV5" s="18">
        <f t="shared" si="9"/>
        <v>0</v>
      </c>
      <c r="WW5" s="18">
        <f t="shared" si="9"/>
        <v>0</v>
      </c>
      <c r="WX5" s="18">
        <f t="shared" si="9"/>
        <v>0</v>
      </c>
      <c r="WY5" s="18">
        <f t="shared" si="9"/>
        <v>0</v>
      </c>
      <c r="WZ5" s="18">
        <f t="shared" si="9"/>
        <v>0</v>
      </c>
      <c r="XA5" s="18">
        <f t="shared" si="9"/>
        <v>0</v>
      </c>
      <c r="XB5" s="18">
        <f t="shared" si="9"/>
        <v>0</v>
      </c>
      <c r="XC5" s="18">
        <f t="shared" si="9"/>
        <v>0</v>
      </c>
      <c r="XD5" s="18">
        <f t="shared" si="9"/>
        <v>0</v>
      </c>
      <c r="XE5" s="18">
        <f t="shared" si="9"/>
        <v>0</v>
      </c>
      <c r="XF5" s="18">
        <f t="shared" si="9"/>
        <v>0</v>
      </c>
      <c r="XG5" s="18">
        <f t="shared" si="9"/>
        <v>0</v>
      </c>
      <c r="XH5" s="18">
        <f t="shared" si="9"/>
        <v>0</v>
      </c>
      <c r="XI5" s="18">
        <f t="shared" si="9"/>
        <v>0</v>
      </c>
      <c r="XJ5" s="18">
        <f t="shared" si="9"/>
        <v>0</v>
      </c>
      <c r="XK5" s="18">
        <f t="shared" si="9"/>
        <v>0</v>
      </c>
      <c r="XL5" s="18">
        <f t="shared" si="9"/>
        <v>0</v>
      </c>
      <c r="XM5" s="18">
        <f t="shared" si="9"/>
        <v>0</v>
      </c>
      <c r="XN5" s="18">
        <f t="shared" si="9"/>
        <v>0</v>
      </c>
      <c r="XO5" s="18">
        <f t="shared" si="9"/>
        <v>0</v>
      </c>
      <c r="XP5" s="18">
        <f t="shared" si="9"/>
        <v>0</v>
      </c>
      <c r="XQ5" s="18">
        <f t="shared" si="9"/>
        <v>0</v>
      </c>
      <c r="XR5" s="18">
        <f t="shared" si="9"/>
        <v>0</v>
      </c>
      <c r="XS5" s="18">
        <f t="shared" si="9"/>
        <v>0</v>
      </c>
      <c r="XT5" s="18">
        <f t="shared" ref="XT5:AAE5" si="10">SUM(XT6:XT33)</f>
        <v>0</v>
      </c>
      <c r="XU5" s="18">
        <f t="shared" si="10"/>
        <v>0</v>
      </c>
      <c r="XV5" s="18">
        <f t="shared" si="10"/>
        <v>0</v>
      </c>
      <c r="XW5" s="18">
        <f t="shared" si="10"/>
        <v>0</v>
      </c>
      <c r="XX5" s="18">
        <f t="shared" si="10"/>
        <v>0</v>
      </c>
      <c r="XY5" s="18">
        <f t="shared" si="10"/>
        <v>0</v>
      </c>
      <c r="XZ5" s="18">
        <f t="shared" si="10"/>
        <v>0</v>
      </c>
      <c r="YA5" s="18">
        <f t="shared" si="10"/>
        <v>0</v>
      </c>
      <c r="YB5" s="18">
        <f t="shared" si="10"/>
        <v>0</v>
      </c>
      <c r="YC5" s="18">
        <f t="shared" si="10"/>
        <v>0</v>
      </c>
      <c r="YD5" s="18">
        <f t="shared" si="10"/>
        <v>0</v>
      </c>
      <c r="YE5" s="18">
        <f t="shared" si="10"/>
        <v>0</v>
      </c>
      <c r="YF5" s="18">
        <f t="shared" si="10"/>
        <v>0</v>
      </c>
      <c r="YG5" s="18">
        <f t="shared" si="10"/>
        <v>0</v>
      </c>
      <c r="YH5" s="18">
        <f t="shared" si="10"/>
        <v>0</v>
      </c>
      <c r="YI5" s="18">
        <f t="shared" si="10"/>
        <v>0</v>
      </c>
      <c r="YJ5" s="18">
        <f t="shared" si="10"/>
        <v>0</v>
      </c>
      <c r="YK5" s="18">
        <f t="shared" si="10"/>
        <v>0</v>
      </c>
      <c r="YL5" s="18">
        <f t="shared" si="10"/>
        <v>0</v>
      </c>
      <c r="YM5" s="18">
        <f t="shared" si="10"/>
        <v>0</v>
      </c>
      <c r="YN5" s="18">
        <f t="shared" si="10"/>
        <v>0</v>
      </c>
      <c r="YO5" s="18">
        <f t="shared" si="10"/>
        <v>0</v>
      </c>
      <c r="YP5" s="18">
        <f t="shared" si="10"/>
        <v>0</v>
      </c>
      <c r="YQ5" s="18">
        <f t="shared" si="10"/>
        <v>0</v>
      </c>
      <c r="YR5" s="18">
        <f t="shared" si="10"/>
        <v>0</v>
      </c>
      <c r="YS5" s="18">
        <f t="shared" si="10"/>
        <v>0</v>
      </c>
      <c r="YT5" s="18">
        <f t="shared" si="10"/>
        <v>0</v>
      </c>
      <c r="YU5" s="18">
        <f t="shared" si="10"/>
        <v>0</v>
      </c>
      <c r="YV5" s="18">
        <f t="shared" si="10"/>
        <v>0</v>
      </c>
      <c r="YW5" s="18">
        <f t="shared" si="10"/>
        <v>0</v>
      </c>
      <c r="YX5" s="18">
        <f t="shared" si="10"/>
        <v>0</v>
      </c>
      <c r="YY5" s="18">
        <f t="shared" si="10"/>
        <v>0</v>
      </c>
      <c r="YZ5" s="18">
        <f t="shared" si="10"/>
        <v>0</v>
      </c>
      <c r="ZA5" s="18">
        <f t="shared" si="10"/>
        <v>0</v>
      </c>
      <c r="ZB5" s="18">
        <f t="shared" si="10"/>
        <v>0</v>
      </c>
      <c r="ZC5" s="18">
        <f t="shared" si="10"/>
        <v>0</v>
      </c>
      <c r="ZD5" s="18">
        <f t="shared" si="10"/>
        <v>0</v>
      </c>
      <c r="ZE5" s="18">
        <f t="shared" si="10"/>
        <v>0</v>
      </c>
      <c r="ZF5" s="18">
        <f t="shared" si="10"/>
        <v>0</v>
      </c>
      <c r="ZG5" s="18">
        <f t="shared" si="10"/>
        <v>0</v>
      </c>
      <c r="ZH5" s="18">
        <f t="shared" si="10"/>
        <v>0</v>
      </c>
      <c r="ZI5" s="18">
        <f t="shared" si="10"/>
        <v>0</v>
      </c>
      <c r="ZJ5" s="18">
        <f t="shared" si="10"/>
        <v>0</v>
      </c>
      <c r="ZK5" s="18">
        <f t="shared" si="10"/>
        <v>0</v>
      </c>
      <c r="ZL5" s="18">
        <f t="shared" si="10"/>
        <v>0</v>
      </c>
      <c r="ZM5" s="18">
        <f t="shared" si="10"/>
        <v>0</v>
      </c>
      <c r="ZN5" s="18">
        <f t="shared" si="10"/>
        <v>0</v>
      </c>
      <c r="ZO5" s="18">
        <f t="shared" si="10"/>
        <v>0</v>
      </c>
      <c r="ZP5" s="18">
        <f t="shared" si="10"/>
        <v>0</v>
      </c>
      <c r="ZQ5" s="18">
        <f t="shared" si="10"/>
        <v>0</v>
      </c>
      <c r="ZR5" s="18">
        <f t="shared" si="10"/>
        <v>0</v>
      </c>
      <c r="ZS5" s="18">
        <f t="shared" si="10"/>
        <v>0</v>
      </c>
      <c r="ZT5" s="18">
        <f t="shared" si="10"/>
        <v>0</v>
      </c>
      <c r="ZU5" s="18">
        <f t="shared" si="10"/>
        <v>0</v>
      </c>
      <c r="ZV5" s="18">
        <f t="shared" si="10"/>
        <v>0</v>
      </c>
      <c r="ZW5" s="18">
        <f t="shared" si="10"/>
        <v>0</v>
      </c>
      <c r="ZX5" s="18">
        <f t="shared" si="10"/>
        <v>0</v>
      </c>
      <c r="ZY5" s="18">
        <f t="shared" si="10"/>
        <v>0</v>
      </c>
      <c r="ZZ5" s="18">
        <f t="shared" si="10"/>
        <v>0</v>
      </c>
      <c r="AAA5" s="18">
        <f t="shared" si="10"/>
        <v>0</v>
      </c>
      <c r="AAB5" s="18">
        <f t="shared" si="10"/>
        <v>0</v>
      </c>
      <c r="AAC5" s="18">
        <f t="shared" si="10"/>
        <v>0</v>
      </c>
      <c r="AAD5" s="18">
        <f t="shared" si="10"/>
        <v>0</v>
      </c>
      <c r="AAE5" s="18">
        <f t="shared" si="10"/>
        <v>0</v>
      </c>
      <c r="AAF5" s="18">
        <f t="shared" ref="AAF5:ACQ5" si="11">SUM(AAF6:AAF33)</f>
        <v>0</v>
      </c>
      <c r="AAG5" s="18">
        <f t="shared" si="11"/>
        <v>0</v>
      </c>
      <c r="AAH5" s="18">
        <f t="shared" si="11"/>
        <v>0</v>
      </c>
      <c r="AAI5" s="18">
        <f t="shared" si="11"/>
        <v>0</v>
      </c>
      <c r="AAJ5" s="18">
        <f t="shared" si="11"/>
        <v>0</v>
      </c>
      <c r="AAK5" s="18">
        <f t="shared" si="11"/>
        <v>0</v>
      </c>
      <c r="AAL5" s="18">
        <f t="shared" si="11"/>
        <v>0</v>
      </c>
      <c r="AAM5" s="18">
        <f t="shared" si="11"/>
        <v>0</v>
      </c>
      <c r="AAN5" s="18">
        <f t="shared" si="11"/>
        <v>0</v>
      </c>
      <c r="AAO5" s="18">
        <f t="shared" si="11"/>
        <v>0</v>
      </c>
      <c r="AAP5" s="18">
        <f t="shared" si="11"/>
        <v>0</v>
      </c>
      <c r="AAQ5" s="18">
        <f t="shared" si="11"/>
        <v>0</v>
      </c>
      <c r="AAR5" s="18">
        <f t="shared" si="11"/>
        <v>0</v>
      </c>
      <c r="AAS5" s="18">
        <f t="shared" si="11"/>
        <v>0</v>
      </c>
      <c r="AAT5" s="18">
        <f t="shared" si="11"/>
        <v>0</v>
      </c>
      <c r="AAU5" s="18">
        <f t="shared" si="11"/>
        <v>0</v>
      </c>
      <c r="AAV5" s="18">
        <f t="shared" si="11"/>
        <v>0</v>
      </c>
      <c r="AAW5" s="18">
        <f t="shared" si="11"/>
        <v>0</v>
      </c>
      <c r="AAX5" s="18">
        <f t="shared" si="11"/>
        <v>0</v>
      </c>
      <c r="AAY5" s="18">
        <f t="shared" si="11"/>
        <v>0</v>
      </c>
      <c r="AAZ5" s="18">
        <f t="shared" si="11"/>
        <v>0</v>
      </c>
      <c r="ABA5" s="18">
        <f t="shared" si="11"/>
        <v>0</v>
      </c>
      <c r="ABB5" s="18">
        <f t="shared" si="11"/>
        <v>0</v>
      </c>
      <c r="ABC5" s="18">
        <f t="shared" si="11"/>
        <v>0</v>
      </c>
      <c r="ABD5" s="18">
        <f t="shared" si="11"/>
        <v>0</v>
      </c>
      <c r="ABE5" s="18">
        <f t="shared" si="11"/>
        <v>0</v>
      </c>
      <c r="ABF5" s="18">
        <f t="shared" si="11"/>
        <v>0</v>
      </c>
      <c r="ABG5" s="18">
        <f t="shared" si="11"/>
        <v>0</v>
      </c>
      <c r="ABH5" s="18">
        <f t="shared" si="11"/>
        <v>0</v>
      </c>
      <c r="ABI5" s="18">
        <f t="shared" si="11"/>
        <v>0</v>
      </c>
      <c r="ABJ5" s="18">
        <f t="shared" si="11"/>
        <v>0</v>
      </c>
      <c r="ABK5" s="18">
        <f t="shared" si="11"/>
        <v>0</v>
      </c>
      <c r="ABL5" s="18">
        <f t="shared" si="11"/>
        <v>0</v>
      </c>
      <c r="ABM5" s="18">
        <f t="shared" si="11"/>
        <v>0</v>
      </c>
      <c r="ABN5" s="18">
        <f t="shared" si="11"/>
        <v>0</v>
      </c>
      <c r="ABO5" s="18">
        <f t="shared" si="11"/>
        <v>0</v>
      </c>
      <c r="ABP5" s="18">
        <f t="shared" si="11"/>
        <v>0</v>
      </c>
      <c r="ABQ5" s="18">
        <f t="shared" si="11"/>
        <v>0</v>
      </c>
      <c r="ABR5" s="18">
        <f t="shared" si="11"/>
        <v>0</v>
      </c>
      <c r="ABS5" s="18">
        <f t="shared" si="11"/>
        <v>0</v>
      </c>
      <c r="ABT5" s="18">
        <f t="shared" si="11"/>
        <v>0</v>
      </c>
      <c r="ABU5" s="18">
        <f t="shared" si="11"/>
        <v>0</v>
      </c>
      <c r="ABV5" s="18">
        <f t="shared" si="11"/>
        <v>0</v>
      </c>
      <c r="ABW5" s="18">
        <f t="shared" si="11"/>
        <v>0</v>
      </c>
      <c r="ABX5" s="18">
        <f t="shared" si="11"/>
        <v>0</v>
      </c>
      <c r="ABY5" s="18">
        <f t="shared" si="11"/>
        <v>0</v>
      </c>
      <c r="ABZ5" s="18">
        <f t="shared" si="11"/>
        <v>0</v>
      </c>
      <c r="ACA5" s="18">
        <f t="shared" si="11"/>
        <v>0</v>
      </c>
      <c r="ACB5" s="18">
        <f t="shared" si="11"/>
        <v>0</v>
      </c>
      <c r="ACC5" s="18">
        <f t="shared" si="11"/>
        <v>0</v>
      </c>
      <c r="ACD5" s="18">
        <f t="shared" si="11"/>
        <v>0</v>
      </c>
      <c r="ACE5" s="18">
        <f t="shared" si="11"/>
        <v>0</v>
      </c>
      <c r="ACF5" s="18">
        <f t="shared" si="11"/>
        <v>0</v>
      </c>
      <c r="ACG5" s="18">
        <f t="shared" si="11"/>
        <v>0</v>
      </c>
      <c r="ACH5" s="18">
        <f t="shared" si="11"/>
        <v>0</v>
      </c>
      <c r="ACI5" s="18">
        <f t="shared" si="11"/>
        <v>0</v>
      </c>
      <c r="ACJ5" s="18">
        <f t="shared" si="11"/>
        <v>0</v>
      </c>
      <c r="ACK5" s="18">
        <f t="shared" si="11"/>
        <v>0</v>
      </c>
      <c r="ACL5" s="18">
        <f t="shared" si="11"/>
        <v>0</v>
      </c>
      <c r="ACM5" s="18">
        <f t="shared" si="11"/>
        <v>0</v>
      </c>
      <c r="ACN5" s="18">
        <f t="shared" si="11"/>
        <v>0</v>
      </c>
      <c r="ACO5" s="18">
        <f t="shared" si="11"/>
        <v>0</v>
      </c>
      <c r="ACP5" s="18">
        <f t="shared" si="11"/>
        <v>0</v>
      </c>
      <c r="ACQ5" s="18">
        <f t="shared" si="11"/>
        <v>0</v>
      </c>
      <c r="ACR5" s="18">
        <f t="shared" ref="ACR5:AFC5" si="12">SUM(ACR6:ACR33)</f>
        <v>0</v>
      </c>
      <c r="ACS5" s="18">
        <f t="shared" si="12"/>
        <v>0</v>
      </c>
      <c r="ACT5" s="18">
        <f t="shared" si="12"/>
        <v>0</v>
      </c>
      <c r="ACU5" s="18">
        <f t="shared" si="12"/>
        <v>0</v>
      </c>
      <c r="ACV5" s="18">
        <f t="shared" si="12"/>
        <v>0</v>
      </c>
      <c r="ACW5" s="18">
        <f t="shared" si="12"/>
        <v>0</v>
      </c>
      <c r="ACX5" s="18">
        <f t="shared" si="12"/>
        <v>0</v>
      </c>
      <c r="ACY5" s="18">
        <f t="shared" si="12"/>
        <v>0</v>
      </c>
      <c r="ACZ5" s="18">
        <f t="shared" si="12"/>
        <v>0</v>
      </c>
      <c r="ADA5" s="18">
        <f t="shared" si="12"/>
        <v>0</v>
      </c>
      <c r="ADB5" s="18">
        <f t="shared" si="12"/>
        <v>0</v>
      </c>
      <c r="ADC5" s="18">
        <f t="shared" si="12"/>
        <v>0</v>
      </c>
      <c r="ADD5" s="18">
        <f t="shared" si="12"/>
        <v>0</v>
      </c>
      <c r="ADE5" s="18">
        <f t="shared" si="12"/>
        <v>0</v>
      </c>
      <c r="ADF5" s="18">
        <f t="shared" si="12"/>
        <v>0</v>
      </c>
      <c r="ADG5" s="18">
        <f t="shared" si="12"/>
        <v>0</v>
      </c>
      <c r="ADH5" s="18">
        <f t="shared" si="12"/>
        <v>0</v>
      </c>
      <c r="ADI5" s="18">
        <f t="shared" si="12"/>
        <v>0</v>
      </c>
      <c r="ADJ5" s="18">
        <f t="shared" si="12"/>
        <v>0</v>
      </c>
      <c r="ADK5" s="18">
        <f t="shared" si="12"/>
        <v>0</v>
      </c>
      <c r="ADL5" s="18">
        <f t="shared" si="12"/>
        <v>0</v>
      </c>
      <c r="ADM5" s="18">
        <f t="shared" si="12"/>
        <v>0</v>
      </c>
      <c r="ADN5" s="18">
        <f t="shared" si="12"/>
        <v>0</v>
      </c>
      <c r="ADO5" s="18">
        <f t="shared" si="12"/>
        <v>0</v>
      </c>
      <c r="ADP5" s="18">
        <f t="shared" si="12"/>
        <v>0</v>
      </c>
      <c r="ADQ5" s="18">
        <f t="shared" si="12"/>
        <v>0</v>
      </c>
      <c r="ADR5" s="18">
        <f t="shared" si="12"/>
        <v>0</v>
      </c>
      <c r="ADS5" s="18">
        <f t="shared" si="12"/>
        <v>0</v>
      </c>
      <c r="ADT5" s="18">
        <f t="shared" si="12"/>
        <v>0</v>
      </c>
      <c r="ADU5" s="18">
        <f t="shared" si="12"/>
        <v>0</v>
      </c>
      <c r="ADV5" s="18">
        <f t="shared" si="12"/>
        <v>0</v>
      </c>
      <c r="ADW5" s="18">
        <f t="shared" si="12"/>
        <v>0</v>
      </c>
      <c r="ADX5" s="18">
        <f t="shared" si="12"/>
        <v>0</v>
      </c>
      <c r="ADY5" s="18">
        <f t="shared" si="12"/>
        <v>0</v>
      </c>
      <c r="ADZ5" s="18">
        <f t="shared" si="12"/>
        <v>0</v>
      </c>
      <c r="AEA5" s="18">
        <f t="shared" si="12"/>
        <v>0</v>
      </c>
      <c r="AEB5" s="18">
        <f t="shared" si="12"/>
        <v>0</v>
      </c>
      <c r="AEC5" s="18">
        <f t="shared" si="12"/>
        <v>0</v>
      </c>
      <c r="AED5" s="18">
        <f t="shared" si="12"/>
        <v>0</v>
      </c>
      <c r="AEE5" s="18">
        <f t="shared" si="12"/>
        <v>0</v>
      </c>
      <c r="AEF5" s="18">
        <f t="shared" si="12"/>
        <v>0</v>
      </c>
      <c r="AEG5" s="18">
        <f t="shared" si="12"/>
        <v>0</v>
      </c>
      <c r="AEH5" s="18">
        <f t="shared" si="12"/>
        <v>0</v>
      </c>
      <c r="AEI5" s="18">
        <f t="shared" si="12"/>
        <v>0</v>
      </c>
      <c r="AEJ5" s="18">
        <f t="shared" si="12"/>
        <v>0</v>
      </c>
      <c r="AEK5" s="18">
        <f t="shared" si="12"/>
        <v>0</v>
      </c>
      <c r="AEL5" s="18">
        <f t="shared" si="12"/>
        <v>0</v>
      </c>
      <c r="AEM5" s="18">
        <f t="shared" si="12"/>
        <v>0</v>
      </c>
      <c r="AEN5" s="18">
        <f t="shared" si="12"/>
        <v>0</v>
      </c>
      <c r="AEO5" s="18">
        <f t="shared" si="12"/>
        <v>0</v>
      </c>
      <c r="AEP5" s="18">
        <f t="shared" si="12"/>
        <v>0</v>
      </c>
      <c r="AEQ5" s="18">
        <f t="shared" si="12"/>
        <v>0</v>
      </c>
      <c r="AER5" s="18">
        <f t="shared" si="12"/>
        <v>0</v>
      </c>
      <c r="AES5" s="18">
        <f t="shared" si="12"/>
        <v>0</v>
      </c>
      <c r="AET5" s="18">
        <f t="shared" si="12"/>
        <v>0</v>
      </c>
      <c r="AEU5" s="18">
        <f t="shared" si="12"/>
        <v>0</v>
      </c>
      <c r="AEV5" s="18">
        <f t="shared" si="12"/>
        <v>0</v>
      </c>
      <c r="AEW5" s="18">
        <f t="shared" si="12"/>
        <v>0</v>
      </c>
      <c r="AEX5" s="18">
        <f t="shared" si="12"/>
        <v>0</v>
      </c>
      <c r="AEY5" s="18">
        <f t="shared" si="12"/>
        <v>0</v>
      </c>
      <c r="AEZ5" s="18">
        <f t="shared" si="12"/>
        <v>0</v>
      </c>
      <c r="AFA5" s="18">
        <f t="shared" si="12"/>
        <v>0</v>
      </c>
      <c r="AFB5" s="18">
        <f t="shared" si="12"/>
        <v>0</v>
      </c>
      <c r="AFC5" s="18">
        <f t="shared" si="12"/>
        <v>0</v>
      </c>
      <c r="AFD5" s="18">
        <f t="shared" ref="AFD5:AHO5" si="13">SUM(AFD6:AFD33)</f>
        <v>0</v>
      </c>
      <c r="AFE5" s="18">
        <f t="shared" si="13"/>
        <v>0</v>
      </c>
      <c r="AFF5" s="18">
        <f t="shared" si="13"/>
        <v>0</v>
      </c>
      <c r="AFG5" s="18">
        <f t="shared" si="13"/>
        <v>0</v>
      </c>
      <c r="AFH5" s="18">
        <f t="shared" si="13"/>
        <v>0</v>
      </c>
      <c r="AFI5" s="18">
        <f t="shared" si="13"/>
        <v>0</v>
      </c>
      <c r="AFJ5" s="18">
        <f t="shared" si="13"/>
        <v>0</v>
      </c>
      <c r="AFK5" s="18">
        <f t="shared" si="13"/>
        <v>0</v>
      </c>
      <c r="AFL5" s="18">
        <f t="shared" si="13"/>
        <v>0</v>
      </c>
      <c r="AFM5" s="18">
        <f t="shared" si="13"/>
        <v>0</v>
      </c>
      <c r="AFN5" s="18">
        <f t="shared" si="13"/>
        <v>0</v>
      </c>
      <c r="AFO5" s="18">
        <f t="shared" si="13"/>
        <v>0</v>
      </c>
      <c r="AFP5" s="18">
        <f t="shared" si="13"/>
        <v>0</v>
      </c>
      <c r="AFQ5" s="18">
        <f t="shared" si="13"/>
        <v>0</v>
      </c>
      <c r="AFR5" s="18">
        <f t="shared" si="13"/>
        <v>0</v>
      </c>
      <c r="AFS5" s="18">
        <f t="shared" si="13"/>
        <v>0</v>
      </c>
      <c r="AFT5" s="18">
        <f t="shared" si="13"/>
        <v>0</v>
      </c>
      <c r="AFU5" s="18">
        <f t="shared" si="13"/>
        <v>0</v>
      </c>
      <c r="AFV5" s="18">
        <f t="shared" si="13"/>
        <v>0</v>
      </c>
      <c r="AFW5" s="18">
        <f t="shared" si="13"/>
        <v>0</v>
      </c>
      <c r="AFX5" s="18">
        <f t="shared" si="13"/>
        <v>0</v>
      </c>
      <c r="AFY5" s="18">
        <f t="shared" si="13"/>
        <v>0</v>
      </c>
      <c r="AFZ5" s="18">
        <f t="shared" si="13"/>
        <v>0</v>
      </c>
      <c r="AGA5" s="18">
        <f t="shared" si="13"/>
        <v>0</v>
      </c>
      <c r="AGB5" s="18">
        <f t="shared" si="13"/>
        <v>0</v>
      </c>
      <c r="AGC5" s="18">
        <f t="shared" si="13"/>
        <v>0</v>
      </c>
      <c r="AGD5" s="18">
        <f t="shared" si="13"/>
        <v>0</v>
      </c>
      <c r="AGE5" s="18">
        <f t="shared" si="13"/>
        <v>0</v>
      </c>
      <c r="AGF5" s="18">
        <f t="shared" si="13"/>
        <v>0</v>
      </c>
      <c r="AGG5" s="18">
        <f t="shared" si="13"/>
        <v>0</v>
      </c>
      <c r="AGH5" s="18">
        <f t="shared" si="13"/>
        <v>0</v>
      </c>
      <c r="AGI5" s="18">
        <f t="shared" si="13"/>
        <v>0</v>
      </c>
      <c r="AGJ5" s="18">
        <f t="shared" si="13"/>
        <v>0</v>
      </c>
      <c r="AGK5" s="18">
        <f t="shared" si="13"/>
        <v>0</v>
      </c>
      <c r="AGL5" s="18">
        <f t="shared" si="13"/>
        <v>0</v>
      </c>
      <c r="AGM5" s="18">
        <f t="shared" si="13"/>
        <v>0</v>
      </c>
      <c r="AGN5" s="18">
        <f t="shared" si="13"/>
        <v>0</v>
      </c>
      <c r="AGO5" s="18">
        <f t="shared" si="13"/>
        <v>0</v>
      </c>
      <c r="AGP5" s="18">
        <f t="shared" si="13"/>
        <v>0</v>
      </c>
      <c r="AGQ5" s="18">
        <f t="shared" si="13"/>
        <v>0</v>
      </c>
      <c r="AGR5" s="18">
        <f t="shared" si="13"/>
        <v>0</v>
      </c>
      <c r="AGS5" s="18">
        <f t="shared" si="13"/>
        <v>0</v>
      </c>
      <c r="AGT5" s="18">
        <f t="shared" si="13"/>
        <v>0</v>
      </c>
      <c r="AGU5" s="18">
        <f t="shared" si="13"/>
        <v>0</v>
      </c>
      <c r="AGV5" s="18">
        <f t="shared" si="13"/>
        <v>0</v>
      </c>
      <c r="AGW5" s="18">
        <f t="shared" si="13"/>
        <v>0</v>
      </c>
      <c r="AGX5" s="18">
        <f t="shared" si="13"/>
        <v>0</v>
      </c>
      <c r="AGY5" s="18">
        <f t="shared" si="13"/>
        <v>0</v>
      </c>
      <c r="AGZ5" s="18">
        <f t="shared" si="13"/>
        <v>0</v>
      </c>
      <c r="AHA5" s="18">
        <f t="shared" si="13"/>
        <v>0</v>
      </c>
      <c r="AHB5" s="18">
        <f t="shared" si="13"/>
        <v>0</v>
      </c>
      <c r="AHC5" s="18">
        <f t="shared" si="13"/>
        <v>0</v>
      </c>
      <c r="AHD5" s="18">
        <f t="shared" si="13"/>
        <v>0</v>
      </c>
      <c r="AHE5" s="18">
        <f t="shared" si="13"/>
        <v>0</v>
      </c>
      <c r="AHF5" s="18">
        <f t="shared" si="13"/>
        <v>0</v>
      </c>
      <c r="AHG5" s="18">
        <f t="shared" si="13"/>
        <v>0</v>
      </c>
      <c r="AHH5" s="18">
        <f t="shared" si="13"/>
        <v>0</v>
      </c>
      <c r="AHI5" s="18">
        <f t="shared" si="13"/>
        <v>0</v>
      </c>
      <c r="AHJ5" s="18">
        <f t="shared" si="13"/>
        <v>0</v>
      </c>
      <c r="AHK5" s="18">
        <f t="shared" si="13"/>
        <v>0</v>
      </c>
      <c r="AHL5" s="18">
        <f t="shared" si="13"/>
        <v>0</v>
      </c>
      <c r="AHM5" s="18">
        <f t="shared" si="13"/>
        <v>0</v>
      </c>
      <c r="AHN5" s="18">
        <f t="shared" si="13"/>
        <v>0</v>
      </c>
      <c r="AHO5" s="18">
        <f t="shared" si="13"/>
        <v>0</v>
      </c>
      <c r="AHP5" s="18">
        <f t="shared" ref="AHP5:AKA5" si="14">SUM(AHP6:AHP33)</f>
        <v>0</v>
      </c>
      <c r="AHQ5" s="18">
        <f t="shared" si="14"/>
        <v>0</v>
      </c>
      <c r="AHR5" s="18">
        <f t="shared" si="14"/>
        <v>0</v>
      </c>
      <c r="AHS5" s="18">
        <f t="shared" si="14"/>
        <v>0</v>
      </c>
      <c r="AHT5" s="18">
        <f t="shared" si="14"/>
        <v>0</v>
      </c>
      <c r="AHU5" s="18">
        <f t="shared" si="14"/>
        <v>0</v>
      </c>
      <c r="AHV5" s="18">
        <f t="shared" si="14"/>
        <v>0</v>
      </c>
      <c r="AHW5" s="18">
        <f t="shared" si="14"/>
        <v>0</v>
      </c>
      <c r="AHX5" s="18">
        <f t="shared" si="14"/>
        <v>0</v>
      </c>
      <c r="AHY5" s="18">
        <f t="shared" si="14"/>
        <v>0</v>
      </c>
      <c r="AHZ5" s="18">
        <f t="shared" si="14"/>
        <v>0</v>
      </c>
      <c r="AIA5" s="18">
        <f t="shared" si="14"/>
        <v>0</v>
      </c>
      <c r="AIB5" s="18">
        <f t="shared" si="14"/>
        <v>0</v>
      </c>
      <c r="AIC5" s="18">
        <f t="shared" si="14"/>
        <v>0</v>
      </c>
      <c r="AID5" s="18">
        <f t="shared" si="14"/>
        <v>0</v>
      </c>
      <c r="AIE5" s="18">
        <f t="shared" si="14"/>
        <v>0</v>
      </c>
      <c r="AIF5" s="18">
        <f t="shared" si="14"/>
        <v>0</v>
      </c>
      <c r="AIG5" s="18">
        <f t="shared" si="14"/>
        <v>0</v>
      </c>
      <c r="AIH5" s="18">
        <f t="shared" si="14"/>
        <v>0</v>
      </c>
      <c r="AII5" s="18">
        <f t="shared" si="14"/>
        <v>0</v>
      </c>
      <c r="AIJ5" s="18">
        <f t="shared" si="14"/>
        <v>0</v>
      </c>
      <c r="AIK5" s="18">
        <f t="shared" si="14"/>
        <v>0</v>
      </c>
      <c r="AIL5" s="18">
        <f t="shared" si="14"/>
        <v>0</v>
      </c>
      <c r="AIM5" s="18">
        <f t="shared" si="14"/>
        <v>0</v>
      </c>
      <c r="AIN5" s="18">
        <f t="shared" si="14"/>
        <v>0</v>
      </c>
      <c r="AIO5" s="18">
        <f t="shared" si="14"/>
        <v>0</v>
      </c>
      <c r="AIP5" s="18">
        <f t="shared" si="14"/>
        <v>0</v>
      </c>
      <c r="AIQ5" s="18">
        <f t="shared" si="14"/>
        <v>0</v>
      </c>
      <c r="AIR5" s="18">
        <f t="shared" si="14"/>
        <v>0</v>
      </c>
      <c r="AIS5" s="18">
        <f t="shared" si="14"/>
        <v>0</v>
      </c>
      <c r="AIT5" s="18">
        <f t="shared" si="14"/>
        <v>0</v>
      </c>
      <c r="AIU5" s="18">
        <f t="shared" si="14"/>
        <v>0</v>
      </c>
      <c r="AIV5" s="18">
        <f t="shared" si="14"/>
        <v>0</v>
      </c>
      <c r="AIW5" s="18">
        <f t="shared" si="14"/>
        <v>0</v>
      </c>
      <c r="AIX5" s="18">
        <f t="shared" si="14"/>
        <v>0</v>
      </c>
      <c r="AIY5" s="18">
        <f t="shared" si="14"/>
        <v>0</v>
      </c>
      <c r="AIZ5" s="18">
        <f t="shared" si="14"/>
        <v>0</v>
      </c>
      <c r="AJA5" s="18">
        <f t="shared" si="14"/>
        <v>0</v>
      </c>
      <c r="AJB5" s="18">
        <f t="shared" si="14"/>
        <v>0</v>
      </c>
      <c r="AJC5" s="18">
        <f t="shared" si="14"/>
        <v>0</v>
      </c>
      <c r="AJD5" s="18">
        <f t="shared" si="14"/>
        <v>0</v>
      </c>
      <c r="AJE5" s="18">
        <f t="shared" si="14"/>
        <v>0</v>
      </c>
      <c r="AJF5" s="18">
        <f t="shared" si="14"/>
        <v>0</v>
      </c>
      <c r="AJG5" s="18">
        <f t="shared" si="14"/>
        <v>0</v>
      </c>
      <c r="AJH5" s="18">
        <f t="shared" si="14"/>
        <v>0</v>
      </c>
      <c r="AJI5" s="18">
        <f t="shared" si="14"/>
        <v>0</v>
      </c>
      <c r="AJJ5" s="18">
        <f t="shared" si="14"/>
        <v>0</v>
      </c>
      <c r="AJK5" s="18">
        <f t="shared" si="14"/>
        <v>0</v>
      </c>
      <c r="AJL5" s="18">
        <f t="shared" si="14"/>
        <v>0</v>
      </c>
      <c r="AJM5" s="18">
        <f t="shared" si="14"/>
        <v>0</v>
      </c>
      <c r="AJN5" s="18">
        <f t="shared" si="14"/>
        <v>0</v>
      </c>
      <c r="AJO5" s="18">
        <f t="shared" si="14"/>
        <v>0</v>
      </c>
      <c r="AJP5" s="18">
        <f t="shared" si="14"/>
        <v>0</v>
      </c>
      <c r="AJQ5" s="18">
        <f t="shared" si="14"/>
        <v>0</v>
      </c>
      <c r="AJR5" s="18">
        <f t="shared" si="14"/>
        <v>0</v>
      </c>
      <c r="AJS5" s="18">
        <f t="shared" si="14"/>
        <v>0</v>
      </c>
      <c r="AJT5" s="18">
        <f t="shared" si="14"/>
        <v>0</v>
      </c>
      <c r="AJU5" s="18">
        <f t="shared" si="14"/>
        <v>0</v>
      </c>
      <c r="AJV5" s="18">
        <f t="shared" si="14"/>
        <v>0</v>
      </c>
      <c r="AJW5" s="18">
        <f t="shared" si="14"/>
        <v>0</v>
      </c>
      <c r="AJX5" s="18">
        <f t="shared" si="14"/>
        <v>0</v>
      </c>
      <c r="AJY5" s="18">
        <f t="shared" si="14"/>
        <v>0</v>
      </c>
      <c r="AJZ5" s="18">
        <f t="shared" si="14"/>
        <v>0</v>
      </c>
      <c r="AKA5" s="18">
        <f t="shared" si="14"/>
        <v>0</v>
      </c>
      <c r="AKB5" s="18">
        <f t="shared" ref="AKB5:AMM5" si="15">SUM(AKB6:AKB33)</f>
        <v>0</v>
      </c>
      <c r="AKC5" s="18">
        <f t="shared" si="15"/>
        <v>0</v>
      </c>
      <c r="AKD5" s="18">
        <f t="shared" si="15"/>
        <v>0</v>
      </c>
      <c r="AKE5" s="18">
        <f t="shared" si="15"/>
        <v>0</v>
      </c>
      <c r="AKF5" s="18">
        <f t="shared" si="15"/>
        <v>0</v>
      </c>
      <c r="AKG5" s="18">
        <f t="shared" si="15"/>
        <v>0</v>
      </c>
      <c r="AKH5" s="18">
        <f t="shared" si="15"/>
        <v>0</v>
      </c>
      <c r="AKI5" s="18">
        <f t="shared" si="15"/>
        <v>0</v>
      </c>
      <c r="AKJ5" s="18">
        <f t="shared" si="15"/>
        <v>0</v>
      </c>
      <c r="AKK5" s="18">
        <f t="shared" si="15"/>
        <v>0</v>
      </c>
      <c r="AKL5" s="18">
        <f t="shared" si="15"/>
        <v>0</v>
      </c>
      <c r="AKM5" s="18">
        <f t="shared" si="15"/>
        <v>0</v>
      </c>
      <c r="AKN5" s="18">
        <f t="shared" si="15"/>
        <v>0</v>
      </c>
      <c r="AKO5" s="18">
        <f t="shared" si="15"/>
        <v>0</v>
      </c>
      <c r="AKP5" s="18">
        <f t="shared" si="15"/>
        <v>0</v>
      </c>
      <c r="AKQ5" s="18">
        <f t="shared" si="15"/>
        <v>0</v>
      </c>
      <c r="AKR5" s="18">
        <f t="shared" si="15"/>
        <v>0</v>
      </c>
      <c r="AKS5" s="18">
        <f t="shared" si="15"/>
        <v>0</v>
      </c>
      <c r="AKT5" s="18">
        <f t="shared" si="15"/>
        <v>0</v>
      </c>
      <c r="AKU5" s="18">
        <f t="shared" si="15"/>
        <v>0</v>
      </c>
      <c r="AKV5" s="18">
        <f t="shared" si="15"/>
        <v>0</v>
      </c>
      <c r="AKW5" s="18">
        <f t="shared" si="15"/>
        <v>0</v>
      </c>
      <c r="AKX5" s="18">
        <f t="shared" si="15"/>
        <v>0</v>
      </c>
      <c r="AKY5" s="18">
        <f t="shared" si="15"/>
        <v>0</v>
      </c>
      <c r="AKZ5" s="18">
        <f t="shared" si="15"/>
        <v>0</v>
      </c>
      <c r="ALA5" s="18">
        <f t="shared" si="15"/>
        <v>0</v>
      </c>
      <c r="ALB5" s="18">
        <f t="shared" si="15"/>
        <v>0</v>
      </c>
      <c r="ALC5" s="18">
        <f t="shared" si="15"/>
        <v>0</v>
      </c>
      <c r="ALD5" s="18">
        <f t="shared" si="15"/>
        <v>0</v>
      </c>
      <c r="ALE5" s="18">
        <f t="shared" si="15"/>
        <v>0</v>
      </c>
      <c r="ALF5" s="18">
        <f t="shared" si="15"/>
        <v>0</v>
      </c>
      <c r="ALG5" s="18">
        <f t="shared" si="15"/>
        <v>0</v>
      </c>
      <c r="ALH5" s="18">
        <f t="shared" si="15"/>
        <v>0</v>
      </c>
      <c r="ALI5" s="18">
        <f t="shared" si="15"/>
        <v>0</v>
      </c>
      <c r="ALJ5" s="18">
        <f t="shared" si="15"/>
        <v>0</v>
      </c>
      <c r="ALK5" s="18">
        <f t="shared" si="15"/>
        <v>0</v>
      </c>
      <c r="ALL5" s="18">
        <f t="shared" si="15"/>
        <v>0</v>
      </c>
      <c r="ALM5" s="18">
        <f t="shared" si="15"/>
        <v>0</v>
      </c>
      <c r="ALN5" s="18">
        <f t="shared" si="15"/>
        <v>0</v>
      </c>
      <c r="ALO5" s="18">
        <f t="shared" si="15"/>
        <v>0</v>
      </c>
      <c r="ALP5" s="18">
        <f t="shared" si="15"/>
        <v>0</v>
      </c>
      <c r="ALQ5" s="18">
        <f t="shared" si="15"/>
        <v>0</v>
      </c>
      <c r="ALR5" s="18">
        <f t="shared" si="15"/>
        <v>0</v>
      </c>
      <c r="ALS5" s="18">
        <f t="shared" si="15"/>
        <v>0</v>
      </c>
      <c r="ALT5" s="18">
        <f t="shared" si="15"/>
        <v>0</v>
      </c>
      <c r="ALU5" s="18">
        <f t="shared" si="15"/>
        <v>0</v>
      </c>
      <c r="ALV5" s="18">
        <f t="shared" si="15"/>
        <v>0</v>
      </c>
      <c r="ALW5" s="18">
        <f t="shared" si="15"/>
        <v>0</v>
      </c>
      <c r="ALX5" s="18">
        <f t="shared" si="15"/>
        <v>0</v>
      </c>
      <c r="ALY5" s="18">
        <f t="shared" si="15"/>
        <v>0</v>
      </c>
      <c r="ALZ5" s="18">
        <f t="shared" si="15"/>
        <v>0</v>
      </c>
      <c r="AMA5" s="18">
        <f t="shared" si="15"/>
        <v>0</v>
      </c>
      <c r="AMB5" s="18">
        <f t="shared" si="15"/>
        <v>0</v>
      </c>
      <c r="AMC5" s="18">
        <f t="shared" si="15"/>
        <v>0</v>
      </c>
      <c r="AMD5" s="18">
        <f t="shared" si="15"/>
        <v>0</v>
      </c>
      <c r="AME5" s="18">
        <f t="shared" si="15"/>
        <v>0</v>
      </c>
      <c r="AMF5" s="18">
        <f t="shared" si="15"/>
        <v>0</v>
      </c>
      <c r="AMG5" s="18">
        <f t="shared" si="15"/>
        <v>0</v>
      </c>
      <c r="AMH5" s="18">
        <f t="shared" si="15"/>
        <v>0</v>
      </c>
      <c r="AMI5" s="18">
        <f t="shared" si="15"/>
        <v>0</v>
      </c>
      <c r="AMJ5" s="18">
        <f t="shared" si="15"/>
        <v>0</v>
      </c>
      <c r="AMK5" s="18">
        <f t="shared" si="15"/>
        <v>0</v>
      </c>
      <c r="AML5" s="18">
        <f t="shared" si="15"/>
        <v>0</v>
      </c>
      <c r="AMM5" s="18">
        <f t="shared" si="15"/>
        <v>0</v>
      </c>
      <c r="AMN5" s="18">
        <f t="shared" ref="AMN5:AOY5" si="16">SUM(AMN6:AMN33)</f>
        <v>0</v>
      </c>
      <c r="AMO5" s="18">
        <f t="shared" si="16"/>
        <v>0</v>
      </c>
      <c r="AMP5" s="18">
        <f t="shared" si="16"/>
        <v>0</v>
      </c>
      <c r="AMQ5" s="18">
        <f t="shared" si="16"/>
        <v>0</v>
      </c>
      <c r="AMR5" s="18">
        <f t="shared" si="16"/>
        <v>0</v>
      </c>
      <c r="AMS5" s="18">
        <f t="shared" si="16"/>
        <v>0</v>
      </c>
      <c r="AMT5" s="18">
        <f t="shared" si="16"/>
        <v>0</v>
      </c>
      <c r="AMU5" s="18">
        <f t="shared" si="16"/>
        <v>0</v>
      </c>
      <c r="AMV5" s="18">
        <f t="shared" si="16"/>
        <v>0</v>
      </c>
      <c r="AMW5" s="18">
        <f t="shared" si="16"/>
        <v>0</v>
      </c>
      <c r="AMX5" s="18">
        <f t="shared" si="16"/>
        <v>0</v>
      </c>
      <c r="AMY5" s="18">
        <f t="shared" si="16"/>
        <v>0</v>
      </c>
      <c r="AMZ5" s="18">
        <f t="shared" si="16"/>
        <v>0</v>
      </c>
      <c r="ANA5" s="18">
        <f t="shared" si="16"/>
        <v>0</v>
      </c>
      <c r="ANB5" s="18">
        <f t="shared" si="16"/>
        <v>0</v>
      </c>
      <c r="ANC5" s="18">
        <f t="shared" si="16"/>
        <v>0</v>
      </c>
      <c r="AND5" s="18">
        <f t="shared" si="16"/>
        <v>0</v>
      </c>
      <c r="ANE5" s="18">
        <f t="shared" si="16"/>
        <v>0</v>
      </c>
      <c r="ANF5" s="18">
        <f t="shared" si="16"/>
        <v>0</v>
      </c>
      <c r="ANG5" s="18">
        <f t="shared" si="16"/>
        <v>0</v>
      </c>
      <c r="ANH5" s="18">
        <f t="shared" si="16"/>
        <v>0</v>
      </c>
      <c r="ANI5" s="18">
        <f t="shared" si="16"/>
        <v>0</v>
      </c>
      <c r="ANJ5" s="18">
        <f t="shared" si="16"/>
        <v>0</v>
      </c>
      <c r="ANK5" s="18">
        <f t="shared" si="16"/>
        <v>0</v>
      </c>
      <c r="ANL5" s="18">
        <f t="shared" si="16"/>
        <v>0</v>
      </c>
      <c r="ANM5" s="18">
        <f t="shared" si="16"/>
        <v>0</v>
      </c>
      <c r="ANN5" s="18">
        <f t="shared" si="16"/>
        <v>0</v>
      </c>
      <c r="ANO5" s="18">
        <f t="shared" si="16"/>
        <v>0</v>
      </c>
      <c r="ANP5" s="18">
        <f t="shared" si="16"/>
        <v>0</v>
      </c>
      <c r="ANQ5" s="18">
        <f t="shared" si="16"/>
        <v>0</v>
      </c>
      <c r="ANR5" s="18">
        <f t="shared" si="16"/>
        <v>0</v>
      </c>
      <c r="ANS5" s="18">
        <f t="shared" si="16"/>
        <v>0</v>
      </c>
      <c r="ANT5" s="18">
        <f t="shared" si="16"/>
        <v>0</v>
      </c>
      <c r="ANU5" s="18">
        <f t="shared" si="16"/>
        <v>0</v>
      </c>
      <c r="ANV5" s="18">
        <f t="shared" si="16"/>
        <v>0</v>
      </c>
      <c r="ANW5" s="18">
        <f t="shared" si="16"/>
        <v>0</v>
      </c>
      <c r="ANX5" s="18">
        <f t="shared" si="16"/>
        <v>0</v>
      </c>
      <c r="ANY5" s="18">
        <f t="shared" si="16"/>
        <v>0</v>
      </c>
      <c r="ANZ5" s="18">
        <f t="shared" si="16"/>
        <v>0</v>
      </c>
      <c r="AOA5" s="18">
        <f t="shared" si="16"/>
        <v>0</v>
      </c>
      <c r="AOB5" s="18">
        <f t="shared" si="16"/>
        <v>0</v>
      </c>
      <c r="AOC5" s="18">
        <f t="shared" si="16"/>
        <v>0</v>
      </c>
      <c r="AOD5" s="18">
        <f t="shared" si="16"/>
        <v>0</v>
      </c>
      <c r="AOE5" s="18">
        <f t="shared" si="16"/>
        <v>0</v>
      </c>
      <c r="AOF5" s="18">
        <f t="shared" si="16"/>
        <v>0</v>
      </c>
      <c r="AOG5" s="18">
        <f t="shared" si="16"/>
        <v>0</v>
      </c>
      <c r="AOH5" s="18">
        <f t="shared" si="16"/>
        <v>0</v>
      </c>
      <c r="AOI5" s="18">
        <f t="shared" si="16"/>
        <v>0</v>
      </c>
      <c r="AOJ5" s="18">
        <f t="shared" si="16"/>
        <v>0</v>
      </c>
      <c r="AOK5" s="18">
        <f t="shared" si="16"/>
        <v>0</v>
      </c>
      <c r="AOL5" s="18">
        <f t="shared" si="16"/>
        <v>0</v>
      </c>
      <c r="AOM5" s="18">
        <f t="shared" si="16"/>
        <v>0</v>
      </c>
      <c r="AON5" s="18">
        <f t="shared" si="16"/>
        <v>0</v>
      </c>
      <c r="AOO5" s="18">
        <f t="shared" si="16"/>
        <v>0</v>
      </c>
      <c r="AOP5" s="18">
        <f t="shared" si="16"/>
        <v>0</v>
      </c>
      <c r="AOQ5" s="18">
        <f t="shared" si="16"/>
        <v>0</v>
      </c>
      <c r="AOR5" s="18">
        <f t="shared" si="16"/>
        <v>0</v>
      </c>
      <c r="AOS5" s="18">
        <f t="shared" si="16"/>
        <v>0</v>
      </c>
      <c r="AOT5" s="18">
        <f t="shared" si="16"/>
        <v>0</v>
      </c>
      <c r="AOU5" s="18">
        <f t="shared" si="16"/>
        <v>0</v>
      </c>
      <c r="AOV5" s="18">
        <f t="shared" si="16"/>
        <v>0</v>
      </c>
      <c r="AOW5" s="18">
        <f t="shared" si="16"/>
        <v>0</v>
      </c>
      <c r="AOX5" s="18">
        <f t="shared" si="16"/>
        <v>0</v>
      </c>
      <c r="AOY5" s="18">
        <f t="shared" si="16"/>
        <v>0</v>
      </c>
      <c r="AOZ5" s="18">
        <f t="shared" ref="AOZ5:ARK5" si="17">SUM(AOZ6:AOZ33)</f>
        <v>0</v>
      </c>
      <c r="APA5" s="18">
        <f t="shared" si="17"/>
        <v>0</v>
      </c>
      <c r="APB5" s="18">
        <f t="shared" si="17"/>
        <v>0</v>
      </c>
      <c r="APC5" s="18">
        <f t="shared" si="17"/>
        <v>0</v>
      </c>
      <c r="APD5" s="18">
        <f t="shared" si="17"/>
        <v>0</v>
      </c>
      <c r="APE5" s="18">
        <f t="shared" si="17"/>
        <v>0</v>
      </c>
      <c r="APF5" s="18">
        <f t="shared" si="17"/>
        <v>0</v>
      </c>
      <c r="APG5" s="18">
        <f t="shared" si="17"/>
        <v>0</v>
      </c>
      <c r="APH5" s="18">
        <f t="shared" si="17"/>
        <v>0</v>
      </c>
      <c r="API5" s="18">
        <f t="shared" si="17"/>
        <v>0</v>
      </c>
      <c r="APJ5" s="18">
        <f t="shared" si="17"/>
        <v>0</v>
      </c>
      <c r="APK5" s="18">
        <f t="shared" si="17"/>
        <v>0</v>
      </c>
      <c r="APL5" s="18">
        <f t="shared" si="17"/>
        <v>0</v>
      </c>
      <c r="APM5" s="18">
        <f t="shared" si="17"/>
        <v>0</v>
      </c>
      <c r="APN5" s="18">
        <f t="shared" si="17"/>
        <v>0</v>
      </c>
      <c r="APO5" s="18">
        <f t="shared" si="17"/>
        <v>0</v>
      </c>
      <c r="APP5" s="18">
        <f t="shared" si="17"/>
        <v>0</v>
      </c>
      <c r="APQ5" s="18">
        <f t="shared" si="17"/>
        <v>0</v>
      </c>
      <c r="APR5" s="18">
        <f t="shared" si="17"/>
        <v>0</v>
      </c>
      <c r="APS5" s="18">
        <f t="shared" si="17"/>
        <v>0</v>
      </c>
      <c r="APT5" s="18">
        <f t="shared" si="17"/>
        <v>0</v>
      </c>
      <c r="APU5" s="18">
        <f t="shared" si="17"/>
        <v>0</v>
      </c>
      <c r="APV5" s="18">
        <f t="shared" si="17"/>
        <v>0</v>
      </c>
      <c r="APW5" s="18">
        <f t="shared" si="17"/>
        <v>0</v>
      </c>
      <c r="APX5" s="18">
        <f t="shared" si="17"/>
        <v>0</v>
      </c>
      <c r="APY5" s="18">
        <f t="shared" si="17"/>
        <v>0</v>
      </c>
      <c r="APZ5" s="18">
        <f t="shared" si="17"/>
        <v>0</v>
      </c>
      <c r="AQA5" s="18">
        <f t="shared" si="17"/>
        <v>0</v>
      </c>
      <c r="AQB5" s="18">
        <f t="shared" si="17"/>
        <v>0</v>
      </c>
      <c r="AQC5" s="18">
        <f t="shared" si="17"/>
        <v>0</v>
      </c>
      <c r="AQD5" s="18">
        <f t="shared" si="17"/>
        <v>0</v>
      </c>
      <c r="AQE5" s="18">
        <f t="shared" si="17"/>
        <v>0</v>
      </c>
      <c r="AQF5" s="18">
        <f t="shared" si="17"/>
        <v>0</v>
      </c>
      <c r="AQG5" s="18">
        <f t="shared" si="17"/>
        <v>0</v>
      </c>
      <c r="AQH5" s="18">
        <f t="shared" si="17"/>
        <v>0</v>
      </c>
      <c r="AQI5" s="18">
        <f t="shared" si="17"/>
        <v>0</v>
      </c>
      <c r="AQJ5" s="18">
        <f t="shared" si="17"/>
        <v>0</v>
      </c>
      <c r="AQK5" s="18">
        <f t="shared" si="17"/>
        <v>0</v>
      </c>
      <c r="AQL5" s="18">
        <f t="shared" si="17"/>
        <v>0</v>
      </c>
      <c r="AQM5" s="18">
        <f t="shared" si="17"/>
        <v>0</v>
      </c>
      <c r="AQN5" s="18">
        <f t="shared" si="17"/>
        <v>0</v>
      </c>
      <c r="AQO5" s="18">
        <f t="shared" si="17"/>
        <v>0</v>
      </c>
      <c r="AQP5" s="18">
        <f t="shared" si="17"/>
        <v>0</v>
      </c>
      <c r="AQQ5" s="18">
        <f t="shared" si="17"/>
        <v>0</v>
      </c>
      <c r="AQR5" s="18">
        <f t="shared" si="17"/>
        <v>0</v>
      </c>
      <c r="AQS5" s="18">
        <f t="shared" si="17"/>
        <v>0</v>
      </c>
      <c r="AQT5" s="18">
        <f t="shared" si="17"/>
        <v>0</v>
      </c>
      <c r="AQU5" s="18">
        <f t="shared" si="17"/>
        <v>0</v>
      </c>
      <c r="AQV5" s="18">
        <f t="shared" si="17"/>
        <v>0</v>
      </c>
      <c r="AQW5" s="18">
        <f t="shared" si="17"/>
        <v>0</v>
      </c>
      <c r="AQX5" s="18">
        <f t="shared" si="17"/>
        <v>0</v>
      </c>
      <c r="AQY5" s="18">
        <f t="shared" si="17"/>
        <v>0</v>
      </c>
      <c r="AQZ5" s="18">
        <f t="shared" si="17"/>
        <v>0</v>
      </c>
      <c r="ARA5" s="18">
        <f t="shared" si="17"/>
        <v>0</v>
      </c>
      <c r="ARB5" s="18">
        <f t="shared" si="17"/>
        <v>0</v>
      </c>
      <c r="ARC5" s="18">
        <f t="shared" si="17"/>
        <v>0</v>
      </c>
      <c r="ARD5" s="18">
        <f t="shared" si="17"/>
        <v>0</v>
      </c>
      <c r="ARE5" s="18">
        <f t="shared" si="17"/>
        <v>0</v>
      </c>
      <c r="ARF5" s="18">
        <f t="shared" si="17"/>
        <v>0</v>
      </c>
      <c r="ARG5" s="18">
        <f t="shared" si="17"/>
        <v>0</v>
      </c>
      <c r="ARH5" s="18">
        <f t="shared" si="17"/>
        <v>0</v>
      </c>
      <c r="ARI5" s="18">
        <f t="shared" si="17"/>
        <v>0</v>
      </c>
      <c r="ARJ5" s="18">
        <f t="shared" si="17"/>
        <v>0</v>
      </c>
      <c r="ARK5" s="18">
        <f t="shared" si="17"/>
        <v>0</v>
      </c>
      <c r="ARL5" s="18">
        <f t="shared" ref="ARL5:ATW5" si="18">SUM(ARL6:ARL33)</f>
        <v>0</v>
      </c>
      <c r="ARM5" s="18">
        <f t="shared" si="18"/>
        <v>0</v>
      </c>
      <c r="ARN5" s="18">
        <f t="shared" si="18"/>
        <v>0</v>
      </c>
      <c r="ARO5" s="18">
        <f t="shared" si="18"/>
        <v>0</v>
      </c>
      <c r="ARP5" s="18">
        <f t="shared" si="18"/>
        <v>0</v>
      </c>
      <c r="ARQ5" s="18">
        <f t="shared" si="18"/>
        <v>0</v>
      </c>
      <c r="ARR5" s="18">
        <f t="shared" si="18"/>
        <v>0</v>
      </c>
      <c r="ARS5" s="18">
        <f t="shared" si="18"/>
        <v>0</v>
      </c>
      <c r="ART5" s="18">
        <f t="shared" si="18"/>
        <v>0</v>
      </c>
      <c r="ARU5" s="18">
        <f t="shared" si="18"/>
        <v>0</v>
      </c>
      <c r="ARV5" s="18">
        <f t="shared" si="18"/>
        <v>0</v>
      </c>
      <c r="ARW5" s="18">
        <f t="shared" si="18"/>
        <v>0</v>
      </c>
      <c r="ARX5" s="18">
        <f t="shared" si="18"/>
        <v>0</v>
      </c>
      <c r="ARY5" s="18">
        <f t="shared" si="18"/>
        <v>0</v>
      </c>
      <c r="ARZ5" s="18">
        <f t="shared" si="18"/>
        <v>0</v>
      </c>
      <c r="ASA5" s="18">
        <f t="shared" si="18"/>
        <v>0</v>
      </c>
      <c r="ASB5" s="18">
        <f t="shared" si="18"/>
        <v>0</v>
      </c>
      <c r="ASC5" s="18">
        <f t="shared" si="18"/>
        <v>0</v>
      </c>
      <c r="ASD5" s="18">
        <f t="shared" si="18"/>
        <v>0</v>
      </c>
      <c r="ASE5" s="18">
        <f t="shared" si="18"/>
        <v>0</v>
      </c>
      <c r="ASF5" s="18">
        <f t="shared" si="18"/>
        <v>0</v>
      </c>
      <c r="ASG5" s="18">
        <f t="shared" si="18"/>
        <v>0</v>
      </c>
      <c r="ASH5" s="18">
        <f t="shared" si="18"/>
        <v>0</v>
      </c>
      <c r="ASI5" s="18">
        <f t="shared" si="18"/>
        <v>0</v>
      </c>
      <c r="ASJ5" s="18">
        <f t="shared" si="18"/>
        <v>0</v>
      </c>
      <c r="ASK5" s="18">
        <f t="shared" si="18"/>
        <v>0</v>
      </c>
      <c r="ASL5" s="18">
        <f t="shared" si="18"/>
        <v>0</v>
      </c>
      <c r="ASM5" s="18">
        <f t="shared" si="18"/>
        <v>0</v>
      </c>
      <c r="ASN5" s="18">
        <f t="shared" si="18"/>
        <v>0</v>
      </c>
      <c r="ASO5" s="18">
        <f t="shared" si="18"/>
        <v>0</v>
      </c>
      <c r="ASP5" s="18">
        <f t="shared" si="18"/>
        <v>0</v>
      </c>
      <c r="ASQ5" s="18">
        <f t="shared" si="18"/>
        <v>0</v>
      </c>
      <c r="ASR5" s="18">
        <f t="shared" si="18"/>
        <v>0</v>
      </c>
      <c r="ASS5" s="18">
        <f t="shared" si="18"/>
        <v>0</v>
      </c>
      <c r="AST5" s="18">
        <f t="shared" si="18"/>
        <v>0</v>
      </c>
      <c r="ASU5" s="18">
        <f t="shared" si="18"/>
        <v>0</v>
      </c>
      <c r="ASV5" s="18">
        <f t="shared" si="18"/>
        <v>0</v>
      </c>
      <c r="ASW5" s="18">
        <f t="shared" si="18"/>
        <v>0</v>
      </c>
      <c r="ASX5" s="18">
        <f t="shared" si="18"/>
        <v>0</v>
      </c>
      <c r="ASY5" s="18">
        <f t="shared" si="18"/>
        <v>0</v>
      </c>
      <c r="ASZ5" s="18">
        <f t="shared" si="18"/>
        <v>0</v>
      </c>
      <c r="ATA5" s="18">
        <f t="shared" si="18"/>
        <v>0</v>
      </c>
      <c r="ATB5" s="18">
        <f t="shared" si="18"/>
        <v>0</v>
      </c>
      <c r="ATC5" s="18">
        <f t="shared" si="18"/>
        <v>0</v>
      </c>
      <c r="ATD5" s="18">
        <f t="shared" si="18"/>
        <v>0</v>
      </c>
      <c r="ATE5" s="18">
        <f t="shared" si="18"/>
        <v>0</v>
      </c>
      <c r="ATF5" s="18">
        <f t="shared" si="18"/>
        <v>0</v>
      </c>
      <c r="ATG5" s="18">
        <f t="shared" si="18"/>
        <v>0</v>
      </c>
      <c r="ATH5" s="18">
        <f t="shared" si="18"/>
        <v>0</v>
      </c>
      <c r="ATI5" s="18">
        <f t="shared" si="18"/>
        <v>0</v>
      </c>
      <c r="ATJ5" s="18">
        <f t="shared" si="18"/>
        <v>0</v>
      </c>
      <c r="ATK5" s="18">
        <f t="shared" si="18"/>
        <v>0</v>
      </c>
      <c r="ATL5" s="18">
        <f t="shared" si="18"/>
        <v>0</v>
      </c>
      <c r="ATM5" s="18">
        <f t="shared" si="18"/>
        <v>0</v>
      </c>
      <c r="ATN5" s="18">
        <f t="shared" si="18"/>
        <v>0</v>
      </c>
      <c r="ATO5" s="18">
        <f t="shared" si="18"/>
        <v>0</v>
      </c>
      <c r="ATP5" s="18">
        <f t="shared" si="18"/>
        <v>0</v>
      </c>
      <c r="ATQ5" s="18">
        <f t="shared" si="18"/>
        <v>0</v>
      </c>
      <c r="ATR5" s="18">
        <f t="shared" si="18"/>
        <v>0</v>
      </c>
      <c r="ATS5" s="18">
        <f t="shared" si="18"/>
        <v>0</v>
      </c>
      <c r="ATT5" s="18">
        <f t="shared" si="18"/>
        <v>0</v>
      </c>
      <c r="ATU5" s="18">
        <f t="shared" si="18"/>
        <v>0</v>
      </c>
      <c r="ATV5" s="18">
        <f t="shared" si="18"/>
        <v>0</v>
      </c>
      <c r="ATW5" s="18">
        <f t="shared" si="18"/>
        <v>0</v>
      </c>
      <c r="ATX5" s="18">
        <f t="shared" ref="ATX5:AWI5" si="19">SUM(ATX6:ATX33)</f>
        <v>0</v>
      </c>
      <c r="ATY5" s="18">
        <f t="shared" si="19"/>
        <v>0</v>
      </c>
      <c r="ATZ5" s="18">
        <f t="shared" si="19"/>
        <v>0</v>
      </c>
      <c r="AUA5" s="18">
        <f t="shared" si="19"/>
        <v>0</v>
      </c>
      <c r="AUB5" s="18">
        <f t="shared" si="19"/>
        <v>0</v>
      </c>
      <c r="AUC5" s="18">
        <f t="shared" si="19"/>
        <v>0</v>
      </c>
      <c r="AUD5" s="18">
        <f t="shared" si="19"/>
        <v>0</v>
      </c>
      <c r="AUE5" s="18">
        <f t="shared" si="19"/>
        <v>0</v>
      </c>
      <c r="AUF5" s="18">
        <f t="shared" si="19"/>
        <v>0</v>
      </c>
      <c r="AUG5" s="18">
        <f t="shared" si="19"/>
        <v>0</v>
      </c>
      <c r="AUH5" s="18">
        <f t="shared" si="19"/>
        <v>0</v>
      </c>
      <c r="AUI5" s="18">
        <f t="shared" si="19"/>
        <v>0</v>
      </c>
      <c r="AUJ5" s="18">
        <f t="shared" si="19"/>
        <v>0</v>
      </c>
      <c r="AUK5" s="18">
        <f t="shared" si="19"/>
        <v>0</v>
      </c>
      <c r="AUL5" s="18">
        <f t="shared" si="19"/>
        <v>0</v>
      </c>
      <c r="AUM5" s="18">
        <f t="shared" si="19"/>
        <v>0</v>
      </c>
      <c r="AUN5" s="18">
        <f t="shared" si="19"/>
        <v>0</v>
      </c>
      <c r="AUO5" s="18">
        <f t="shared" si="19"/>
        <v>0</v>
      </c>
      <c r="AUP5" s="18">
        <f t="shared" si="19"/>
        <v>0</v>
      </c>
      <c r="AUQ5" s="18">
        <f t="shared" si="19"/>
        <v>0</v>
      </c>
      <c r="AUR5" s="18">
        <f t="shared" si="19"/>
        <v>0</v>
      </c>
      <c r="AUS5" s="18">
        <f t="shared" si="19"/>
        <v>0</v>
      </c>
      <c r="AUT5" s="18">
        <f t="shared" si="19"/>
        <v>0</v>
      </c>
      <c r="AUU5" s="18">
        <f t="shared" si="19"/>
        <v>0</v>
      </c>
      <c r="AUV5" s="18">
        <f t="shared" si="19"/>
        <v>0</v>
      </c>
      <c r="AUW5" s="18">
        <f t="shared" si="19"/>
        <v>0</v>
      </c>
      <c r="AUX5" s="18">
        <f t="shared" si="19"/>
        <v>0</v>
      </c>
      <c r="AUY5" s="18">
        <f t="shared" si="19"/>
        <v>0</v>
      </c>
      <c r="AUZ5" s="18">
        <f t="shared" si="19"/>
        <v>0</v>
      </c>
      <c r="AVA5" s="18">
        <f t="shared" si="19"/>
        <v>0</v>
      </c>
      <c r="AVB5" s="18">
        <f t="shared" si="19"/>
        <v>0</v>
      </c>
      <c r="AVC5" s="18">
        <f t="shared" si="19"/>
        <v>0</v>
      </c>
      <c r="AVD5" s="18">
        <f t="shared" si="19"/>
        <v>0</v>
      </c>
      <c r="AVE5" s="18">
        <f t="shared" si="19"/>
        <v>0</v>
      </c>
      <c r="AVF5" s="18">
        <f t="shared" si="19"/>
        <v>0</v>
      </c>
      <c r="AVG5" s="18">
        <f t="shared" si="19"/>
        <v>0</v>
      </c>
      <c r="AVH5" s="18">
        <f t="shared" si="19"/>
        <v>0</v>
      </c>
      <c r="AVI5" s="18">
        <f t="shared" si="19"/>
        <v>0</v>
      </c>
      <c r="AVJ5" s="18">
        <f t="shared" si="19"/>
        <v>0</v>
      </c>
      <c r="AVK5" s="18">
        <f t="shared" si="19"/>
        <v>0</v>
      </c>
      <c r="AVL5" s="18">
        <f t="shared" si="19"/>
        <v>0</v>
      </c>
      <c r="AVM5" s="18">
        <f t="shared" si="19"/>
        <v>0</v>
      </c>
      <c r="AVN5" s="18">
        <f t="shared" si="19"/>
        <v>0</v>
      </c>
      <c r="AVO5" s="18">
        <f t="shared" si="19"/>
        <v>0</v>
      </c>
      <c r="AVP5" s="18">
        <f t="shared" si="19"/>
        <v>0</v>
      </c>
      <c r="AVQ5" s="18">
        <f t="shared" si="19"/>
        <v>0</v>
      </c>
      <c r="AVR5" s="18">
        <f t="shared" si="19"/>
        <v>0</v>
      </c>
      <c r="AVS5" s="18">
        <f t="shared" si="19"/>
        <v>0</v>
      </c>
      <c r="AVT5" s="18">
        <f t="shared" si="19"/>
        <v>0</v>
      </c>
      <c r="AVU5" s="18">
        <f t="shared" si="19"/>
        <v>0</v>
      </c>
      <c r="AVV5" s="18">
        <f t="shared" si="19"/>
        <v>0</v>
      </c>
      <c r="AVW5" s="18">
        <f t="shared" si="19"/>
        <v>0</v>
      </c>
      <c r="AVX5" s="18">
        <f t="shared" si="19"/>
        <v>0</v>
      </c>
      <c r="AVY5" s="18">
        <f t="shared" si="19"/>
        <v>0</v>
      </c>
      <c r="AVZ5" s="18">
        <f t="shared" si="19"/>
        <v>0</v>
      </c>
      <c r="AWA5" s="18">
        <f t="shared" si="19"/>
        <v>0</v>
      </c>
      <c r="AWB5" s="18">
        <f t="shared" si="19"/>
        <v>0</v>
      </c>
      <c r="AWC5" s="18">
        <f t="shared" si="19"/>
        <v>0</v>
      </c>
      <c r="AWD5" s="18">
        <f t="shared" si="19"/>
        <v>0</v>
      </c>
      <c r="AWE5" s="18">
        <f t="shared" si="19"/>
        <v>0</v>
      </c>
      <c r="AWF5" s="18">
        <f t="shared" si="19"/>
        <v>0</v>
      </c>
      <c r="AWG5" s="18">
        <f t="shared" si="19"/>
        <v>0</v>
      </c>
      <c r="AWH5" s="18">
        <f t="shared" si="19"/>
        <v>0</v>
      </c>
      <c r="AWI5" s="18">
        <f t="shared" si="19"/>
        <v>0</v>
      </c>
      <c r="AWJ5" s="18">
        <f t="shared" ref="AWJ5:AYU5" si="20">SUM(AWJ6:AWJ33)</f>
        <v>0</v>
      </c>
      <c r="AWK5" s="18">
        <f t="shared" si="20"/>
        <v>0</v>
      </c>
      <c r="AWL5" s="18">
        <f t="shared" si="20"/>
        <v>0</v>
      </c>
      <c r="AWM5" s="18">
        <f t="shared" si="20"/>
        <v>0</v>
      </c>
      <c r="AWN5" s="18">
        <f t="shared" si="20"/>
        <v>0</v>
      </c>
      <c r="AWO5" s="18">
        <f t="shared" si="20"/>
        <v>0</v>
      </c>
      <c r="AWP5" s="18">
        <f t="shared" si="20"/>
        <v>0</v>
      </c>
      <c r="AWQ5" s="18">
        <f t="shared" si="20"/>
        <v>0</v>
      </c>
      <c r="AWR5" s="18">
        <f t="shared" si="20"/>
        <v>0</v>
      </c>
      <c r="AWS5" s="18">
        <f t="shared" si="20"/>
        <v>0</v>
      </c>
      <c r="AWT5" s="18">
        <f t="shared" si="20"/>
        <v>0</v>
      </c>
      <c r="AWU5" s="18">
        <f t="shared" si="20"/>
        <v>0</v>
      </c>
      <c r="AWV5" s="18">
        <f t="shared" si="20"/>
        <v>0</v>
      </c>
      <c r="AWW5" s="18">
        <f t="shared" si="20"/>
        <v>0</v>
      </c>
      <c r="AWX5" s="18">
        <f t="shared" si="20"/>
        <v>0</v>
      </c>
      <c r="AWY5" s="18">
        <f t="shared" si="20"/>
        <v>0</v>
      </c>
      <c r="AWZ5" s="18">
        <f t="shared" si="20"/>
        <v>0</v>
      </c>
      <c r="AXA5" s="18">
        <f t="shared" si="20"/>
        <v>0</v>
      </c>
      <c r="AXB5" s="18">
        <f t="shared" si="20"/>
        <v>0</v>
      </c>
      <c r="AXC5" s="18">
        <f t="shared" si="20"/>
        <v>0</v>
      </c>
      <c r="AXD5" s="18">
        <f t="shared" si="20"/>
        <v>0</v>
      </c>
      <c r="AXE5" s="18">
        <f t="shared" si="20"/>
        <v>0</v>
      </c>
      <c r="AXF5" s="18">
        <f t="shared" si="20"/>
        <v>0</v>
      </c>
      <c r="AXG5" s="18">
        <f t="shared" si="20"/>
        <v>0</v>
      </c>
      <c r="AXH5" s="18">
        <f t="shared" si="20"/>
        <v>0</v>
      </c>
      <c r="AXI5" s="18">
        <f t="shared" si="20"/>
        <v>0</v>
      </c>
      <c r="AXJ5" s="18">
        <f t="shared" si="20"/>
        <v>0</v>
      </c>
      <c r="AXK5" s="18">
        <f t="shared" si="20"/>
        <v>0</v>
      </c>
      <c r="AXL5" s="18">
        <f t="shared" si="20"/>
        <v>0</v>
      </c>
      <c r="AXM5" s="18">
        <f t="shared" si="20"/>
        <v>0</v>
      </c>
      <c r="AXN5" s="18">
        <f t="shared" si="20"/>
        <v>0</v>
      </c>
      <c r="AXO5" s="18">
        <f t="shared" si="20"/>
        <v>0</v>
      </c>
      <c r="AXP5" s="18">
        <f t="shared" si="20"/>
        <v>0</v>
      </c>
      <c r="AXQ5" s="18">
        <f t="shared" si="20"/>
        <v>0</v>
      </c>
      <c r="AXR5" s="18">
        <f t="shared" si="20"/>
        <v>0</v>
      </c>
      <c r="AXS5" s="18">
        <f t="shared" si="20"/>
        <v>0</v>
      </c>
      <c r="AXT5" s="18">
        <f t="shared" si="20"/>
        <v>0</v>
      </c>
      <c r="AXU5" s="18">
        <f t="shared" si="20"/>
        <v>0</v>
      </c>
      <c r="AXV5" s="18">
        <f t="shared" si="20"/>
        <v>0</v>
      </c>
      <c r="AXW5" s="18">
        <f t="shared" si="20"/>
        <v>0</v>
      </c>
      <c r="AXX5" s="18">
        <f t="shared" si="20"/>
        <v>0</v>
      </c>
      <c r="AXY5" s="18">
        <f t="shared" si="20"/>
        <v>0</v>
      </c>
      <c r="AXZ5" s="18">
        <f t="shared" si="20"/>
        <v>0</v>
      </c>
      <c r="AYA5" s="18">
        <f t="shared" si="20"/>
        <v>0</v>
      </c>
      <c r="AYB5" s="18">
        <f t="shared" si="20"/>
        <v>0</v>
      </c>
      <c r="AYC5" s="18">
        <f t="shared" si="20"/>
        <v>0</v>
      </c>
      <c r="AYD5" s="18">
        <f t="shared" si="20"/>
        <v>0</v>
      </c>
      <c r="AYE5" s="18">
        <f t="shared" si="20"/>
        <v>0</v>
      </c>
      <c r="AYF5" s="18">
        <f t="shared" si="20"/>
        <v>0</v>
      </c>
      <c r="AYG5" s="18">
        <f t="shared" si="20"/>
        <v>0</v>
      </c>
      <c r="AYH5" s="18">
        <f t="shared" si="20"/>
        <v>0</v>
      </c>
      <c r="AYI5" s="18">
        <f t="shared" si="20"/>
        <v>0</v>
      </c>
      <c r="AYJ5" s="18">
        <f t="shared" si="20"/>
        <v>0</v>
      </c>
      <c r="AYK5" s="18">
        <f t="shared" si="20"/>
        <v>0</v>
      </c>
      <c r="AYL5" s="18">
        <f t="shared" si="20"/>
        <v>0</v>
      </c>
      <c r="AYM5" s="18">
        <f t="shared" si="20"/>
        <v>0</v>
      </c>
      <c r="AYN5" s="18">
        <f t="shared" si="20"/>
        <v>0</v>
      </c>
      <c r="AYO5" s="18">
        <f t="shared" si="20"/>
        <v>0</v>
      </c>
      <c r="AYP5" s="18">
        <f t="shared" si="20"/>
        <v>0</v>
      </c>
      <c r="AYQ5" s="18">
        <f t="shared" si="20"/>
        <v>0</v>
      </c>
      <c r="AYR5" s="18">
        <f t="shared" si="20"/>
        <v>0</v>
      </c>
      <c r="AYS5" s="18">
        <f t="shared" si="20"/>
        <v>0</v>
      </c>
      <c r="AYT5" s="18">
        <f t="shared" si="20"/>
        <v>0</v>
      </c>
      <c r="AYU5" s="18">
        <f t="shared" si="20"/>
        <v>0</v>
      </c>
      <c r="AYV5" s="18">
        <f t="shared" ref="AYV5:BBG5" si="21">SUM(AYV6:AYV33)</f>
        <v>0</v>
      </c>
      <c r="AYW5" s="18">
        <f t="shared" si="21"/>
        <v>0</v>
      </c>
      <c r="AYX5" s="18">
        <f t="shared" si="21"/>
        <v>0</v>
      </c>
      <c r="AYY5" s="18">
        <f t="shared" si="21"/>
        <v>0</v>
      </c>
      <c r="AYZ5" s="18">
        <f t="shared" si="21"/>
        <v>0</v>
      </c>
      <c r="AZA5" s="18">
        <f t="shared" si="21"/>
        <v>0</v>
      </c>
      <c r="AZB5" s="18">
        <f t="shared" si="21"/>
        <v>0</v>
      </c>
      <c r="AZC5" s="18">
        <f t="shared" si="21"/>
        <v>0</v>
      </c>
      <c r="AZD5" s="18">
        <f t="shared" si="21"/>
        <v>0</v>
      </c>
      <c r="AZE5" s="18">
        <f t="shared" si="21"/>
        <v>0</v>
      </c>
      <c r="AZF5" s="18">
        <f t="shared" si="21"/>
        <v>0</v>
      </c>
      <c r="AZG5" s="18">
        <f t="shared" si="21"/>
        <v>0</v>
      </c>
      <c r="AZH5" s="18">
        <f t="shared" si="21"/>
        <v>0</v>
      </c>
      <c r="AZI5" s="18">
        <f t="shared" si="21"/>
        <v>0</v>
      </c>
      <c r="AZJ5" s="18">
        <f t="shared" si="21"/>
        <v>0</v>
      </c>
      <c r="AZK5" s="18">
        <f t="shared" si="21"/>
        <v>0</v>
      </c>
      <c r="AZL5" s="18">
        <f t="shared" si="21"/>
        <v>0</v>
      </c>
      <c r="AZM5" s="18">
        <f t="shared" si="21"/>
        <v>0</v>
      </c>
      <c r="AZN5" s="18">
        <f t="shared" si="21"/>
        <v>0</v>
      </c>
      <c r="AZO5" s="18">
        <f t="shared" si="21"/>
        <v>0</v>
      </c>
      <c r="AZP5" s="18">
        <f t="shared" si="21"/>
        <v>0</v>
      </c>
      <c r="AZQ5" s="18">
        <f t="shared" si="21"/>
        <v>0</v>
      </c>
      <c r="AZR5" s="18">
        <f t="shared" si="21"/>
        <v>0</v>
      </c>
      <c r="AZS5" s="18">
        <f t="shared" si="21"/>
        <v>0</v>
      </c>
      <c r="AZT5" s="18">
        <f t="shared" si="21"/>
        <v>0</v>
      </c>
      <c r="AZU5" s="18">
        <f t="shared" si="21"/>
        <v>0</v>
      </c>
      <c r="AZV5" s="18">
        <f t="shared" si="21"/>
        <v>0</v>
      </c>
      <c r="AZW5" s="18">
        <f t="shared" si="21"/>
        <v>0</v>
      </c>
      <c r="AZX5" s="18">
        <f t="shared" si="21"/>
        <v>0</v>
      </c>
      <c r="AZY5" s="18">
        <f t="shared" si="21"/>
        <v>0</v>
      </c>
      <c r="AZZ5" s="18">
        <f t="shared" si="21"/>
        <v>0</v>
      </c>
      <c r="BAA5" s="18">
        <f t="shared" si="21"/>
        <v>0</v>
      </c>
      <c r="BAB5" s="18">
        <f t="shared" si="21"/>
        <v>0</v>
      </c>
      <c r="BAC5" s="18">
        <f t="shared" si="21"/>
        <v>0</v>
      </c>
      <c r="BAD5" s="18">
        <f t="shared" si="21"/>
        <v>0</v>
      </c>
      <c r="BAE5" s="18">
        <f t="shared" si="21"/>
        <v>0</v>
      </c>
      <c r="BAF5" s="18">
        <f t="shared" si="21"/>
        <v>0</v>
      </c>
      <c r="BAG5" s="18">
        <f t="shared" si="21"/>
        <v>0</v>
      </c>
      <c r="BAH5" s="18">
        <f t="shared" si="21"/>
        <v>0</v>
      </c>
      <c r="BAI5" s="18">
        <f t="shared" si="21"/>
        <v>0</v>
      </c>
      <c r="BAJ5" s="18">
        <f t="shared" si="21"/>
        <v>0</v>
      </c>
      <c r="BAK5" s="18">
        <f t="shared" si="21"/>
        <v>0</v>
      </c>
      <c r="BAL5" s="18">
        <f t="shared" si="21"/>
        <v>0</v>
      </c>
      <c r="BAM5" s="18">
        <f t="shared" si="21"/>
        <v>0</v>
      </c>
      <c r="BAN5" s="18">
        <f t="shared" si="21"/>
        <v>0</v>
      </c>
      <c r="BAO5" s="18">
        <f t="shared" si="21"/>
        <v>0</v>
      </c>
      <c r="BAP5" s="18">
        <f t="shared" si="21"/>
        <v>0</v>
      </c>
      <c r="BAQ5" s="18">
        <f t="shared" si="21"/>
        <v>0</v>
      </c>
      <c r="BAR5" s="18">
        <f t="shared" si="21"/>
        <v>0</v>
      </c>
      <c r="BAS5" s="18">
        <f t="shared" si="21"/>
        <v>0</v>
      </c>
      <c r="BAT5" s="18">
        <f t="shared" si="21"/>
        <v>0</v>
      </c>
      <c r="BAU5" s="18">
        <f t="shared" si="21"/>
        <v>0</v>
      </c>
      <c r="BAV5" s="18">
        <f t="shared" si="21"/>
        <v>0</v>
      </c>
      <c r="BAW5" s="18">
        <f t="shared" si="21"/>
        <v>0</v>
      </c>
      <c r="BAX5" s="18">
        <f t="shared" si="21"/>
        <v>0</v>
      </c>
      <c r="BAY5" s="18">
        <f t="shared" si="21"/>
        <v>0</v>
      </c>
      <c r="BAZ5" s="18">
        <f t="shared" si="21"/>
        <v>0</v>
      </c>
      <c r="BBA5" s="18">
        <f t="shared" si="21"/>
        <v>0</v>
      </c>
      <c r="BBB5" s="18">
        <f t="shared" si="21"/>
        <v>0</v>
      </c>
      <c r="BBC5" s="18">
        <f t="shared" si="21"/>
        <v>0</v>
      </c>
      <c r="BBD5" s="18">
        <f t="shared" si="21"/>
        <v>0</v>
      </c>
      <c r="BBE5" s="18">
        <f t="shared" si="21"/>
        <v>0</v>
      </c>
      <c r="BBF5" s="18">
        <f t="shared" si="21"/>
        <v>0</v>
      </c>
      <c r="BBG5" s="18">
        <f t="shared" si="21"/>
        <v>0</v>
      </c>
      <c r="BBH5" s="18">
        <f t="shared" ref="BBH5:BDS5" si="22">SUM(BBH6:BBH33)</f>
        <v>0</v>
      </c>
      <c r="BBI5" s="18">
        <f t="shared" si="22"/>
        <v>0</v>
      </c>
      <c r="BBJ5" s="18">
        <f t="shared" si="22"/>
        <v>0</v>
      </c>
      <c r="BBK5" s="18">
        <f t="shared" si="22"/>
        <v>0</v>
      </c>
      <c r="BBL5" s="18">
        <f t="shared" si="22"/>
        <v>0</v>
      </c>
      <c r="BBM5" s="18">
        <f t="shared" si="22"/>
        <v>0</v>
      </c>
      <c r="BBN5" s="18">
        <f t="shared" si="22"/>
        <v>0</v>
      </c>
      <c r="BBO5" s="18">
        <f t="shared" si="22"/>
        <v>0</v>
      </c>
      <c r="BBP5" s="18">
        <f t="shared" si="22"/>
        <v>0</v>
      </c>
      <c r="BBQ5" s="18">
        <f t="shared" si="22"/>
        <v>0</v>
      </c>
      <c r="BBR5" s="18">
        <f t="shared" si="22"/>
        <v>0</v>
      </c>
      <c r="BBS5" s="18">
        <f t="shared" si="22"/>
        <v>0</v>
      </c>
      <c r="BBT5" s="18">
        <f t="shared" si="22"/>
        <v>0</v>
      </c>
      <c r="BBU5" s="18">
        <f t="shared" si="22"/>
        <v>0</v>
      </c>
      <c r="BBV5" s="18">
        <f t="shared" si="22"/>
        <v>0</v>
      </c>
      <c r="BBW5" s="18">
        <f t="shared" si="22"/>
        <v>0</v>
      </c>
      <c r="BBX5" s="18">
        <f t="shared" si="22"/>
        <v>0</v>
      </c>
      <c r="BBY5" s="18">
        <f t="shared" si="22"/>
        <v>0</v>
      </c>
      <c r="BBZ5" s="18">
        <f t="shared" si="22"/>
        <v>0</v>
      </c>
      <c r="BCA5" s="18">
        <f t="shared" si="22"/>
        <v>0</v>
      </c>
      <c r="BCB5" s="18">
        <f t="shared" si="22"/>
        <v>0</v>
      </c>
      <c r="BCC5" s="18">
        <f t="shared" si="22"/>
        <v>0</v>
      </c>
      <c r="BCD5" s="18">
        <f t="shared" si="22"/>
        <v>0</v>
      </c>
      <c r="BCE5" s="18">
        <f t="shared" si="22"/>
        <v>0</v>
      </c>
      <c r="BCF5" s="18">
        <f t="shared" si="22"/>
        <v>0</v>
      </c>
      <c r="BCG5" s="18">
        <f t="shared" si="22"/>
        <v>0</v>
      </c>
      <c r="BCH5" s="18">
        <f t="shared" si="22"/>
        <v>0</v>
      </c>
      <c r="BCI5" s="18">
        <f t="shared" si="22"/>
        <v>0</v>
      </c>
      <c r="BCJ5" s="18">
        <f t="shared" si="22"/>
        <v>0</v>
      </c>
      <c r="BCK5" s="18">
        <f t="shared" si="22"/>
        <v>0</v>
      </c>
      <c r="BCL5" s="18">
        <f t="shared" si="22"/>
        <v>0</v>
      </c>
      <c r="BCM5" s="18">
        <f t="shared" si="22"/>
        <v>0</v>
      </c>
      <c r="BCN5" s="18">
        <f t="shared" si="22"/>
        <v>0</v>
      </c>
      <c r="BCO5" s="18">
        <f t="shared" si="22"/>
        <v>0</v>
      </c>
      <c r="BCP5" s="18">
        <f t="shared" si="22"/>
        <v>0</v>
      </c>
      <c r="BCQ5" s="18">
        <f t="shared" si="22"/>
        <v>0</v>
      </c>
      <c r="BCR5" s="18">
        <f t="shared" si="22"/>
        <v>0</v>
      </c>
      <c r="BCS5" s="18">
        <f t="shared" si="22"/>
        <v>0</v>
      </c>
      <c r="BCT5" s="18">
        <f t="shared" si="22"/>
        <v>0</v>
      </c>
      <c r="BCU5" s="18">
        <f t="shared" si="22"/>
        <v>0</v>
      </c>
      <c r="BCV5" s="18">
        <f t="shared" si="22"/>
        <v>0</v>
      </c>
      <c r="BCW5" s="18">
        <f t="shared" si="22"/>
        <v>0</v>
      </c>
      <c r="BCX5" s="18">
        <f t="shared" si="22"/>
        <v>0</v>
      </c>
      <c r="BCY5" s="18">
        <f t="shared" si="22"/>
        <v>0</v>
      </c>
      <c r="BCZ5" s="18">
        <f t="shared" si="22"/>
        <v>0</v>
      </c>
      <c r="BDA5" s="18">
        <f t="shared" si="22"/>
        <v>0</v>
      </c>
      <c r="BDB5" s="18">
        <f t="shared" si="22"/>
        <v>0</v>
      </c>
      <c r="BDC5" s="18">
        <f t="shared" si="22"/>
        <v>0</v>
      </c>
      <c r="BDD5" s="18">
        <f t="shared" si="22"/>
        <v>0</v>
      </c>
      <c r="BDE5" s="18">
        <f t="shared" si="22"/>
        <v>0</v>
      </c>
      <c r="BDF5" s="18">
        <f t="shared" si="22"/>
        <v>0</v>
      </c>
      <c r="BDG5" s="18">
        <f t="shared" si="22"/>
        <v>0</v>
      </c>
      <c r="BDH5" s="18">
        <f t="shared" si="22"/>
        <v>0</v>
      </c>
      <c r="BDI5" s="18">
        <f t="shared" si="22"/>
        <v>0</v>
      </c>
      <c r="BDJ5" s="18">
        <f t="shared" si="22"/>
        <v>0</v>
      </c>
      <c r="BDK5" s="18">
        <f t="shared" si="22"/>
        <v>0</v>
      </c>
      <c r="BDL5" s="18">
        <f t="shared" si="22"/>
        <v>0</v>
      </c>
      <c r="BDM5" s="18">
        <f t="shared" si="22"/>
        <v>0</v>
      </c>
      <c r="BDN5" s="18">
        <f t="shared" si="22"/>
        <v>0</v>
      </c>
      <c r="BDO5" s="18">
        <f t="shared" si="22"/>
        <v>0</v>
      </c>
      <c r="BDP5" s="18">
        <f t="shared" si="22"/>
        <v>0</v>
      </c>
      <c r="BDQ5" s="18">
        <f t="shared" si="22"/>
        <v>0</v>
      </c>
      <c r="BDR5" s="18">
        <f t="shared" si="22"/>
        <v>0</v>
      </c>
      <c r="BDS5" s="18">
        <f t="shared" si="22"/>
        <v>0</v>
      </c>
      <c r="BDT5" s="18">
        <f t="shared" ref="BDT5:BGE5" si="23">SUM(BDT6:BDT33)</f>
        <v>0</v>
      </c>
      <c r="BDU5" s="18">
        <f t="shared" si="23"/>
        <v>0</v>
      </c>
      <c r="BDV5" s="18">
        <f t="shared" si="23"/>
        <v>0</v>
      </c>
      <c r="BDW5" s="18">
        <f t="shared" si="23"/>
        <v>0</v>
      </c>
      <c r="BDX5" s="18">
        <f t="shared" si="23"/>
        <v>0</v>
      </c>
      <c r="BDY5" s="18">
        <f t="shared" si="23"/>
        <v>0</v>
      </c>
      <c r="BDZ5" s="18">
        <f t="shared" si="23"/>
        <v>0</v>
      </c>
      <c r="BEA5" s="18">
        <f t="shared" si="23"/>
        <v>0</v>
      </c>
      <c r="BEB5" s="18">
        <f t="shared" si="23"/>
        <v>0</v>
      </c>
      <c r="BEC5" s="18">
        <f t="shared" si="23"/>
        <v>0</v>
      </c>
      <c r="BED5" s="18">
        <f t="shared" si="23"/>
        <v>0</v>
      </c>
      <c r="BEE5" s="18">
        <f t="shared" si="23"/>
        <v>0</v>
      </c>
      <c r="BEF5" s="18">
        <f t="shared" si="23"/>
        <v>0</v>
      </c>
      <c r="BEG5" s="18">
        <f t="shared" si="23"/>
        <v>0</v>
      </c>
      <c r="BEH5" s="18">
        <f t="shared" si="23"/>
        <v>0</v>
      </c>
      <c r="BEI5" s="18">
        <f t="shared" si="23"/>
        <v>0</v>
      </c>
      <c r="BEJ5" s="18">
        <f t="shared" si="23"/>
        <v>0</v>
      </c>
      <c r="BEK5" s="18">
        <f t="shared" si="23"/>
        <v>0</v>
      </c>
      <c r="BEL5" s="18">
        <f t="shared" si="23"/>
        <v>0</v>
      </c>
      <c r="BEM5" s="18">
        <f t="shared" si="23"/>
        <v>0</v>
      </c>
      <c r="BEN5" s="18">
        <f t="shared" si="23"/>
        <v>0</v>
      </c>
      <c r="BEO5" s="18">
        <f t="shared" si="23"/>
        <v>0</v>
      </c>
      <c r="BEP5" s="18">
        <f t="shared" si="23"/>
        <v>0</v>
      </c>
      <c r="BEQ5" s="18">
        <f t="shared" si="23"/>
        <v>0</v>
      </c>
      <c r="BER5" s="18">
        <f t="shared" si="23"/>
        <v>0</v>
      </c>
      <c r="BES5" s="18">
        <f t="shared" si="23"/>
        <v>0</v>
      </c>
      <c r="BET5" s="18">
        <f t="shared" si="23"/>
        <v>0</v>
      </c>
      <c r="BEU5" s="18">
        <f t="shared" si="23"/>
        <v>0</v>
      </c>
      <c r="BEV5" s="18">
        <f t="shared" si="23"/>
        <v>0</v>
      </c>
      <c r="BEW5" s="18">
        <f t="shared" si="23"/>
        <v>0</v>
      </c>
      <c r="BEX5" s="18">
        <f t="shared" si="23"/>
        <v>0</v>
      </c>
      <c r="BEY5" s="18">
        <f t="shared" si="23"/>
        <v>0</v>
      </c>
      <c r="BEZ5" s="18">
        <f t="shared" si="23"/>
        <v>0</v>
      </c>
      <c r="BFA5" s="18">
        <f t="shared" si="23"/>
        <v>0</v>
      </c>
      <c r="BFB5" s="18">
        <f t="shared" si="23"/>
        <v>0</v>
      </c>
      <c r="BFC5" s="18">
        <f t="shared" si="23"/>
        <v>0</v>
      </c>
      <c r="BFD5" s="18">
        <f t="shared" si="23"/>
        <v>0</v>
      </c>
      <c r="BFE5" s="18">
        <f t="shared" si="23"/>
        <v>0</v>
      </c>
      <c r="BFF5" s="18">
        <f t="shared" si="23"/>
        <v>0</v>
      </c>
      <c r="BFG5" s="18">
        <f t="shared" si="23"/>
        <v>0</v>
      </c>
      <c r="BFH5" s="18">
        <f t="shared" si="23"/>
        <v>0</v>
      </c>
      <c r="BFI5" s="18">
        <f t="shared" si="23"/>
        <v>0</v>
      </c>
      <c r="BFJ5" s="18">
        <f t="shared" si="23"/>
        <v>0</v>
      </c>
      <c r="BFK5" s="18">
        <f t="shared" si="23"/>
        <v>0</v>
      </c>
      <c r="BFL5" s="18">
        <f t="shared" si="23"/>
        <v>0</v>
      </c>
      <c r="BFM5" s="18">
        <f t="shared" si="23"/>
        <v>0</v>
      </c>
      <c r="BFN5" s="18">
        <f t="shared" si="23"/>
        <v>0</v>
      </c>
      <c r="BFO5" s="18">
        <f t="shared" si="23"/>
        <v>0</v>
      </c>
      <c r="BFP5" s="18">
        <f t="shared" si="23"/>
        <v>0</v>
      </c>
      <c r="BFQ5" s="18">
        <f t="shared" si="23"/>
        <v>0</v>
      </c>
      <c r="BFR5" s="18">
        <f t="shared" si="23"/>
        <v>0</v>
      </c>
      <c r="BFS5" s="18">
        <f t="shared" si="23"/>
        <v>0</v>
      </c>
      <c r="BFT5" s="18">
        <f t="shared" si="23"/>
        <v>0</v>
      </c>
      <c r="BFU5" s="18">
        <f t="shared" si="23"/>
        <v>0</v>
      </c>
      <c r="BFV5" s="18">
        <f t="shared" si="23"/>
        <v>0</v>
      </c>
      <c r="BFW5" s="18">
        <f t="shared" si="23"/>
        <v>0</v>
      </c>
      <c r="BFX5" s="18">
        <f t="shared" si="23"/>
        <v>0</v>
      </c>
      <c r="BFY5" s="18">
        <f t="shared" si="23"/>
        <v>0</v>
      </c>
      <c r="BFZ5" s="18">
        <f t="shared" si="23"/>
        <v>0</v>
      </c>
      <c r="BGA5" s="18">
        <f t="shared" si="23"/>
        <v>0</v>
      </c>
      <c r="BGB5" s="18">
        <f t="shared" si="23"/>
        <v>0</v>
      </c>
      <c r="BGC5" s="18">
        <f t="shared" si="23"/>
        <v>0</v>
      </c>
      <c r="BGD5" s="18">
        <f t="shared" si="23"/>
        <v>0</v>
      </c>
      <c r="BGE5" s="18">
        <f t="shared" si="23"/>
        <v>0</v>
      </c>
      <c r="BGF5" s="18">
        <f t="shared" ref="BGF5:BIQ5" si="24">SUM(BGF6:BGF33)</f>
        <v>0</v>
      </c>
      <c r="BGG5" s="18">
        <f t="shared" si="24"/>
        <v>0</v>
      </c>
      <c r="BGH5" s="18">
        <f t="shared" si="24"/>
        <v>0</v>
      </c>
      <c r="BGI5" s="18">
        <f t="shared" si="24"/>
        <v>0</v>
      </c>
      <c r="BGJ5" s="18">
        <f t="shared" si="24"/>
        <v>0</v>
      </c>
      <c r="BGK5" s="18">
        <f t="shared" si="24"/>
        <v>0</v>
      </c>
      <c r="BGL5" s="18">
        <f t="shared" si="24"/>
        <v>0</v>
      </c>
      <c r="BGM5" s="18">
        <f t="shared" si="24"/>
        <v>0</v>
      </c>
      <c r="BGN5" s="18">
        <f t="shared" si="24"/>
        <v>0</v>
      </c>
      <c r="BGO5" s="18">
        <f t="shared" si="24"/>
        <v>0</v>
      </c>
      <c r="BGP5" s="18">
        <f t="shared" si="24"/>
        <v>0</v>
      </c>
      <c r="BGQ5" s="18">
        <f t="shared" si="24"/>
        <v>0</v>
      </c>
      <c r="BGR5" s="18">
        <f t="shared" si="24"/>
        <v>0</v>
      </c>
      <c r="BGS5" s="18">
        <f t="shared" si="24"/>
        <v>0</v>
      </c>
      <c r="BGT5" s="18">
        <f t="shared" si="24"/>
        <v>0</v>
      </c>
      <c r="BGU5" s="18">
        <f t="shared" si="24"/>
        <v>0</v>
      </c>
      <c r="BGV5" s="18">
        <f t="shared" si="24"/>
        <v>0</v>
      </c>
      <c r="BGW5" s="18">
        <f t="shared" si="24"/>
        <v>0</v>
      </c>
      <c r="BGX5" s="18">
        <f t="shared" si="24"/>
        <v>0</v>
      </c>
      <c r="BGY5" s="18">
        <f t="shared" si="24"/>
        <v>0</v>
      </c>
      <c r="BGZ5" s="18">
        <f t="shared" si="24"/>
        <v>0</v>
      </c>
      <c r="BHA5" s="18">
        <f t="shared" si="24"/>
        <v>0</v>
      </c>
      <c r="BHB5" s="18">
        <f t="shared" si="24"/>
        <v>0</v>
      </c>
      <c r="BHC5" s="18">
        <f t="shared" si="24"/>
        <v>0</v>
      </c>
      <c r="BHD5" s="18">
        <f t="shared" si="24"/>
        <v>0</v>
      </c>
      <c r="BHE5" s="18">
        <f t="shared" si="24"/>
        <v>0</v>
      </c>
      <c r="BHF5" s="18">
        <f t="shared" si="24"/>
        <v>0</v>
      </c>
      <c r="BHG5" s="18">
        <f t="shared" si="24"/>
        <v>0</v>
      </c>
      <c r="BHH5" s="18">
        <f t="shared" si="24"/>
        <v>0</v>
      </c>
      <c r="BHI5" s="18">
        <f t="shared" si="24"/>
        <v>0</v>
      </c>
      <c r="BHJ5" s="18">
        <f t="shared" si="24"/>
        <v>0</v>
      </c>
      <c r="BHK5" s="18">
        <f t="shared" si="24"/>
        <v>0</v>
      </c>
      <c r="BHL5" s="18">
        <f t="shared" si="24"/>
        <v>0</v>
      </c>
      <c r="BHM5" s="18">
        <f t="shared" si="24"/>
        <v>0</v>
      </c>
      <c r="BHN5" s="18">
        <f t="shared" si="24"/>
        <v>0</v>
      </c>
      <c r="BHO5" s="18">
        <f t="shared" si="24"/>
        <v>0</v>
      </c>
      <c r="BHP5" s="18">
        <f t="shared" si="24"/>
        <v>0</v>
      </c>
      <c r="BHQ5" s="18">
        <f t="shared" si="24"/>
        <v>0</v>
      </c>
      <c r="BHR5" s="18">
        <f t="shared" si="24"/>
        <v>0</v>
      </c>
      <c r="BHS5" s="18">
        <f t="shared" si="24"/>
        <v>0</v>
      </c>
      <c r="BHT5" s="18">
        <f t="shared" si="24"/>
        <v>0</v>
      </c>
      <c r="BHU5" s="18">
        <f t="shared" si="24"/>
        <v>0</v>
      </c>
      <c r="BHV5" s="18">
        <f t="shared" si="24"/>
        <v>0</v>
      </c>
      <c r="BHW5" s="18">
        <f t="shared" si="24"/>
        <v>0</v>
      </c>
      <c r="BHX5" s="18">
        <f t="shared" si="24"/>
        <v>0</v>
      </c>
      <c r="BHY5" s="18">
        <f t="shared" si="24"/>
        <v>0</v>
      </c>
      <c r="BHZ5" s="18">
        <f t="shared" si="24"/>
        <v>0</v>
      </c>
      <c r="BIA5" s="18">
        <f t="shared" si="24"/>
        <v>0</v>
      </c>
      <c r="BIB5" s="18">
        <f t="shared" si="24"/>
        <v>0</v>
      </c>
      <c r="BIC5" s="18">
        <f t="shared" si="24"/>
        <v>0</v>
      </c>
      <c r="BID5" s="18">
        <f t="shared" si="24"/>
        <v>0</v>
      </c>
      <c r="BIE5" s="18">
        <f t="shared" si="24"/>
        <v>0</v>
      </c>
      <c r="BIF5" s="18">
        <f t="shared" si="24"/>
        <v>0</v>
      </c>
      <c r="BIG5" s="18">
        <f t="shared" si="24"/>
        <v>0</v>
      </c>
      <c r="BIH5" s="18">
        <f t="shared" si="24"/>
        <v>0</v>
      </c>
      <c r="BII5" s="18">
        <f t="shared" si="24"/>
        <v>0</v>
      </c>
      <c r="BIJ5" s="18">
        <f t="shared" si="24"/>
        <v>0</v>
      </c>
      <c r="BIK5" s="18">
        <f t="shared" si="24"/>
        <v>0</v>
      </c>
      <c r="BIL5" s="18">
        <f t="shared" si="24"/>
        <v>0</v>
      </c>
      <c r="BIM5" s="18">
        <f t="shared" si="24"/>
        <v>0</v>
      </c>
      <c r="BIN5" s="18">
        <f t="shared" si="24"/>
        <v>0</v>
      </c>
      <c r="BIO5" s="18">
        <f t="shared" si="24"/>
        <v>0</v>
      </c>
      <c r="BIP5" s="18">
        <f t="shared" si="24"/>
        <v>0</v>
      </c>
      <c r="BIQ5" s="18">
        <f t="shared" si="24"/>
        <v>0</v>
      </c>
      <c r="BIR5" s="18">
        <f t="shared" ref="BIR5:BLC5" si="25">SUM(BIR6:BIR33)</f>
        <v>0</v>
      </c>
      <c r="BIS5" s="18">
        <f t="shared" si="25"/>
        <v>0</v>
      </c>
      <c r="BIT5" s="18">
        <f t="shared" si="25"/>
        <v>0</v>
      </c>
      <c r="BIU5" s="18">
        <f t="shared" si="25"/>
        <v>0</v>
      </c>
      <c r="BIV5" s="18">
        <f t="shared" si="25"/>
        <v>0</v>
      </c>
      <c r="BIW5" s="18">
        <f t="shared" si="25"/>
        <v>0</v>
      </c>
      <c r="BIX5" s="18">
        <f t="shared" si="25"/>
        <v>0</v>
      </c>
      <c r="BIY5" s="18">
        <f t="shared" si="25"/>
        <v>0</v>
      </c>
      <c r="BIZ5" s="18">
        <f t="shared" si="25"/>
        <v>0</v>
      </c>
      <c r="BJA5" s="18">
        <f t="shared" si="25"/>
        <v>0</v>
      </c>
      <c r="BJB5" s="18">
        <f t="shared" si="25"/>
        <v>0</v>
      </c>
      <c r="BJC5" s="18">
        <f t="shared" si="25"/>
        <v>0</v>
      </c>
      <c r="BJD5" s="18">
        <f t="shared" si="25"/>
        <v>0</v>
      </c>
      <c r="BJE5" s="18">
        <f t="shared" si="25"/>
        <v>0</v>
      </c>
      <c r="BJF5" s="18">
        <f t="shared" si="25"/>
        <v>0</v>
      </c>
      <c r="BJG5" s="18">
        <f t="shared" si="25"/>
        <v>0</v>
      </c>
      <c r="BJH5" s="18">
        <f t="shared" si="25"/>
        <v>0</v>
      </c>
      <c r="BJI5" s="18">
        <f t="shared" si="25"/>
        <v>0</v>
      </c>
      <c r="BJJ5" s="18">
        <f t="shared" si="25"/>
        <v>0</v>
      </c>
      <c r="BJK5" s="18">
        <f t="shared" si="25"/>
        <v>0</v>
      </c>
      <c r="BJL5" s="18">
        <f t="shared" si="25"/>
        <v>0</v>
      </c>
      <c r="BJM5" s="18">
        <f t="shared" si="25"/>
        <v>0</v>
      </c>
      <c r="BJN5" s="18">
        <f t="shared" si="25"/>
        <v>0</v>
      </c>
      <c r="BJO5" s="18">
        <f t="shared" si="25"/>
        <v>0</v>
      </c>
      <c r="BJP5" s="18">
        <f t="shared" si="25"/>
        <v>0</v>
      </c>
      <c r="BJQ5" s="18">
        <f t="shared" si="25"/>
        <v>0</v>
      </c>
      <c r="BJR5" s="18">
        <f t="shared" si="25"/>
        <v>0</v>
      </c>
      <c r="BJS5" s="18">
        <f t="shared" si="25"/>
        <v>0</v>
      </c>
      <c r="BJT5" s="18">
        <f t="shared" si="25"/>
        <v>0</v>
      </c>
      <c r="BJU5" s="18">
        <f t="shared" si="25"/>
        <v>0</v>
      </c>
      <c r="BJV5" s="18">
        <f t="shared" si="25"/>
        <v>0</v>
      </c>
      <c r="BJW5" s="18">
        <f t="shared" si="25"/>
        <v>0</v>
      </c>
      <c r="BJX5" s="18">
        <f t="shared" si="25"/>
        <v>0</v>
      </c>
      <c r="BJY5" s="18">
        <f t="shared" si="25"/>
        <v>0</v>
      </c>
      <c r="BJZ5" s="18">
        <f t="shared" si="25"/>
        <v>0</v>
      </c>
      <c r="BKA5" s="18">
        <f t="shared" si="25"/>
        <v>0</v>
      </c>
      <c r="BKB5" s="18">
        <f t="shared" si="25"/>
        <v>0</v>
      </c>
      <c r="BKC5" s="18">
        <f t="shared" si="25"/>
        <v>0</v>
      </c>
      <c r="BKD5" s="18">
        <f t="shared" si="25"/>
        <v>0</v>
      </c>
      <c r="BKE5" s="18">
        <f t="shared" si="25"/>
        <v>0</v>
      </c>
      <c r="BKF5" s="18">
        <f t="shared" si="25"/>
        <v>0</v>
      </c>
      <c r="BKG5" s="18">
        <f t="shared" si="25"/>
        <v>0</v>
      </c>
      <c r="BKH5" s="18">
        <f t="shared" si="25"/>
        <v>0</v>
      </c>
      <c r="BKI5" s="18">
        <f t="shared" si="25"/>
        <v>0</v>
      </c>
      <c r="BKJ5" s="18">
        <f t="shared" si="25"/>
        <v>0</v>
      </c>
      <c r="BKK5" s="18">
        <f t="shared" si="25"/>
        <v>0</v>
      </c>
      <c r="BKL5" s="18">
        <f t="shared" si="25"/>
        <v>0</v>
      </c>
      <c r="BKM5" s="18">
        <f t="shared" si="25"/>
        <v>0</v>
      </c>
      <c r="BKN5" s="18">
        <f t="shared" si="25"/>
        <v>0</v>
      </c>
      <c r="BKO5" s="18">
        <f t="shared" si="25"/>
        <v>0</v>
      </c>
      <c r="BKP5" s="18">
        <f t="shared" si="25"/>
        <v>0</v>
      </c>
      <c r="BKQ5" s="18">
        <f t="shared" si="25"/>
        <v>0</v>
      </c>
      <c r="BKR5" s="18">
        <f t="shared" si="25"/>
        <v>0</v>
      </c>
      <c r="BKS5" s="18">
        <f t="shared" si="25"/>
        <v>0</v>
      </c>
      <c r="BKT5" s="18">
        <f t="shared" si="25"/>
        <v>0</v>
      </c>
      <c r="BKU5" s="18">
        <f t="shared" si="25"/>
        <v>0</v>
      </c>
      <c r="BKV5" s="18">
        <f t="shared" si="25"/>
        <v>0</v>
      </c>
      <c r="BKW5" s="18">
        <f t="shared" si="25"/>
        <v>0</v>
      </c>
      <c r="BKX5" s="18">
        <f t="shared" si="25"/>
        <v>0</v>
      </c>
      <c r="BKY5" s="18">
        <f t="shared" si="25"/>
        <v>0</v>
      </c>
      <c r="BKZ5" s="18">
        <f t="shared" si="25"/>
        <v>0</v>
      </c>
      <c r="BLA5" s="18">
        <f t="shared" si="25"/>
        <v>0</v>
      </c>
      <c r="BLB5" s="18">
        <f t="shared" si="25"/>
        <v>0</v>
      </c>
      <c r="BLC5" s="18">
        <f t="shared" si="25"/>
        <v>0</v>
      </c>
      <c r="BLD5" s="18">
        <f t="shared" ref="BLD5:BNO5" si="26">SUM(BLD6:BLD33)</f>
        <v>0</v>
      </c>
      <c r="BLE5" s="18">
        <f t="shared" si="26"/>
        <v>0</v>
      </c>
      <c r="BLF5" s="18">
        <f t="shared" si="26"/>
        <v>0</v>
      </c>
      <c r="BLG5" s="18">
        <f t="shared" si="26"/>
        <v>0</v>
      </c>
      <c r="BLH5" s="18">
        <f t="shared" si="26"/>
        <v>0</v>
      </c>
      <c r="BLI5" s="18">
        <f t="shared" si="26"/>
        <v>0</v>
      </c>
      <c r="BLJ5" s="18">
        <f t="shared" si="26"/>
        <v>0</v>
      </c>
      <c r="BLK5" s="18">
        <f t="shared" si="26"/>
        <v>0</v>
      </c>
      <c r="BLL5" s="18">
        <f t="shared" si="26"/>
        <v>0</v>
      </c>
      <c r="BLM5" s="18">
        <f t="shared" si="26"/>
        <v>0</v>
      </c>
      <c r="BLN5" s="18">
        <f t="shared" si="26"/>
        <v>0</v>
      </c>
      <c r="BLO5" s="18">
        <f t="shared" si="26"/>
        <v>0</v>
      </c>
      <c r="BLP5" s="18">
        <f t="shared" si="26"/>
        <v>0</v>
      </c>
      <c r="BLQ5" s="18">
        <f t="shared" si="26"/>
        <v>0</v>
      </c>
      <c r="BLR5" s="18">
        <f t="shared" si="26"/>
        <v>0</v>
      </c>
      <c r="BLS5" s="18">
        <f t="shared" si="26"/>
        <v>0</v>
      </c>
      <c r="BLT5" s="18">
        <f t="shared" si="26"/>
        <v>0</v>
      </c>
      <c r="BLU5" s="18">
        <f t="shared" si="26"/>
        <v>0</v>
      </c>
      <c r="BLV5" s="18">
        <f t="shared" si="26"/>
        <v>0</v>
      </c>
      <c r="BLW5" s="18">
        <f t="shared" si="26"/>
        <v>0</v>
      </c>
      <c r="BLX5" s="18">
        <f t="shared" si="26"/>
        <v>0</v>
      </c>
      <c r="BLY5" s="18">
        <f t="shared" si="26"/>
        <v>0</v>
      </c>
      <c r="BLZ5" s="18">
        <f t="shared" si="26"/>
        <v>0</v>
      </c>
      <c r="BMA5" s="18">
        <f t="shared" si="26"/>
        <v>0</v>
      </c>
      <c r="BMB5" s="18">
        <f t="shared" si="26"/>
        <v>0</v>
      </c>
      <c r="BMC5" s="18">
        <f t="shared" si="26"/>
        <v>0</v>
      </c>
      <c r="BMD5" s="18">
        <f t="shared" si="26"/>
        <v>0</v>
      </c>
      <c r="BME5" s="18">
        <f t="shared" si="26"/>
        <v>0</v>
      </c>
      <c r="BMF5" s="18">
        <f t="shared" si="26"/>
        <v>0</v>
      </c>
      <c r="BMG5" s="18">
        <f t="shared" si="26"/>
        <v>0</v>
      </c>
      <c r="BMH5" s="18">
        <f t="shared" si="26"/>
        <v>0</v>
      </c>
      <c r="BMI5" s="18">
        <f t="shared" si="26"/>
        <v>0</v>
      </c>
      <c r="BMJ5" s="18">
        <f t="shared" si="26"/>
        <v>0</v>
      </c>
      <c r="BMK5" s="18">
        <f t="shared" si="26"/>
        <v>0</v>
      </c>
      <c r="BML5" s="18">
        <f t="shared" si="26"/>
        <v>0</v>
      </c>
      <c r="BMM5" s="18">
        <f t="shared" si="26"/>
        <v>0</v>
      </c>
      <c r="BMN5" s="18">
        <f t="shared" si="26"/>
        <v>0</v>
      </c>
      <c r="BMO5" s="18">
        <f t="shared" si="26"/>
        <v>0</v>
      </c>
      <c r="BMP5" s="18">
        <f t="shared" si="26"/>
        <v>0</v>
      </c>
      <c r="BMQ5" s="18">
        <f t="shared" si="26"/>
        <v>0</v>
      </c>
      <c r="BMR5" s="18">
        <f t="shared" si="26"/>
        <v>0</v>
      </c>
      <c r="BMS5" s="18">
        <f t="shared" si="26"/>
        <v>0</v>
      </c>
      <c r="BMT5" s="18">
        <f t="shared" si="26"/>
        <v>0</v>
      </c>
      <c r="BMU5" s="18">
        <f t="shared" si="26"/>
        <v>0</v>
      </c>
      <c r="BMV5" s="18">
        <f t="shared" si="26"/>
        <v>0</v>
      </c>
      <c r="BMW5" s="18">
        <f t="shared" si="26"/>
        <v>0</v>
      </c>
      <c r="BMX5" s="18">
        <f t="shared" si="26"/>
        <v>0</v>
      </c>
      <c r="BMY5" s="18">
        <f t="shared" si="26"/>
        <v>0</v>
      </c>
      <c r="BMZ5" s="18">
        <f t="shared" si="26"/>
        <v>0</v>
      </c>
      <c r="BNA5" s="18">
        <f t="shared" si="26"/>
        <v>0</v>
      </c>
      <c r="BNB5" s="18">
        <f t="shared" si="26"/>
        <v>0</v>
      </c>
      <c r="BNC5" s="18">
        <f t="shared" si="26"/>
        <v>0</v>
      </c>
      <c r="BND5" s="18">
        <f t="shared" si="26"/>
        <v>0</v>
      </c>
      <c r="BNE5" s="18">
        <f t="shared" si="26"/>
        <v>0</v>
      </c>
      <c r="BNF5" s="18">
        <f t="shared" si="26"/>
        <v>0</v>
      </c>
      <c r="BNG5" s="18">
        <f t="shared" si="26"/>
        <v>0</v>
      </c>
      <c r="BNH5" s="18">
        <f t="shared" si="26"/>
        <v>0</v>
      </c>
      <c r="BNI5" s="18">
        <f t="shared" si="26"/>
        <v>0</v>
      </c>
      <c r="BNJ5" s="18">
        <f t="shared" si="26"/>
        <v>0</v>
      </c>
      <c r="BNK5" s="18">
        <f t="shared" si="26"/>
        <v>0</v>
      </c>
      <c r="BNL5" s="18">
        <f t="shared" si="26"/>
        <v>0</v>
      </c>
      <c r="BNM5" s="18">
        <f t="shared" si="26"/>
        <v>0</v>
      </c>
      <c r="BNN5" s="18">
        <f t="shared" si="26"/>
        <v>0</v>
      </c>
      <c r="BNO5" s="18">
        <f t="shared" si="26"/>
        <v>0</v>
      </c>
      <c r="BNP5" s="18">
        <f t="shared" ref="BNP5:BQA5" si="27">SUM(BNP6:BNP33)</f>
        <v>0</v>
      </c>
      <c r="BNQ5" s="18">
        <f t="shared" si="27"/>
        <v>0</v>
      </c>
      <c r="BNR5" s="18">
        <f t="shared" si="27"/>
        <v>0</v>
      </c>
      <c r="BNS5" s="18">
        <f t="shared" si="27"/>
        <v>0</v>
      </c>
      <c r="BNT5" s="18">
        <f t="shared" si="27"/>
        <v>0</v>
      </c>
      <c r="BNU5" s="18">
        <f t="shared" si="27"/>
        <v>0</v>
      </c>
      <c r="BNV5" s="18">
        <f t="shared" si="27"/>
        <v>0</v>
      </c>
      <c r="BNW5" s="18">
        <f t="shared" si="27"/>
        <v>0</v>
      </c>
      <c r="BNX5" s="18">
        <f t="shared" si="27"/>
        <v>0</v>
      </c>
      <c r="BNY5" s="18">
        <f t="shared" si="27"/>
        <v>0</v>
      </c>
      <c r="BNZ5" s="18">
        <f t="shared" si="27"/>
        <v>0</v>
      </c>
      <c r="BOA5" s="18">
        <f t="shared" si="27"/>
        <v>0</v>
      </c>
      <c r="BOB5" s="18">
        <f t="shared" si="27"/>
        <v>0</v>
      </c>
      <c r="BOC5" s="18">
        <f t="shared" si="27"/>
        <v>0</v>
      </c>
      <c r="BOD5" s="18">
        <f t="shared" si="27"/>
        <v>0</v>
      </c>
      <c r="BOE5" s="18">
        <f t="shared" si="27"/>
        <v>0</v>
      </c>
      <c r="BOF5" s="18">
        <f t="shared" si="27"/>
        <v>0</v>
      </c>
      <c r="BOG5" s="18">
        <f t="shared" si="27"/>
        <v>0</v>
      </c>
      <c r="BOH5" s="18">
        <f t="shared" si="27"/>
        <v>0</v>
      </c>
      <c r="BOI5" s="18">
        <f t="shared" si="27"/>
        <v>0</v>
      </c>
      <c r="BOJ5" s="18">
        <f t="shared" si="27"/>
        <v>0</v>
      </c>
      <c r="BOK5" s="18">
        <f t="shared" si="27"/>
        <v>0</v>
      </c>
      <c r="BOL5" s="18">
        <f t="shared" si="27"/>
        <v>0</v>
      </c>
      <c r="BOM5" s="18">
        <f t="shared" si="27"/>
        <v>0</v>
      </c>
      <c r="BON5" s="18">
        <f t="shared" si="27"/>
        <v>0</v>
      </c>
      <c r="BOO5" s="18">
        <f t="shared" si="27"/>
        <v>0</v>
      </c>
      <c r="BOP5" s="18">
        <f t="shared" si="27"/>
        <v>0</v>
      </c>
      <c r="BOQ5" s="18">
        <f t="shared" si="27"/>
        <v>0</v>
      </c>
      <c r="BOR5" s="18">
        <f t="shared" si="27"/>
        <v>0</v>
      </c>
      <c r="BOS5" s="18">
        <f t="shared" si="27"/>
        <v>0</v>
      </c>
      <c r="BOT5" s="18">
        <f t="shared" si="27"/>
        <v>0</v>
      </c>
      <c r="BOU5" s="18">
        <f t="shared" si="27"/>
        <v>0</v>
      </c>
      <c r="BOV5" s="18">
        <f t="shared" si="27"/>
        <v>0</v>
      </c>
      <c r="BOW5" s="18">
        <f t="shared" si="27"/>
        <v>0</v>
      </c>
      <c r="BOX5" s="18">
        <f t="shared" si="27"/>
        <v>0</v>
      </c>
      <c r="BOY5" s="18">
        <f t="shared" si="27"/>
        <v>0</v>
      </c>
      <c r="BOZ5" s="18">
        <f t="shared" si="27"/>
        <v>0</v>
      </c>
      <c r="BPA5" s="18">
        <f t="shared" si="27"/>
        <v>0</v>
      </c>
      <c r="BPB5" s="18">
        <f t="shared" si="27"/>
        <v>0</v>
      </c>
      <c r="BPC5" s="18">
        <f t="shared" si="27"/>
        <v>0</v>
      </c>
      <c r="BPD5" s="18">
        <f t="shared" si="27"/>
        <v>0</v>
      </c>
      <c r="BPE5" s="18">
        <f t="shared" si="27"/>
        <v>0</v>
      </c>
      <c r="BPF5" s="18">
        <f t="shared" si="27"/>
        <v>0</v>
      </c>
      <c r="BPG5" s="18">
        <f t="shared" si="27"/>
        <v>0</v>
      </c>
      <c r="BPH5" s="18">
        <f t="shared" si="27"/>
        <v>0</v>
      </c>
      <c r="BPI5" s="18">
        <f t="shared" si="27"/>
        <v>0</v>
      </c>
      <c r="BPJ5" s="18">
        <f t="shared" si="27"/>
        <v>0</v>
      </c>
      <c r="BPK5" s="18">
        <f t="shared" si="27"/>
        <v>0</v>
      </c>
      <c r="BPL5" s="18">
        <f t="shared" si="27"/>
        <v>0</v>
      </c>
      <c r="BPM5" s="18">
        <f t="shared" si="27"/>
        <v>0</v>
      </c>
      <c r="BPN5" s="18">
        <f t="shared" si="27"/>
        <v>0</v>
      </c>
      <c r="BPO5" s="18">
        <f t="shared" si="27"/>
        <v>0</v>
      </c>
      <c r="BPP5" s="18">
        <f t="shared" si="27"/>
        <v>0</v>
      </c>
      <c r="BPQ5" s="18">
        <f t="shared" si="27"/>
        <v>0</v>
      </c>
      <c r="BPR5" s="18">
        <f t="shared" si="27"/>
        <v>0</v>
      </c>
      <c r="BPS5" s="18">
        <f t="shared" si="27"/>
        <v>0</v>
      </c>
      <c r="BPT5" s="18">
        <f t="shared" si="27"/>
        <v>0</v>
      </c>
      <c r="BPU5" s="18">
        <f t="shared" si="27"/>
        <v>0</v>
      </c>
      <c r="BPV5" s="18">
        <f t="shared" si="27"/>
        <v>0</v>
      </c>
      <c r="BPW5" s="18">
        <f t="shared" si="27"/>
        <v>0</v>
      </c>
      <c r="BPX5" s="18">
        <f t="shared" si="27"/>
        <v>0</v>
      </c>
      <c r="BPY5" s="18">
        <f t="shared" si="27"/>
        <v>0</v>
      </c>
      <c r="BPZ5" s="18">
        <f t="shared" si="27"/>
        <v>0</v>
      </c>
      <c r="BQA5" s="18">
        <f t="shared" si="27"/>
        <v>0</v>
      </c>
      <c r="BQB5" s="18">
        <f t="shared" ref="BQB5:BSM5" si="28">SUM(BQB6:BQB33)</f>
        <v>0</v>
      </c>
      <c r="BQC5" s="18">
        <f t="shared" si="28"/>
        <v>0</v>
      </c>
      <c r="BQD5" s="18">
        <f t="shared" si="28"/>
        <v>0</v>
      </c>
      <c r="BQE5" s="18">
        <f t="shared" si="28"/>
        <v>0</v>
      </c>
      <c r="BQF5" s="18">
        <f t="shared" si="28"/>
        <v>0</v>
      </c>
      <c r="BQG5" s="18">
        <f t="shared" si="28"/>
        <v>0</v>
      </c>
      <c r="BQH5" s="18">
        <f t="shared" si="28"/>
        <v>0</v>
      </c>
      <c r="BQI5" s="18">
        <f t="shared" si="28"/>
        <v>0</v>
      </c>
      <c r="BQJ5" s="18">
        <f t="shared" si="28"/>
        <v>0</v>
      </c>
      <c r="BQK5" s="18">
        <f t="shared" si="28"/>
        <v>0</v>
      </c>
      <c r="BQL5" s="18">
        <f t="shared" si="28"/>
        <v>0</v>
      </c>
      <c r="BQM5" s="18">
        <f t="shared" si="28"/>
        <v>0</v>
      </c>
      <c r="BQN5" s="18">
        <f t="shared" si="28"/>
        <v>0</v>
      </c>
      <c r="BQO5" s="18">
        <f t="shared" si="28"/>
        <v>0</v>
      </c>
      <c r="BQP5" s="18">
        <f t="shared" si="28"/>
        <v>0</v>
      </c>
      <c r="BQQ5" s="18">
        <f t="shared" si="28"/>
        <v>0</v>
      </c>
      <c r="BQR5" s="18">
        <f t="shared" si="28"/>
        <v>0</v>
      </c>
      <c r="BQS5" s="18">
        <f t="shared" si="28"/>
        <v>0</v>
      </c>
      <c r="BQT5" s="18">
        <f t="shared" si="28"/>
        <v>0</v>
      </c>
      <c r="BQU5" s="18">
        <f t="shared" si="28"/>
        <v>0</v>
      </c>
      <c r="BQV5" s="18">
        <f t="shared" si="28"/>
        <v>0</v>
      </c>
      <c r="BQW5" s="18">
        <f t="shared" si="28"/>
        <v>0</v>
      </c>
      <c r="BQX5" s="18">
        <f t="shared" si="28"/>
        <v>0</v>
      </c>
      <c r="BQY5" s="18">
        <f t="shared" si="28"/>
        <v>0</v>
      </c>
      <c r="BQZ5" s="18">
        <f t="shared" si="28"/>
        <v>0</v>
      </c>
      <c r="BRA5" s="18">
        <f t="shared" si="28"/>
        <v>0</v>
      </c>
      <c r="BRB5" s="18">
        <f t="shared" si="28"/>
        <v>0</v>
      </c>
      <c r="BRC5" s="18">
        <f t="shared" si="28"/>
        <v>0</v>
      </c>
      <c r="BRD5" s="18">
        <f t="shared" si="28"/>
        <v>0</v>
      </c>
      <c r="BRE5" s="18">
        <f t="shared" si="28"/>
        <v>0</v>
      </c>
      <c r="BRF5" s="18">
        <f t="shared" si="28"/>
        <v>0</v>
      </c>
      <c r="BRG5" s="18">
        <f t="shared" si="28"/>
        <v>0</v>
      </c>
      <c r="BRH5" s="18">
        <f t="shared" si="28"/>
        <v>0</v>
      </c>
      <c r="BRI5" s="18">
        <f t="shared" si="28"/>
        <v>0</v>
      </c>
      <c r="BRJ5" s="18">
        <f t="shared" si="28"/>
        <v>0</v>
      </c>
      <c r="BRK5" s="18">
        <f t="shared" si="28"/>
        <v>0</v>
      </c>
      <c r="BRL5" s="18">
        <f t="shared" si="28"/>
        <v>0</v>
      </c>
      <c r="BRM5" s="18">
        <f t="shared" si="28"/>
        <v>0</v>
      </c>
      <c r="BRN5" s="18">
        <f t="shared" si="28"/>
        <v>0</v>
      </c>
      <c r="BRO5" s="18">
        <f t="shared" si="28"/>
        <v>0</v>
      </c>
      <c r="BRP5" s="18">
        <f t="shared" si="28"/>
        <v>0</v>
      </c>
      <c r="BRQ5" s="18">
        <f t="shared" si="28"/>
        <v>0</v>
      </c>
      <c r="BRR5" s="18">
        <f t="shared" si="28"/>
        <v>0</v>
      </c>
      <c r="BRS5" s="18">
        <f t="shared" si="28"/>
        <v>0</v>
      </c>
      <c r="BRT5" s="18">
        <f t="shared" si="28"/>
        <v>0</v>
      </c>
      <c r="BRU5" s="18">
        <f t="shared" si="28"/>
        <v>0</v>
      </c>
      <c r="BRV5" s="18">
        <f t="shared" si="28"/>
        <v>0</v>
      </c>
      <c r="BRW5" s="18">
        <f t="shared" si="28"/>
        <v>0</v>
      </c>
      <c r="BRX5" s="18">
        <f t="shared" si="28"/>
        <v>0</v>
      </c>
      <c r="BRY5" s="18">
        <f t="shared" si="28"/>
        <v>0</v>
      </c>
      <c r="BRZ5" s="18">
        <f t="shared" si="28"/>
        <v>0</v>
      </c>
      <c r="BSA5" s="18">
        <f t="shared" si="28"/>
        <v>0</v>
      </c>
      <c r="BSB5" s="18">
        <f t="shared" si="28"/>
        <v>0</v>
      </c>
      <c r="BSC5" s="18">
        <f t="shared" si="28"/>
        <v>0</v>
      </c>
      <c r="BSD5" s="18">
        <f t="shared" si="28"/>
        <v>0</v>
      </c>
      <c r="BSE5" s="18">
        <f t="shared" si="28"/>
        <v>0</v>
      </c>
      <c r="BSF5" s="18">
        <f t="shared" si="28"/>
        <v>0</v>
      </c>
      <c r="BSG5" s="18">
        <f t="shared" si="28"/>
        <v>0</v>
      </c>
      <c r="BSH5" s="18">
        <f t="shared" si="28"/>
        <v>0</v>
      </c>
      <c r="BSI5" s="18">
        <f t="shared" si="28"/>
        <v>0</v>
      </c>
      <c r="BSJ5" s="18">
        <f t="shared" si="28"/>
        <v>0</v>
      </c>
      <c r="BSK5" s="18">
        <f t="shared" si="28"/>
        <v>0</v>
      </c>
      <c r="BSL5" s="18">
        <f t="shared" si="28"/>
        <v>0</v>
      </c>
      <c r="BSM5" s="18">
        <f t="shared" si="28"/>
        <v>0</v>
      </c>
      <c r="BSN5" s="18">
        <f t="shared" ref="BSN5:BUY5" si="29">SUM(BSN6:BSN33)</f>
        <v>0</v>
      </c>
      <c r="BSO5" s="18">
        <f t="shared" si="29"/>
        <v>0</v>
      </c>
      <c r="BSP5" s="18">
        <f t="shared" si="29"/>
        <v>0</v>
      </c>
      <c r="BSQ5" s="18">
        <f t="shared" si="29"/>
        <v>0</v>
      </c>
      <c r="BSR5" s="18">
        <f t="shared" si="29"/>
        <v>0</v>
      </c>
      <c r="BSS5" s="18">
        <f t="shared" si="29"/>
        <v>0</v>
      </c>
      <c r="BST5" s="18">
        <f t="shared" si="29"/>
        <v>0</v>
      </c>
      <c r="BSU5" s="18">
        <f t="shared" si="29"/>
        <v>0</v>
      </c>
      <c r="BSV5" s="18">
        <f t="shared" si="29"/>
        <v>0</v>
      </c>
      <c r="BSW5" s="18">
        <f t="shared" si="29"/>
        <v>0</v>
      </c>
      <c r="BSX5" s="18">
        <f t="shared" si="29"/>
        <v>0</v>
      </c>
      <c r="BSY5" s="18">
        <f t="shared" si="29"/>
        <v>0</v>
      </c>
      <c r="BSZ5" s="18">
        <f t="shared" si="29"/>
        <v>0</v>
      </c>
      <c r="BTA5" s="18">
        <f t="shared" si="29"/>
        <v>0</v>
      </c>
      <c r="BTB5" s="18">
        <f t="shared" si="29"/>
        <v>0</v>
      </c>
      <c r="BTC5" s="18">
        <f t="shared" si="29"/>
        <v>0</v>
      </c>
      <c r="BTD5" s="18">
        <f t="shared" si="29"/>
        <v>0</v>
      </c>
      <c r="BTE5" s="18">
        <f t="shared" si="29"/>
        <v>0</v>
      </c>
      <c r="BTF5" s="18">
        <f t="shared" si="29"/>
        <v>0</v>
      </c>
      <c r="BTG5" s="18">
        <f t="shared" si="29"/>
        <v>0</v>
      </c>
      <c r="BTH5" s="18">
        <f t="shared" si="29"/>
        <v>0</v>
      </c>
      <c r="BTI5" s="18">
        <f t="shared" si="29"/>
        <v>0</v>
      </c>
      <c r="BTJ5" s="18">
        <f t="shared" si="29"/>
        <v>0</v>
      </c>
      <c r="BTK5" s="18">
        <f t="shared" si="29"/>
        <v>0</v>
      </c>
      <c r="BTL5" s="18">
        <f t="shared" si="29"/>
        <v>0</v>
      </c>
      <c r="BTM5" s="18">
        <f t="shared" si="29"/>
        <v>0</v>
      </c>
      <c r="BTN5" s="18">
        <f t="shared" si="29"/>
        <v>0</v>
      </c>
      <c r="BTO5" s="18">
        <f t="shared" si="29"/>
        <v>0</v>
      </c>
      <c r="BTP5" s="18">
        <f t="shared" si="29"/>
        <v>0</v>
      </c>
      <c r="BTQ5" s="18">
        <f t="shared" si="29"/>
        <v>0</v>
      </c>
      <c r="BTR5" s="18">
        <f t="shared" si="29"/>
        <v>0</v>
      </c>
      <c r="BTS5" s="18">
        <f t="shared" si="29"/>
        <v>0</v>
      </c>
      <c r="BTT5" s="18">
        <f t="shared" si="29"/>
        <v>0</v>
      </c>
      <c r="BTU5" s="18">
        <f t="shared" si="29"/>
        <v>0</v>
      </c>
      <c r="BTV5" s="18">
        <f t="shared" si="29"/>
        <v>0</v>
      </c>
      <c r="BTW5" s="18">
        <f t="shared" si="29"/>
        <v>0</v>
      </c>
      <c r="BTX5" s="18">
        <f t="shared" si="29"/>
        <v>0</v>
      </c>
      <c r="BTY5" s="18">
        <f t="shared" si="29"/>
        <v>0</v>
      </c>
      <c r="BTZ5" s="18">
        <f t="shared" si="29"/>
        <v>0</v>
      </c>
      <c r="BUA5" s="18">
        <f t="shared" si="29"/>
        <v>0</v>
      </c>
      <c r="BUB5" s="18">
        <f t="shared" si="29"/>
        <v>0</v>
      </c>
      <c r="BUC5" s="18">
        <f t="shared" si="29"/>
        <v>0</v>
      </c>
      <c r="BUD5" s="18">
        <f t="shared" si="29"/>
        <v>0</v>
      </c>
      <c r="BUE5" s="18">
        <f t="shared" si="29"/>
        <v>0</v>
      </c>
      <c r="BUF5" s="18">
        <f t="shared" si="29"/>
        <v>0</v>
      </c>
      <c r="BUG5" s="18">
        <f t="shared" si="29"/>
        <v>0</v>
      </c>
      <c r="BUH5" s="18">
        <f t="shared" si="29"/>
        <v>0</v>
      </c>
      <c r="BUI5" s="18">
        <f t="shared" si="29"/>
        <v>0</v>
      </c>
      <c r="BUJ5" s="18">
        <f t="shared" si="29"/>
        <v>0</v>
      </c>
      <c r="BUK5" s="18">
        <f t="shared" si="29"/>
        <v>0</v>
      </c>
      <c r="BUL5" s="18">
        <f t="shared" si="29"/>
        <v>0</v>
      </c>
      <c r="BUM5" s="18">
        <f t="shared" si="29"/>
        <v>0</v>
      </c>
      <c r="BUN5" s="18">
        <f t="shared" si="29"/>
        <v>0</v>
      </c>
      <c r="BUO5" s="18">
        <f t="shared" si="29"/>
        <v>0</v>
      </c>
      <c r="BUP5" s="18">
        <f t="shared" si="29"/>
        <v>0</v>
      </c>
      <c r="BUQ5" s="18">
        <f t="shared" si="29"/>
        <v>0</v>
      </c>
      <c r="BUR5" s="18">
        <f t="shared" si="29"/>
        <v>0</v>
      </c>
      <c r="BUS5" s="18">
        <f t="shared" si="29"/>
        <v>0</v>
      </c>
      <c r="BUT5" s="18">
        <f t="shared" si="29"/>
        <v>0</v>
      </c>
      <c r="BUU5" s="18">
        <f t="shared" si="29"/>
        <v>0</v>
      </c>
      <c r="BUV5" s="18">
        <f t="shared" si="29"/>
        <v>0</v>
      </c>
      <c r="BUW5" s="18">
        <f t="shared" si="29"/>
        <v>0</v>
      </c>
      <c r="BUX5" s="18">
        <f t="shared" si="29"/>
        <v>0</v>
      </c>
      <c r="BUY5" s="18">
        <f t="shared" si="29"/>
        <v>0</v>
      </c>
      <c r="BUZ5" s="18">
        <f t="shared" ref="BUZ5:BXK5" si="30">SUM(BUZ6:BUZ33)</f>
        <v>0</v>
      </c>
      <c r="BVA5" s="18">
        <f t="shared" si="30"/>
        <v>0</v>
      </c>
      <c r="BVB5" s="18">
        <f t="shared" si="30"/>
        <v>0</v>
      </c>
      <c r="BVC5" s="18">
        <f t="shared" si="30"/>
        <v>0</v>
      </c>
      <c r="BVD5" s="18">
        <f t="shared" si="30"/>
        <v>0</v>
      </c>
      <c r="BVE5" s="18">
        <f t="shared" si="30"/>
        <v>0</v>
      </c>
      <c r="BVF5" s="18">
        <f t="shared" si="30"/>
        <v>0</v>
      </c>
      <c r="BVG5" s="18">
        <f t="shared" si="30"/>
        <v>0</v>
      </c>
      <c r="BVH5" s="18">
        <f t="shared" si="30"/>
        <v>0</v>
      </c>
      <c r="BVI5" s="18">
        <f t="shared" si="30"/>
        <v>0</v>
      </c>
      <c r="BVJ5" s="18">
        <f t="shared" si="30"/>
        <v>0</v>
      </c>
      <c r="BVK5" s="18">
        <f t="shared" si="30"/>
        <v>0</v>
      </c>
      <c r="BVL5" s="18">
        <f t="shared" si="30"/>
        <v>0</v>
      </c>
      <c r="BVM5" s="18">
        <f t="shared" si="30"/>
        <v>0</v>
      </c>
      <c r="BVN5" s="18">
        <f t="shared" si="30"/>
        <v>0</v>
      </c>
      <c r="BVO5" s="18">
        <f t="shared" si="30"/>
        <v>0</v>
      </c>
      <c r="BVP5" s="18">
        <f t="shared" si="30"/>
        <v>0</v>
      </c>
      <c r="BVQ5" s="18">
        <f t="shared" si="30"/>
        <v>0</v>
      </c>
      <c r="BVR5" s="18">
        <f t="shared" si="30"/>
        <v>0</v>
      </c>
      <c r="BVS5" s="18">
        <f t="shared" si="30"/>
        <v>0</v>
      </c>
      <c r="BVT5" s="18">
        <f t="shared" si="30"/>
        <v>0</v>
      </c>
      <c r="BVU5" s="18">
        <f t="shared" si="30"/>
        <v>0</v>
      </c>
      <c r="BVV5" s="18">
        <f t="shared" si="30"/>
        <v>0</v>
      </c>
      <c r="BVW5" s="18">
        <f t="shared" si="30"/>
        <v>0</v>
      </c>
      <c r="BVX5" s="18">
        <f t="shared" si="30"/>
        <v>0</v>
      </c>
      <c r="BVY5" s="18">
        <f t="shared" si="30"/>
        <v>0</v>
      </c>
      <c r="BVZ5" s="18">
        <f t="shared" si="30"/>
        <v>0</v>
      </c>
      <c r="BWA5" s="18">
        <f t="shared" si="30"/>
        <v>0</v>
      </c>
      <c r="BWB5" s="18">
        <f t="shared" si="30"/>
        <v>0</v>
      </c>
      <c r="BWC5" s="18">
        <f t="shared" si="30"/>
        <v>0</v>
      </c>
      <c r="BWD5" s="18">
        <f t="shared" si="30"/>
        <v>0</v>
      </c>
      <c r="BWE5" s="18">
        <f t="shared" si="30"/>
        <v>0</v>
      </c>
      <c r="BWF5" s="18">
        <f t="shared" si="30"/>
        <v>0</v>
      </c>
      <c r="BWG5" s="18">
        <f t="shared" si="30"/>
        <v>0</v>
      </c>
      <c r="BWH5" s="18">
        <f t="shared" si="30"/>
        <v>0</v>
      </c>
      <c r="BWI5" s="18">
        <f t="shared" si="30"/>
        <v>0</v>
      </c>
      <c r="BWJ5" s="18">
        <f t="shared" si="30"/>
        <v>0</v>
      </c>
      <c r="BWK5" s="18">
        <f t="shared" si="30"/>
        <v>0</v>
      </c>
      <c r="BWL5" s="18">
        <f t="shared" si="30"/>
        <v>0</v>
      </c>
      <c r="BWM5" s="18">
        <f t="shared" si="30"/>
        <v>0</v>
      </c>
      <c r="BWN5" s="18">
        <f t="shared" si="30"/>
        <v>0</v>
      </c>
      <c r="BWO5" s="18">
        <f t="shared" si="30"/>
        <v>0</v>
      </c>
      <c r="BWP5" s="18">
        <f t="shared" si="30"/>
        <v>0</v>
      </c>
      <c r="BWQ5" s="18">
        <f t="shared" si="30"/>
        <v>0</v>
      </c>
      <c r="BWR5" s="18">
        <f t="shared" si="30"/>
        <v>0</v>
      </c>
      <c r="BWS5" s="18">
        <f t="shared" si="30"/>
        <v>0</v>
      </c>
      <c r="BWT5" s="18">
        <f t="shared" si="30"/>
        <v>0</v>
      </c>
      <c r="BWU5" s="18">
        <f t="shared" si="30"/>
        <v>0</v>
      </c>
      <c r="BWV5" s="18">
        <f t="shared" si="30"/>
        <v>0</v>
      </c>
      <c r="BWW5" s="18">
        <f t="shared" si="30"/>
        <v>0</v>
      </c>
      <c r="BWX5" s="18">
        <f t="shared" si="30"/>
        <v>0</v>
      </c>
      <c r="BWY5" s="18">
        <f t="shared" si="30"/>
        <v>0</v>
      </c>
      <c r="BWZ5" s="18">
        <f t="shared" si="30"/>
        <v>0</v>
      </c>
      <c r="BXA5" s="18">
        <f t="shared" si="30"/>
        <v>0</v>
      </c>
      <c r="BXB5" s="18">
        <f t="shared" si="30"/>
        <v>0</v>
      </c>
      <c r="BXC5" s="18">
        <f t="shared" si="30"/>
        <v>0</v>
      </c>
      <c r="BXD5" s="18">
        <f t="shared" si="30"/>
        <v>0</v>
      </c>
      <c r="BXE5" s="18">
        <f t="shared" si="30"/>
        <v>0</v>
      </c>
      <c r="BXF5" s="18">
        <f t="shared" si="30"/>
        <v>0</v>
      </c>
      <c r="BXG5" s="18">
        <f t="shared" si="30"/>
        <v>0</v>
      </c>
      <c r="BXH5" s="18">
        <f t="shared" si="30"/>
        <v>0</v>
      </c>
      <c r="BXI5" s="18">
        <f t="shared" si="30"/>
        <v>0</v>
      </c>
      <c r="BXJ5" s="18">
        <f t="shared" si="30"/>
        <v>0</v>
      </c>
      <c r="BXK5" s="18">
        <f t="shared" si="30"/>
        <v>0</v>
      </c>
      <c r="BXL5" s="18">
        <f t="shared" ref="BXL5:BZW5" si="31">SUM(BXL6:BXL33)</f>
        <v>0</v>
      </c>
      <c r="BXM5" s="18">
        <f t="shared" si="31"/>
        <v>0</v>
      </c>
      <c r="BXN5" s="18">
        <f t="shared" si="31"/>
        <v>0</v>
      </c>
      <c r="BXO5" s="18">
        <f t="shared" si="31"/>
        <v>0</v>
      </c>
      <c r="BXP5" s="18">
        <f t="shared" si="31"/>
        <v>0</v>
      </c>
      <c r="BXQ5" s="18">
        <f t="shared" si="31"/>
        <v>0</v>
      </c>
      <c r="BXR5" s="18">
        <f t="shared" si="31"/>
        <v>0</v>
      </c>
      <c r="BXS5" s="18">
        <f t="shared" si="31"/>
        <v>0</v>
      </c>
      <c r="BXT5" s="18">
        <f t="shared" si="31"/>
        <v>0</v>
      </c>
      <c r="BXU5" s="18">
        <f t="shared" si="31"/>
        <v>0</v>
      </c>
      <c r="BXV5" s="18">
        <f t="shared" si="31"/>
        <v>0</v>
      </c>
      <c r="BXW5" s="18">
        <f t="shared" si="31"/>
        <v>0</v>
      </c>
      <c r="BXX5" s="18">
        <f t="shared" si="31"/>
        <v>0</v>
      </c>
      <c r="BXY5" s="18">
        <f t="shared" si="31"/>
        <v>0</v>
      </c>
      <c r="BXZ5" s="18">
        <f t="shared" si="31"/>
        <v>0</v>
      </c>
      <c r="BYA5" s="18">
        <f t="shared" si="31"/>
        <v>0</v>
      </c>
      <c r="BYB5" s="18">
        <f t="shared" si="31"/>
        <v>0</v>
      </c>
      <c r="BYC5" s="18">
        <f t="shared" si="31"/>
        <v>0</v>
      </c>
      <c r="BYD5" s="18">
        <f t="shared" si="31"/>
        <v>0</v>
      </c>
      <c r="BYE5" s="18">
        <f t="shared" si="31"/>
        <v>0</v>
      </c>
      <c r="BYF5" s="18">
        <f t="shared" si="31"/>
        <v>0</v>
      </c>
      <c r="BYG5" s="18">
        <f t="shared" si="31"/>
        <v>0</v>
      </c>
      <c r="BYH5" s="18">
        <f t="shared" si="31"/>
        <v>0</v>
      </c>
      <c r="BYI5" s="18">
        <f t="shared" si="31"/>
        <v>0</v>
      </c>
      <c r="BYJ5" s="18">
        <f t="shared" si="31"/>
        <v>0</v>
      </c>
      <c r="BYK5" s="18">
        <f t="shared" si="31"/>
        <v>0</v>
      </c>
      <c r="BYL5" s="18">
        <f t="shared" si="31"/>
        <v>0</v>
      </c>
      <c r="BYM5" s="18">
        <f t="shared" si="31"/>
        <v>0</v>
      </c>
      <c r="BYN5" s="18">
        <f t="shared" si="31"/>
        <v>0</v>
      </c>
      <c r="BYO5" s="18">
        <f t="shared" si="31"/>
        <v>0</v>
      </c>
      <c r="BYP5" s="18">
        <f t="shared" si="31"/>
        <v>0</v>
      </c>
      <c r="BYQ5" s="18">
        <f t="shared" si="31"/>
        <v>0</v>
      </c>
      <c r="BYR5" s="18">
        <f t="shared" si="31"/>
        <v>0</v>
      </c>
      <c r="BYS5" s="18">
        <f t="shared" si="31"/>
        <v>0</v>
      </c>
      <c r="BYT5" s="18">
        <f t="shared" si="31"/>
        <v>0</v>
      </c>
      <c r="BYU5" s="18">
        <f t="shared" si="31"/>
        <v>0</v>
      </c>
      <c r="BYV5" s="18">
        <f t="shared" si="31"/>
        <v>0</v>
      </c>
      <c r="BYW5" s="18">
        <f t="shared" si="31"/>
        <v>0</v>
      </c>
      <c r="BYX5" s="18">
        <f t="shared" si="31"/>
        <v>0</v>
      </c>
      <c r="BYY5" s="18">
        <f t="shared" si="31"/>
        <v>0</v>
      </c>
      <c r="BYZ5" s="18">
        <f t="shared" si="31"/>
        <v>0</v>
      </c>
      <c r="BZA5" s="18">
        <f t="shared" si="31"/>
        <v>0</v>
      </c>
      <c r="BZB5" s="18">
        <f t="shared" si="31"/>
        <v>0</v>
      </c>
      <c r="BZC5" s="18">
        <f t="shared" si="31"/>
        <v>0</v>
      </c>
      <c r="BZD5" s="18">
        <f t="shared" si="31"/>
        <v>0</v>
      </c>
      <c r="BZE5" s="18">
        <f t="shared" si="31"/>
        <v>0</v>
      </c>
      <c r="BZF5" s="18">
        <f t="shared" si="31"/>
        <v>0</v>
      </c>
      <c r="BZG5" s="18">
        <f t="shared" si="31"/>
        <v>0</v>
      </c>
      <c r="BZH5" s="18">
        <f t="shared" si="31"/>
        <v>0</v>
      </c>
      <c r="BZI5" s="18">
        <f t="shared" si="31"/>
        <v>0</v>
      </c>
      <c r="BZJ5" s="18">
        <f t="shared" si="31"/>
        <v>0</v>
      </c>
      <c r="BZK5" s="18">
        <f t="shared" si="31"/>
        <v>0</v>
      </c>
      <c r="BZL5" s="18">
        <f t="shared" si="31"/>
        <v>0</v>
      </c>
      <c r="BZM5" s="18">
        <f t="shared" si="31"/>
        <v>0</v>
      </c>
      <c r="BZN5" s="18">
        <f t="shared" si="31"/>
        <v>0</v>
      </c>
      <c r="BZO5" s="18">
        <f t="shared" si="31"/>
        <v>0</v>
      </c>
      <c r="BZP5" s="18">
        <f t="shared" si="31"/>
        <v>0</v>
      </c>
      <c r="BZQ5" s="18">
        <f t="shared" si="31"/>
        <v>0</v>
      </c>
      <c r="BZR5" s="18">
        <f t="shared" si="31"/>
        <v>0</v>
      </c>
      <c r="BZS5" s="18">
        <f t="shared" si="31"/>
        <v>0</v>
      </c>
      <c r="BZT5" s="18">
        <f t="shared" si="31"/>
        <v>0</v>
      </c>
      <c r="BZU5" s="18">
        <f t="shared" si="31"/>
        <v>0</v>
      </c>
      <c r="BZV5" s="18">
        <f t="shared" si="31"/>
        <v>0</v>
      </c>
      <c r="BZW5" s="18">
        <f t="shared" si="31"/>
        <v>0</v>
      </c>
      <c r="BZX5" s="18">
        <f t="shared" ref="BZX5:CCI5" si="32">SUM(BZX6:BZX33)</f>
        <v>0</v>
      </c>
      <c r="BZY5" s="18">
        <f t="shared" si="32"/>
        <v>0</v>
      </c>
      <c r="BZZ5" s="18">
        <f t="shared" si="32"/>
        <v>0</v>
      </c>
      <c r="CAA5" s="18">
        <f t="shared" si="32"/>
        <v>0</v>
      </c>
      <c r="CAB5" s="18">
        <f t="shared" si="32"/>
        <v>0</v>
      </c>
      <c r="CAC5" s="18">
        <f t="shared" si="32"/>
        <v>0</v>
      </c>
      <c r="CAD5" s="18">
        <f t="shared" si="32"/>
        <v>0</v>
      </c>
      <c r="CAE5" s="18">
        <f t="shared" si="32"/>
        <v>0</v>
      </c>
      <c r="CAF5" s="18">
        <f t="shared" si="32"/>
        <v>0</v>
      </c>
      <c r="CAG5" s="18">
        <f t="shared" si="32"/>
        <v>0</v>
      </c>
      <c r="CAH5" s="18">
        <f t="shared" si="32"/>
        <v>0</v>
      </c>
      <c r="CAI5" s="18">
        <f t="shared" si="32"/>
        <v>0</v>
      </c>
      <c r="CAJ5" s="18">
        <f t="shared" si="32"/>
        <v>0</v>
      </c>
      <c r="CAK5" s="18">
        <f t="shared" si="32"/>
        <v>0</v>
      </c>
      <c r="CAL5" s="18">
        <f t="shared" si="32"/>
        <v>0</v>
      </c>
      <c r="CAM5" s="18">
        <f t="shared" si="32"/>
        <v>0</v>
      </c>
      <c r="CAN5" s="18">
        <f t="shared" si="32"/>
        <v>0</v>
      </c>
      <c r="CAO5" s="18">
        <f t="shared" si="32"/>
        <v>0</v>
      </c>
      <c r="CAP5" s="18">
        <f t="shared" si="32"/>
        <v>0</v>
      </c>
      <c r="CAQ5" s="18">
        <f t="shared" si="32"/>
        <v>0</v>
      </c>
      <c r="CAR5" s="18">
        <f t="shared" si="32"/>
        <v>0</v>
      </c>
      <c r="CAS5" s="18">
        <f t="shared" si="32"/>
        <v>0</v>
      </c>
      <c r="CAT5" s="18">
        <f t="shared" si="32"/>
        <v>0</v>
      </c>
      <c r="CAU5" s="18">
        <f t="shared" si="32"/>
        <v>0</v>
      </c>
      <c r="CAV5" s="18">
        <f t="shared" si="32"/>
        <v>0</v>
      </c>
      <c r="CAW5" s="18">
        <f t="shared" si="32"/>
        <v>0</v>
      </c>
      <c r="CAX5" s="18">
        <f t="shared" si="32"/>
        <v>0</v>
      </c>
      <c r="CAY5" s="18">
        <f t="shared" si="32"/>
        <v>0</v>
      </c>
      <c r="CAZ5" s="18">
        <f t="shared" si="32"/>
        <v>0</v>
      </c>
      <c r="CBA5" s="18">
        <f t="shared" si="32"/>
        <v>0</v>
      </c>
      <c r="CBB5" s="18">
        <f t="shared" si="32"/>
        <v>0</v>
      </c>
      <c r="CBC5" s="18">
        <f t="shared" si="32"/>
        <v>0</v>
      </c>
      <c r="CBD5" s="18">
        <f t="shared" si="32"/>
        <v>0</v>
      </c>
      <c r="CBE5" s="18">
        <f t="shared" si="32"/>
        <v>0</v>
      </c>
      <c r="CBF5" s="18">
        <f t="shared" si="32"/>
        <v>0</v>
      </c>
      <c r="CBG5" s="18">
        <f t="shared" si="32"/>
        <v>0</v>
      </c>
      <c r="CBH5" s="18">
        <f t="shared" si="32"/>
        <v>0</v>
      </c>
      <c r="CBI5" s="18">
        <f t="shared" si="32"/>
        <v>0</v>
      </c>
      <c r="CBJ5" s="18">
        <f t="shared" si="32"/>
        <v>0</v>
      </c>
      <c r="CBK5" s="18">
        <f t="shared" si="32"/>
        <v>0</v>
      </c>
      <c r="CBL5" s="18">
        <f t="shared" si="32"/>
        <v>0</v>
      </c>
      <c r="CBM5" s="18">
        <f t="shared" si="32"/>
        <v>0</v>
      </c>
      <c r="CBN5" s="18">
        <f t="shared" si="32"/>
        <v>0</v>
      </c>
      <c r="CBO5" s="18">
        <f t="shared" si="32"/>
        <v>0</v>
      </c>
      <c r="CBP5" s="18">
        <f t="shared" si="32"/>
        <v>0</v>
      </c>
      <c r="CBQ5" s="18">
        <f t="shared" si="32"/>
        <v>0</v>
      </c>
      <c r="CBR5" s="18">
        <f t="shared" si="32"/>
        <v>0</v>
      </c>
      <c r="CBS5" s="18">
        <f t="shared" si="32"/>
        <v>0</v>
      </c>
      <c r="CBT5" s="18">
        <f t="shared" si="32"/>
        <v>0</v>
      </c>
      <c r="CBU5" s="18">
        <f t="shared" si="32"/>
        <v>0</v>
      </c>
      <c r="CBV5" s="18">
        <f t="shared" si="32"/>
        <v>0</v>
      </c>
      <c r="CBW5" s="18">
        <f t="shared" si="32"/>
        <v>0</v>
      </c>
      <c r="CBX5" s="18">
        <f t="shared" si="32"/>
        <v>0</v>
      </c>
      <c r="CBY5" s="18">
        <f t="shared" si="32"/>
        <v>0</v>
      </c>
      <c r="CBZ5" s="18">
        <f t="shared" si="32"/>
        <v>0</v>
      </c>
      <c r="CCA5" s="18">
        <f t="shared" si="32"/>
        <v>0</v>
      </c>
      <c r="CCB5" s="18">
        <f t="shared" si="32"/>
        <v>0</v>
      </c>
      <c r="CCC5" s="18">
        <f t="shared" si="32"/>
        <v>0</v>
      </c>
      <c r="CCD5" s="18">
        <f t="shared" si="32"/>
        <v>0</v>
      </c>
      <c r="CCE5" s="18">
        <f t="shared" si="32"/>
        <v>0</v>
      </c>
      <c r="CCF5" s="18">
        <f t="shared" si="32"/>
        <v>0</v>
      </c>
      <c r="CCG5" s="18">
        <f t="shared" si="32"/>
        <v>0</v>
      </c>
      <c r="CCH5" s="18">
        <f t="shared" si="32"/>
        <v>0</v>
      </c>
      <c r="CCI5" s="18">
        <f t="shared" si="32"/>
        <v>0</v>
      </c>
      <c r="CCJ5" s="18">
        <f t="shared" ref="CCJ5:CEU5" si="33">SUM(CCJ6:CCJ33)</f>
        <v>0</v>
      </c>
      <c r="CCK5" s="18">
        <f t="shared" si="33"/>
        <v>0</v>
      </c>
      <c r="CCL5" s="18">
        <f t="shared" si="33"/>
        <v>0</v>
      </c>
      <c r="CCM5" s="18">
        <f t="shared" si="33"/>
        <v>0</v>
      </c>
      <c r="CCN5" s="18">
        <f t="shared" si="33"/>
        <v>0</v>
      </c>
      <c r="CCO5" s="18">
        <f t="shared" si="33"/>
        <v>0</v>
      </c>
      <c r="CCP5" s="18">
        <f t="shared" si="33"/>
        <v>0</v>
      </c>
      <c r="CCQ5" s="18">
        <f t="shared" si="33"/>
        <v>0</v>
      </c>
      <c r="CCR5" s="18">
        <f t="shared" si="33"/>
        <v>0</v>
      </c>
      <c r="CCS5" s="18">
        <f t="shared" si="33"/>
        <v>0</v>
      </c>
      <c r="CCT5" s="18">
        <f t="shared" si="33"/>
        <v>0</v>
      </c>
      <c r="CCU5" s="18">
        <f t="shared" si="33"/>
        <v>0</v>
      </c>
      <c r="CCV5" s="18">
        <f t="shared" si="33"/>
        <v>0</v>
      </c>
      <c r="CCW5" s="18">
        <f t="shared" si="33"/>
        <v>0</v>
      </c>
      <c r="CCX5" s="18">
        <f t="shared" si="33"/>
        <v>0</v>
      </c>
      <c r="CCY5" s="18">
        <f t="shared" si="33"/>
        <v>0</v>
      </c>
      <c r="CCZ5" s="18">
        <f t="shared" si="33"/>
        <v>0</v>
      </c>
      <c r="CDA5" s="18">
        <f t="shared" si="33"/>
        <v>0</v>
      </c>
      <c r="CDB5" s="18">
        <f t="shared" si="33"/>
        <v>0</v>
      </c>
      <c r="CDC5" s="18">
        <f t="shared" si="33"/>
        <v>0</v>
      </c>
      <c r="CDD5" s="18">
        <f t="shared" si="33"/>
        <v>0</v>
      </c>
      <c r="CDE5" s="18">
        <f t="shared" si="33"/>
        <v>0</v>
      </c>
      <c r="CDF5" s="18">
        <f t="shared" si="33"/>
        <v>0</v>
      </c>
      <c r="CDG5" s="18">
        <f t="shared" si="33"/>
        <v>0</v>
      </c>
      <c r="CDH5" s="18">
        <f t="shared" si="33"/>
        <v>0</v>
      </c>
      <c r="CDI5" s="18">
        <f t="shared" si="33"/>
        <v>0</v>
      </c>
      <c r="CDJ5" s="18">
        <f t="shared" si="33"/>
        <v>0</v>
      </c>
      <c r="CDK5" s="18">
        <f t="shared" si="33"/>
        <v>0</v>
      </c>
      <c r="CDL5" s="18">
        <f t="shared" si="33"/>
        <v>0</v>
      </c>
      <c r="CDM5" s="18">
        <f t="shared" si="33"/>
        <v>0</v>
      </c>
      <c r="CDN5" s="18">
        <f t="shared" si="33"/>
        <v>0</v>
      </c>
      <c r="CDO5" s="18">
        <f t="shared" si="33"/>
        <v>0</v>
      </c>
      <c r="CDP5" s="18">
        <f t="shared" si="33"/>
        <v>0</v>
      </c>
      <c r="CDQ5" s="18">
        <f t="shared" si="33"/>
        <v>0</v>
      </c>
      <c r="CDR5" s="18">
        <f t="shared" si="33"/>
        <v>0</v>
      </c>
      <c r="CDS5" s="18">
        <f t="shared" si="33"/>
        <v>0</v>
      </c>
      <c r="CDT5" s="18">
        <f t="shared" si="33"/>
        <v>0</v>
      </c>
      <c r="CDU5" s="18">
        <f t="shared" si="33"/>
        <v>0</v>
      </c>
      <c r="CDV5" s="18">
        <f t="shared" si="33"/>
        <v>0</v>
      </c>
      <c r="CDW5" s="18">
        <f t="shared" si="33"/>
        <v>0</v>
      </c>
      <c r="CDX5" s="18">
        <f t="shared" si="33"/>
        <v>0</v>
      </c>
      <c r="CDY5" s="18">
        <f t="shared" si="33"/>
        <v>0</v>
      </c>
      <c r="CDZ5" s="18">
        <f t="shared" si="33"/>
        <v>0</v>
      </c>
      <c r="CEA5" s="18">
        <f t="shared" si="33"/>
        <v>0</v>
      </c>
      <c r="CEB5" s="18">
        <f t="shared" si="33"/>
        <v>0</v>
      </c>
      <c r="CEC5" s="18">
        <f t="shared" si="33"/>
        <v>0</v>
      </c>
      <c r="CED5" s="18">
        <f t="shared" si="33"/>
        <v>0</v>
      </c>
      <c r="CEE5" s="18">
        <f t="shared" si="33"/>
        <v>0</v>
      </c>
      <c r="CEF5" s="18">
        <f t="shared" si="33"/>
        <v>0</v>
      </c>
      <c r="CEG5" s="18">
        <f t="shared" si="33"/>
        <v>0</v>
      </c>
      <c r="CEH5" s="18">
        <f t="shared" si="33"/>
        <v>0</v>
      </c>
      <c r="CEI5" s="18">
        <f t="shared" si="33"/>
        <v>0</v>
      </c>
      <c r="CEJ5" s="18">
        <f t="shared" si="33"/>
        <v>0</v>
      </c>
      <c r="CEK5" s="18">
        <f t="shared" si="33"/>
        <v>0</v>
      </c>
      <c r="CEL5" s="18">
        <f t="shared" si="33"/>
        <v>0</v>
      </c>
      <c r="CEM5" s="18">
        <f t="shared" si="33"/>
        <v>0</v>
      </c>
      <c r="CEN5" s="18">
        <f t="shared" si="33"/>
        <v>0</v>
      </c>
      <c r="CEO5" s="18">
        <f t="shared" si="33"/>
        <v>0</v>
      </c>
      <c r="CEP5" s="18">
        <f t="shared" si="33"/>
        <v>0</v>
      </c>
      <c r="CEQ5" s="18">
        <f t="shared" si="33"/>
        <v>0</v>
      </c>
      <c r="CER5" s="18">
        <f t="shared" si="33"/>
        <v>0</v>
      </c>
      <c r="CES5" s="18">
        <f t="shared" si="33"/>
        <v>0</v>
      </c>
      <c r="CET5" s="18">
        <f t="shared" si="33"/>
        <v>0</v>
      </c>
      <c r="CEU5" s="18">
        <f t="shared" si="33"/>
        <v>0</v>
      </c>
      <c r="CEV5" s="18">
        <f t="shared" ref="CEV5:CHG5" si="34">SUM(CEV6:CEV33)</f>
        <v>0</v>
      </c>
      <c r="CEW5" s="18">
        <f t="shared" si="34"/>
        <v>0</v>
      </c>
      <c r="CEX5" s="18">
        <f t="shared" si="34"/>
        <v>0</v>
      </c>
      <c r="CEY5" s="18">
        <f t="shared" si="34"/>
        <v>0</v>
      </c>
      <c r="CEZ5" s="18">
        <f t="shared" si="34"/>
        <v>0</v>
      </c>
      <c r="CFA5" s="18">
        <f t="shared" si="34"/>
        <v>0</v>
      </c>
      <c r="CFB5" s="18">
        <f t="shared" si="34"/>
        <v>0</v>
      </c>
      <c r="CFC5" s="18">
        <f t="shared" si="34"/>
        <v>0</v>
      </c>
      <c r="CFD5" s="18">
        <f t="shared" si="34"/>
        <v>0</v>
      </c>
      <c r="CFE5" s="18">
        <f t="shared" si="34"/>
        <v>0</v>
      </c>
      <c r="CFF5" s="18">
        <f t="shared" si="34"/>
        <v>0</v>
      </c>
      <c r="CFG5" s="18">
        <f t="shared" si="34"/>
        <v>0</v>
      </c>
      <c r="CFH5" s="18">
        <f t="shared" si="34"/>
        <v>0</v>
      </c>
      <c r="CFI5" s="18">
        <f t="shared" si="34"/>
        <v>0</v>
      </c>
      <c r="CFJ5" s="18">
        <f t="shared" si="34"/>
        <v>0</v>
      </c>
      <c r="CFK5" s="18">
        <f t="shared" si="34"/>
        <v>0</v>
      </c>
      <c r="CFL5" s="18">
        <f t="shared" si="34"/>
        <v>0</v>
      </c>
      <c r="CFM5" s="18">
        <f t="shared" si="34"/>
        <v>0</v>
      </c>
      <c r="CFN5" s="18">
        <f t="shared" si="34"/>
        <v>0</v>
      </c>
      <c r="CFO5" s="18">
        <f t="shared" si="34"/>
        <v>0</v>
      </c>
      <c r="CFP5" s="18">
        <f t="shared" si="34"/>
        <v>0</v>
      </c>
      <c r="CFQ5" s="18">
        <f t="shared" si="34"/>
        <v>0</v>
      </c>
      <c r="CFR5" s="18">
        <f t="shared" si="34"/>
        <v>0</v>
      </c>
      <c r="CFS5" s="18">
        <f t="shared" si="34"/>
        <v>0</v>
      </c>
      <c r="CFT5" s="18">
        <f t="shared" si="34"/>
        <v>0</v>
      </c>
      <c r="CFU5" s="18">
        <f t="shared" si="34"/>
        <v>0</v>
      </c>
      <c r="CFV5" s="18">
        <f t="shared" si="34"/>
        <v>0</v>
      </c>
      <c r="CFW5" s="18">
        <f t="shared" si="34"/>
        <v>0</v>
      </c>
      <c r="CFX5" s="18">
        <f t="shared" si="34"/>
        <v>0</v>
      </c>
      <c r="CFY5" s="18">
        <f t="shared" si="34"/>
        <v>0</v>
      </c>
      <c r="CFZ5" s="18">
        <f t="shared" si="34"/>
        <v>0</v>
      </c>
      <c r="CGA5" s="18">
        <f t="shared" si="34"/>
        <v>0</v>
      </c>
      <c r="CGB5" s="18">
        <f t="shared" si="34"/>
        <v>0</v>
      </c>
      <c r="CGC5" s="18">
        <f t="shared" si="34"/>
        <v>0</v>
      </c>
      <c r="CGD5" s="18">
        <f t="shared" si="34"/>
        <v>0</v>
      </c>
      <c r="CGE5" s="18">
        <f t="shared" si="34"/>
        <v>0</v>
      </c>
      <c r="CGF5" s="18">
        <f t="shared" si="34"/>
        <v>0</v>
      </c>
      <c r="CGG5" s="18">
        <f t="shared" si="34"/>
        <v>0</v>
      </c>
      <c r="CGH5" s="18">
        <f t="shared" si="34"/>
        <v>0</v>
      </c>
      <c r="CGI5" s="18">
        <f t="shared" si="34"/>
        <v>0</v>
      </c>
      <c r="CGJ5" s="18">
        <f t="shared" si="34"/>
        <v>0</v>
      </c>
      <c r="CGK5" s="18">
        <f t="shared" si="34"/>
        <v>0</v>
      </c>
      <c r="CGL5" s="18">
        <f t="shared" si="34"/>
        <v>0</v>
      </c>
      <c r="CGM5" s="18">
        <f t="shared" si="34"/>
        <v>0</v>
      </c>
      <c r="CGN5" s="18">
        <f t="shared" si="34"/>
        <v>0</v>
      </c>
      <c r="CGO5" s="18">
        <f t="shared" si="34"/>
        <v>0</v>
      </c>
      <c r="CGP5" s="18">
        <f t="shared" si="34"/>
        <v>0</v>
      </c>
      <c r="CGQ5" s="18">
        <f t="shared" si="34"/>
        <v>0</v>
      </c>
      <c r="CGR5" s="18">
        <f t="shared" si="34"/>
        <v>0</v>
      </c>
      <c r="CGS5" s="18">
        <f t="shared" si="34"/>
        <v>0</v>
      </c>
      <c r="CGT5" s="18">
        <f t="shared" si="34"/>
        <v>0</v>
      </c>
      <c r="CGU5" s="18">
        <f t="shared" si="34"/>
        <v>0</v>
      </c>
      <c r="CGV5" s="18">
        <f t="shared" si="34"/>
        <v>0</v>
      </c>
      <c r="CGW5" s="18">
        <f t="shared" si="34"/>
        <v>0</v>
      </c>
      <c r="CGX5" s="18">
        <f t="shared" si="34"/>
        <v>0</v>
      </c>
      <c r="CGY5" s="18">
        <f t="shared" si="34"/>
        <v>0</v>
      </c>
      <c r="CGZ5" s="18">
        <f t="shared" si="34"/>
        <v>0</v>
      </c>
      <c r="CHA5" s="18">
        <f t="shared" si="34"/>
        <v>0</v>
      </c>
      <c r="CHB5" s="18">
        <f t="shared" si="34"/>
        <v>0</v>
      </c>
      <c r="CHC5" s="18">
        <f t="shared" si="34"/>
        <v>0</v>
      </c>
      <c r="CHD5" s="18">
        <f t="shared" si="34"/>
        <v>0</v>
      </c>
      <c r="CHE5" s="18">
        <f t="shared" si="34"/>
        <v>0</v>
      </c>
      <c r="CHF5" s="18">
        <f t="shared" si="34"/>
        <v>0</v>
      </c>
      <c r="CHG5" s="18">
        <f t="shared" si="34"/>
        <v>0</v>
      </c>
      <c r="CHH5" s="18">
        <f t="shared" ref="CHH5:CJS5" si="35">SUM(CHH6:CHH33)</f>
        <v>0</v>
      </c>
      <c r="CHI5" s="18">
        <f t="shared" si="35"/>
        <v>0</v>
      </c>
      <c r="CHJ5" s="18">
        <f t="shared" si="35"/>
        <v>0</v>
      </c>
      <c r="CHK5" s="18">
        <f t="shared" si="35"/>
        <v>0</v>
      </c>
      <c r="CHL5" s="18">
        <f t="shared" si="35"/>
        <v>0</v>
      </c>
      <c r="CHM5" s="18">
        <f t="shared" si="35"/>
        <v>0</v>
      </c>
      <c r="CHN5" s="18">
        <f t="shared" si="35"/>
        <v>0</v>
      </c>
      <c r="CHO5" s="18">
        <f t="shared" si="35"/>
        <v>0</v>
      </c>
      <c r="CHP5" s="18">
        <f t="shared" si="35"/>
        <v>0</v>
      </c>
      <c r="CHQ5" s="18">
        <f t="shared" si="35"/>
        <v>0</v>
      </c>
      <c r="CHR5" s="18">
        <f t="shared" si="35"/>
        <v>0</v>
      </c>
      <c r="CHS5" s="18">
        <f t="shared" si="35"/>
        <v>0</v>
      </c>
      <c r="CHT5" s="18">
        <f t="shared" si="35"/>
        <v>0</v>
      </c>
      <c r="CHU5" s="18">
        <f t="shared" si="35"/>
        <v>0</v>
      </c>
      <c r="CHV5" s="18">
        <f t="shared" si="35"/>
        <v>0</v>
      </c>
      <c r="CHW5" s="18">
        <f t="shared" si="35"/>
        <v>0</v>
      </c>
      <c r="CHX5" s="18">
        <f t="shared" si="35"/>
        <v>0</v>
      </c>
      <c r="CHY5" s="18">
        <f t="shared" si="35"/>
        <v>0</v>
      </c>
      <c r="CHZ5" s="18">
        <f t="shared" si="35"/>
        <v>0</v>
      </c>
      <c r="CIA5" s="18">
        <f t="shared" si="35"/>
        <v>0</v>
      </c>
      <c r="CIB5" s="18">
        <f t="shared" si="35"/>
        <v>0</v>
      </c>
      <c r="CIC5" s="18">
        <f t="shared" si="35"/>
        <v>0</v>
      </c>
      <c r="CID5" s="18">
        <f t="shared" si="35"/>
        <v>0</v>
      </c>
      <c r="CIE5" s="18">
        <f t="shared" si="35"/>
        <v>0</v>
      </c>
      <c r="CIF5" s="18">
        <f t="shared" si="35"/>
        <v>0</v>
      </c>
      <c r="CIG5" s="18">
        <f t="shared" si="35"/>
        <v>0</v>
      </c>
      <c r="CIH5" s="18">
        <f t="shared" si="35"/>
        <v>0</v>
      </c>
      <c r="CII5" s="18">
        <f t="shared" si="35"/>
        <v>0</v>
      </c>
      <c r="CIJ5" s="18">
        <f t="shared" si="35"/>
        <v>0</v>
      </c>
      <c r="CIK5" s="18">
        <f t="shared" si="35"/>
        <v>0</v>
      </c>
      <c r="CIL5" s="18">
        <f t="shared" si="35"/>
        <v>0</v>
      </c>
      <c r="CIM5" s="18">
        <f t="shared" si="35"/>
        <v>0</v>
      </c>
      <c r="CIN5" s="18">
        <f t="shared" si="35"/>
        <v>0</v>
      </c>
      <c r="CIO5" s="18">
        <f t="shared" si="35"/>
        <v>0</v>
      </c>
      <c r="CIP5" s="18">
        <f t="shared" si="35"/>
        <v>0</v>
      </c>
      <c r="CIQ5" s="18">
        <f t="shared" si="35"/>
        <v>0</v>
      </c>
      <c r="CIR5" s="18">
        <f t="shared" si="35"/>
        <v>0</v>
      </c>
      <c r="CIS5" s="18">
        <f t="shared" si="35"/>
        <v>0</v>
      </c>
      <c r="CIT5" s="18">
        <f t="shared" si="35"/>
        <v>0</v>
      </c>
      <c r="CIU5" s="18">
        <f t="shared" si="35"/>
        <v>0</v>
      </c>
      <c r="CIV5" s="18">
        <f t="shared" si="35"/>
        <v>0</v>
      </c>
      <c r="CIW5" s="18">
        <f t="shared" si="35"/>
        <v>0</v>
      </c>
      <c r="CIX5" s="18">
        <f t="shared" si="35"/>
        <v>0</v>
      </c>
      <c r="CIY5" s="18">
        <f t="shared" si="35"/>
        <v>0</v>
      </c>
      <c r="CIZ5" s="18">
        <f t="shared" si="35"/>
        <v>0</v>
      </c>
      <c r="CJA5" s="18">
        <f t="shared" si="35"/>
        <v>0</v>
      </c>
      <c r="CJB5" s="18">
        <f t="shared" si="35"/>
        <v>0</v>
      </c>
      <c r="CJC5" s="18">
        <f t="shared" si="35"/>
        <v>0</v>
      </c>
      <c r="CJD5" s="18">
        <f t="shared" si="35"/>
        <v>0</v>
      </c>
      <c r="CJE5" s="18">
        <f t="shared" si="35"/>
        <v>0</v>
      </c>
      <c r="CJF5" s="18">
        <f t="shared" si="35"/>
        <v>0</v>
      </c>
      <c r="CJG5" s="18">
        <f t="shared" si="35"/>
        <v>0</v>
      </c>
      <c r="CJH5" s="18">
        <f t="shared" si="35"/>
        <v>0</v>
      </c>
      <c r="CJI5" s="18">
        <f t="shared" si="35"/>
        <v>0</v>
      </c>
      <c r="CJJ5" s="18">
        <f t="shared" si="35"/>
        <v>0</v>
      </c>
      <c r="CJK5" s="18">
        <f t="shared" si="35"/>
        <v>0</v>
      </c>
      <c r="CJL5" s="18">
        <f t="shared" si="35"/>
        <v>0</v>
      </c>
      <c r="CJM5" s="18">
        <f t="shared" si="35"/>
        <v>0</v>
      </c>
      <c r="CJN5" s="18">
        <f t="shared" si="35"/>
        <v>0</v>
      </c>
      <c r="CJO5" s="18">
        <f t="shared" si="35"/>
        <v>0</v>
      </c>
      <c r="CJP5" s="18">
        <f t="shared" si="35"/>
        <v>0</v>
      </c>
      <c r="CJQ5" s="18">
        <f t="shared" si="35"/>
        <v>0</v>
      </c>
      <c r="CJR5" s="18">
        <f t="shared" si="35"/>
        <v>0</v>
      </c>
      <c r="CJS5" s="18">
        <f t="shared" si="35"/>
        <v>0</v>
      </c>
      <c r="CJT5" s="18">
        <f t="shared" ref="CJT5:CME5" si="36">SUM(CJT6:CJT33)</f>
        <v>0</v>
      </c>
      <c r="CJU5" s="18">
        <f t="shared" si="36"/>
        <v>0</v>
      </c>
      <c r="CJV5" s="18">
        <f t="shared" si="36"/>
        <v>0</v>
      </c>
      <c r="CJW5" s="18">
        <f t="shared" si="36"/>
        <v>0</v>
      </c>
      <c r="CJX5" s="18">
        <f t="shared" si="36"/>
        <v>0</v>
      </c>
      <c r="CJY5" s="18">
        <f t="shared" si="36"/>
        <v>0</v>
      </c>
      <c r="CJZ5" s="18">
        <f t="shared" si="36"/>
        <v>0</v>
      </c>
      <c r="CKA5" s="18">
        <f t="shared" si="36"/>
        <v>0</v>
      </c>
      <c r="CKB5" s="18">
        <f t="shared" si="36"/>
        <v>0</v>
      </c>
      <c r="CKC5" s="18">
        <f t="shared" si="36"/>
        <v>0</v>
      </c>
      <c r="CKD5" s="18">
        <f t="shared" si="36"/>
        <v>0</v>
      </c>
      <c r="CKE5" s="18">
        <f t="shared" si="36"/>
        <v>0</v>
      </c>
      <c r="CKF5" s="18">
        <f t="shared" si="36"/>
        <v>0</v>
      </c>
      <c r="CKG5" s="18">
        <f t="shared" si="36"/>
        <v>0</v>
      </c>
      <c r="CKH5" s="18">
        <f t="shared" si="36"/>
        <v>0</v>
      </c>
      <c r="CKI5" s="18">
        <f t="shared" si="36"/>
        <v>0</v>
      </c>
      <c r="CKJ5" s="18">
        <f t="shared" si="36"/>
        <v>0</v>
      </c>
      <c r="CKK5" s="18">
        <f t="shared" si="36"/>
        <v>0</v>
      </c>
      <c r="CKL5" s="18">
        <f t="shared" si="36"/>
        <v>0</v>
      </c>
      <c r="CKM5" s="18">
        <f t="shared" si="36"/>
        <v>0</v>
      </c>
      <c r="CKN5" s="18">
        <f t="shared" si="36"/>
        <v>0</v>
      </c>
      <c r="CKO5" s="18">
        <f t="shared" si="36"/>
        <v>0</v>
      </c>
      <c r="CKP5" s="18">
        <f t="shared" si="36"/>
        <v>0</v>
      </c>
      <c r="CKQ5" s="18">
        <f t="shared" si="36"/>
        <v>0</v>
      </c>
      <c r="CKR5" s="18">
        <f t="shared" si="36"/>
        <v>0</v>
      </c>
      <c r="CKS5" s="18">
        <f t="shared" si="36"/>
        <v>0</v>
      </c>
      <c r="CKT5" s="18">
        <f t="shared" si="36"/>
        <v>0</v>
      </c>
      <c r="CKU5" s="18">
        <f t="shared" si="36"/>
        <v>0</v>
      </c>
      <c r="CKV5" s="18">
        <f t="shared" si="36"/>
        <v>0</v>
      </c>
      <c r="CKW5" s="18">
        <f t="shared" si="36"/>
        <v>0</v>
      </c>
      <c r="CKX5" s="18">
        <f t="shared" si="36"/>
        <v>0</v>
      </c>
      <c r="CKY5" s="18">
        <f t="shared" si="36"/>
        <v>0</v>
      </c>
      <c r="CKZ5" s="18">
        <f t="shared" si="36"/>
        <v>0</v>
      </c>
      <c r="CLA5" s="18">
        <f t="shared" si="36"/>
        <v>0</v>
      </c>
      <c r="CLB5" s="18">
        <f t="shared" si="36"/>
        <v>0</v>
      </c>
      <c r="CLC5" s="18">
        <f t="shared" si="36"/>
        <v>0</v>
      </c>
      <c r="CLD5" s="18">
        <f t="shared" si="36"/>
        <v>0</v>
      </c>
      <c r="CLE5" s="18">
        <f t="shared" si="36"/>
        <v>0</v>
      </c>
      <c r="CLF5" s="18">
        <f t="shared" si="36"/>
        <v>0</v>
      </c>
      <c r="CLG5" s="18">
        <f t="shared" si="36"/>
        <v>0</v>
      </c>
      <c r="CLH5" s="18">
        <f t="shared" si="36"/>
        <v>0</v>
      </c>
      <c r="CLI5" s="18">
        <f t="shared" si="36"/>
        <v>0</v>
      </c>
      <c r="CLJ5" s="18">
        <f t="shared" si="36"/>
        <v>0</v>
      </c>
      <c r="CLK5" s="18">
        <f t="shared" si="36"/>
        <v>0</v>
      </c>
      <c r="CLL5" s="18">
        <f t="shared" si="36"/>
        <v>0</v>
      </c>
      <c r="CLM5" s="18">
        <f t="shared" si="36"/>
        <v>0</v>
      </c>
      <c r="CLN5" s="18">
        <f t="shared" si="36"/>
        <v>0</v>
      </c>
      <c r="CLO5" s="18">
        <f t="shared" si="36"/>
        <v>0</v>
      </c>
      <c r="CLP5" s="18">
        <f t="shared" si="36"/>
        <v>0</v>
      </c>
      <c r="CLQ5" s="18">
        <f t="shared" si="36"/>
        <v>0</v>
      </c>
      <c r="CLR5" s="18">
        <f t="shared" si="36"/>
        <v>0</v>
      </c>
      <c r="CLS5" s="18">
        <f t="shared" si="36"/>
        <v>0</v>
      </c>
      <c r="CLT5" s="18">
        <f t="shared" si="36"/>
        <v>0</v>
      </c>
      <c r="CLU5" s="18">
        <f t="shared" si="36"/>
        <v>0</v>
      </c>
      <c r="CLV5" s="18">
        <f t="shared" si="36"/>
        <v>0</v>
      </c>
      <c r="CLW5" s="18">
        <f t="shared" si="36"/>
        <v>0</v>
      </c>
      <c r="CLX5" s="18">
        <f t="shared" si="36"/>
        <v>0</v>
      </c>
      <c r="CLY5" s="18">
        <f t="shared" si="36"/>
        <v>0</v>
      </c>
      <c r="CLZ5" s="18">
        <f t="shared" si="36"/>
        <v>0</v>
      </c>
      <c r="CMA5" s="18">
        <f t="shared" si="36"/>
        <v>0</v>
      </c>
      <c r="CMB5" s="18">
        <f t="shared" si="36"/>
        <v>0</v>
      </c>
      <c r="CMC5" s="18">
        <f t="shared" si="36"/>
        <v>0</v>
      </c>
      <c r="CMD5" s="18">
        <f t="shared" si="36"/>
        <v>0</v>
      </c>
      <c r="CME5" s="18">
        <f t="shared" si="36"/>
        <v>0</v>
      </c>
      <c r="CMF5" s="18">
        <f t="shared" ref="CMF5:COQ5" si="37">SUM(CMF6:CMF33)</f>
        <v>0</v>
      </c>
      <c r="CMG5" s="18">
        <f t="shared" si="37"/>
        <v>0</v>
      </c>
      <c r="CMH5" s="18">
        <f t="shared" si="37"/>
        <v>0</v>
      </c>
      <c r="CMI5" s="18">
        <f t="shared" si="37"/>
        <v>0</v>
      </c>
      <c r="CMJ5" s="18">
        <f t="shared" si="37"/>
        <v>0</v>
      </c>
      <c r="CMK5" s="18">
        <f t="shared" si="37"/>
        <v>0</v>
      </c>
      <c r="CML5" s="18">
        <f t="shared" si="37"/>
        <v>0</v>
      </c>
      <c r="CMM5" s="18">
        <f t="shared" si="37"/>
        <v>0</v>
      </c>
      <c r="CMN5" s="18">
        <f t="shared" si="37"/>
        <v>0</v>
      </c>
      <c r="CMO5" s="18">
        <f t="shared" si="37"/>
        <v>0</v>
      </c>
      <c r="CMP5" s="18">
        <f t="shared" si="37"/>
        <v>0</v>
      </c>
      <c r="CMQ5" s="18">
        <f t="shared" si="37"/>
        <v>0</v>
      </c>
      <c r="CMR5" s="18">
        <f t="shared" si="37"/>
        <v>0</v>
      </c>
      <c r="CMS5" s="18">
        <f t="shared" si="37"/>
        <v>0</v>
      </c>
      <c r="CMT5" s="18">
        <f t="shared" si="37"/>
        <v>0</v>
      </c>
      <c r="CMU5" s="18">
        <f t="shared" si="37"/>
        <v>0</v>
      </c>
      <c r="CMV5" s="18">
        <f t="shared" si="37"/>
        <v>0</v>
      </c>
      <c r="CMW5" s="18">
        <f t="shared" si="37"/>
        <v>0</v>
      </c>
      <c r="CMX5" s="18">
        <f t="shared" si="37"/>
        <v>0</v>
      </c>
      <c r="CMY5" s="18">
        <f t="shared" si="37"/>
        <v>0</v>
      </c>
      <c r="CMZ5" s="18">
        <f t="shared" si="37"/>
        <v>0</v>
      </c>
      <c r="CNA5" s="18">
        <f t="shared" si="37"/>
        <v>0</v>
      </c>
      <c r="CNB5" s="18">
        <f t="shared" si="37"/>
        <v>0</v>
      </c>
      <c r="CNC5" s="18">
        <f t="shared" si="37"/>
        <v>0</v>
      </c>
      <c r="CND5" s="18">
        <f t="shared" si="37"/>
        <v>0</v>
      </c>
      <c r="CNE5" s="18">
        <f t="shared" si="37"/>
        <v>0</v>
      </c>
      <c r="CNF5" s="18">
        <f t="shared" si="37"/>
        <v>0</v>
      </c>
      <c r="CNG5" s="18">
        <f t="shared" si="37"/>
        <v>0</v>
      </c>
      <c r="CNH5" s="18">
        <f t="shared" si="37"/>
        <v>0</v>
      </c>
      <c r="CNI5" s="18">
        <f t="shared" si="37"/>
        <v>0</v>
      </c>
      <c r="CNJ5" s="18">
        <f t="shared" si="37"/>
        <v>0</v>
      </c>
      <c r="CNK5" s="18">
        <f t="shared" si="37"/>
        <v>0</v>
      </c>
      <c r="CNL5" s="18">
        <f t="shared" si="37"/>
        <v>0</v>
      </c>
      <c r="CNM5" s="18">
        <f t="shared" si="37"/>
        <v>0</v>
      </c>
      <c r="CNN5" s="18">
        <f t="shared" si="37"/>
        <v>0</v>
      </c>
      <c r="CNO5" s="18">
        <f t="shared" si="37"/>
        <v>0</v>
      </c>
      <c r="CNP5" s="18">
        <f t="shared" si="37"/>
        <v>0</v>
      </c>
      <c r="CNQ5" s="18">
        <f t="shared" si="37"/>
        <v>0</v>
      </c>
      <c r="CNR5" s="18">
        <f t="shared" si="37"/>
        <v>0</v>
      </c>
      <c r="CNS5" s="18">
        <f t="shared" si="37"/>
        <v>0</v>
      </c>
      <c r="CNT5" s="18">
        <f t="shared" si="37"/>
        <v>0</v>
      </c>
      <c r="CNU5" s="18">
        <f t="shared" si="37"/>
        <v>0</v>
      </c>
      <c r="CNV5" s="18">
        <f t="shared" si="37"/>
        <v>0</v>
      </c>
      <c r="CNW5" s="18">
        <f t="shared" si="37"/>
        <v>0</v>
      </c>
      <c r="CNX5" s="18">
        <f t="shared" si="37"/>
        <v>0</v>
      </c>
      <c r="CNY5" s="18">
        <f t="shared" si="37"/>
        <v>0</v>
      </c>
      <c r="CNZ5" s="18">
        <f t="shared" si="37"/>
        <v>0</v>
      </c>
      <c r="COA5" s="18">
        <f t="shared" si="37"/>
        <v>0</v>
      </c>
      <c r="COB5" s="18">
        <f t="shared" si="37"/>
        <v>0</v>
      </c>
      <c r="COC5" s="18">
        <f t="shared" si="37"/>
        <v>0</v>
      </c>
      <c r="COD5" s="18">
        <f t="shared" si="37"/>
        <v>0</v>
      </c>
      <c r="COE5" s="18">
        <f t="shared" si="37"/>
        <v>0</v>
      </c>
      <c r="COF5" s="18">
        <f t="shared" si="37"/>
        <v>0</v>
      </c>
      <c r="COG5" s="18">
        <f t="shared" si="37"/>
        <v>0</v>
      </c>
      <c r="COH5" s="18">
        <f t="shared" si="37"/>
        <v>0</v>
      </c>
      <c r="COI5" s="18">
        <f t="shared" si="37"/>
        <v>0</v>
      </c>
      <c r="COJ5" s="18">
        <f t="shared" si="37"/>
        <v>0</v>
      </c>
      <c r="COK5" s="18">
        <f t="shared" si="37"/>
        <v>0</v>
      </c>
      <c r="COL5" s="18">
        <f t="shared" si="37"/>
        <v>0</v>
      </c>
      <c r="COM5" s="18">
        <f t="shared" si="37"/>
        <v>0</v>
      </c>
      <c r="CON5" s="18">
        <f t="shared" si="37"/>
        <v>0</v>
      </c>
      <c r="COO5" s="18">
        <f t="shared" si="37"/>
        <v>0</v>
      </c>
      <c r="COP5" s="18">
        <f t="shared" si="37"/>
        <v>0</v>
      </c>
      <c r="COQ5" s="18">
        <f t="shared" si="37"/>
        <v>0</v>
      </c>
      <c r="COR5" s="18">
        <f t="shared" ref="COR5:CRC5" si="38">SUM(COR6:COR33)</f>
        <v>0</v>
      </c>
      <c r="COS5" s="18">
        <f t="shared" si="38"/>
        <v>0</v>
      </c>
      <c r="COT5" s="18">
        <f t="shared" si="38"/>
        <v>0</v>
      </c>
      <c r="COU5" s="18">
        <f t="shared" si="38"/>
        <v>0</v>
      </c>
      <c r="COV5" s="18">
        <f t="shared" si="38"/>
        <v>0</v>
      </c>
      <c r="COW5" s="18">
        <f t="shared" si="38"/>
        <v>0</v>
      </c>
      <c r="COX5" s="18">
        <f t="shared" si="38"/>
        <v>0</v>
      </c>
      <c r="COY5" s="18">
        <f t="shared" si="38"/>
        <v>0</v>
      </c>
      <c r="COZ5" s="18">
        <f t="shared" si="38"/>
        <v>0</v>
      </c>
      <c r="CPA5" s="18">
        <f t="shared" si="38"/>
        <v>0</v>
      </c>
      <c r="CPB5" s="18">
        <f t="shared" si="38"/>
        <v>0</v>
      </c>
      <c r="CPC5" s="18">
        <f t="shared" si="38"/>
        <v>0</v>
      </c>
      <c r="CPD5" s="18">
        <f t="shared" si="38"/>
        <v>0</v>
      </c>
      <c r="CPE5" s="18">
        <f t="shared" si="38"/>
        <v>0</v>
      </c>
      <c r="CPF5" s="18">
        <f t="shared" si="38"/>
        <v>0</v>
      </c>
      <c r="CPG5" s="18">
        <f t="shared" si="38"/>
        <v>0</v>
      </c>
      <c r="CPH5" s="18">
        <f t="shared" si="38"/>
        <v>0</v>
      </c>
      <c r="CPI5" s="18">
        <f t="shared" si="38"/>
        <v>0</v>
      </c>
      <c r="CPJ5" s="18">
        <f t="shared" si="38"/>
        <v>0</v>
      </c>
      <c r="CPK5" s="18">
        <f t="shared" si="38"/>
        <v>0</v>
      </c>
      <c r="CPL5" s="18">
        <f t="shared" si="38"/>
        <v>0</v>
      </c>
      <c r="CPM5" s="18">
        <f t="shared" si="38"/>
        <v>0</v>
      </c>
      <c r="CPN5" s="18">
        <f t="shared" si="38"/>
        <v>0</v>
      </c>
      <c r="CPO5" s="18">
        <f t="shared" si="38"/>
        <v>0</v>
      </c>
      <c r="CPP5" s="18">
        <f t="shared" si="38"/>
        <v>0</v>
      </c>
      <c r="CPQ5" s="18">
        <f t="shared" si="38"/>
        <v>0</v>
      </c>
      <c r="CPR5" s="18">
        <f t="shared" si="38"/>
        <v>0</v>
      </c>
      <c r="CPS5" s="18">
        <f t="shared" si="38"/>
        <v>0</v>
      </c>
      <c r="CPT5" s="18">
        <f t="shared" si="38"/>
        <v>0</v>
      </c>
      <c r="CPU5" s="18">
        <f t="shared" si="38"/>
        <v>0</v>
      </c>
      <c r="CPV5" s="18">
        <f t="shared" si="38"/>
        <v>0</v>
      </c>
      <c r="CPW5" s="18">
        <f t="shared" si="38"/>
        <v>0</v>
      </c>
      <c r="CPX5" s="18">
        <f t="shared" si="38"/>
        <v>0</v>
      </c>
      <c r="CPY5" s="18">
        <f t="shared" si="38"/>
        <v>0</v>
      </c>
      <c r="CPZ5" s="18">
        <f t="shared" si="38"/>
        <v>0</v>
      </c>
      <c r="CQA5" s="18">
        <f t="shared" si="38"/>
        <v>0</v>
      </c>
      <c r="CQB5" s="18">
        <f t="shared" si="38"/>
        <v>0</v>
      </c>
      <c r="CQC5" s="18">
        <f t="shared" si="38"/>
        <v>0</v>
      </c>
      <c r="CQD5" s="18">
        <f t="shared" si="38"/>
        <v>0</v>
      </c>
      <c r="CQE5" s="18">
        <f t="shared" si="38"/>
        <v>0</v>
      </c>
      <c r="CQF5" s="18">
        <f t="shared" si="38"/>
        <v>0</v>
      </c>
      <c r="CQG5" s="18">
        <f t="shared" si="38"/>
        <v>0</v>
      </c>
      <c r="CQH5" s="18">
        <f t="shared" si="38"/>
        <v>0</v>
      </c>
      <c r="CQI5" s="18">
        <f t="shared" si="38"/>
        <v>0</v>
      </c>
      <c r="CQJ5" s="18">
        <f t="shared" si="38"/>
        <v>0</v>
      </c>
      <c r="CQK5" s="18">
        <f t="shared" si="38"/>
        <v>0</v>
      </c>
      <c r="CQL5" s="18">
        <f t="shared" si="38"/>
        <v>0</v>
      </c>
      <c r="CQM5" s="18">
        <f t="shared" si="38"/>
        <v>0</v>
      </c>
      <c r="CQN5" s="18">
        <f t="shared" si="38"/>
        <v>0</v>
      </c>
      <c r="CQO5" s="18">
        <f t="shared" si="38"/>
        <v>0</v>
      </c>
      <c r="CQP5" s="18">
        <f t="shared" si="38"/>
        <v>0</v>
      </c>
      <c r="CQQ5" s="18">
        <f t="shared" si="38"/>
        <v>0</v>
      </c>
      <c r="CQR5" s="18">
        <f t="shared" si="38"/>
        <v>0</v>
      </c>
      <c r="CQS5" s="18">
        <f t="shared" si="38"/>
        <v>0</v>
      </c>
      <c r="CQT5" s="18">
        <f t="shared" si="38"/>
        <v>0</v>
      </c>
      <c r="CQU5" s="18">
        <f t="shared" si="38"/>
        <v>0</v>
      </c>
      <c r="CQV5" s="18">
        <f t="shared" si="38"/>
        <v>0</v>
      </c>
      <c r="CQW5" s="18">
        <f t="shared" si="38"/>
        <v>0</v>
      </c>
      <c r="CQX5" s="18">
        <f t="shared" si="38"/>
        <v>0</v>
      </c>
      <c r="CQY5" s="18">
        <f t="shared" si="38"/>
        <v>0</v>
      </c>
      <c r="CQZ5" s="18">
        <f t="shared" si="38"/>
        <v>0</v>
      </c>
      <c r="CRA5" s="18">
        <f t="shared" si="38"/>
        <v>0</v>
      </c>
      <c r="CRB5" s="18">
        <f t="shared" si="38"/>
        <v>0</v>
      </c>
      <c r="CRC5" s="18">
        <f t="shared" si="38"/>
        <v>0</v>
      </c>
      <c r="CRD5" s="18">
        <f t="shared" ref="CRD5:CTO5" si="39">SUM(CRD6:CRD33)</f>
        <v>0</v>
      </c>
      <c r="CRE5" s="18">
        <f t="shared" si="39"/>
        <v>0</v>
      </c>
      <c r="CRF5" s="18">
        <f t="shared" si="39"/>
        <v>0</v>
      </c>
      <c r="CRG5" s="18">
        <f t="shared" si="39"/>
        <v>0</v>
      </c>
      <c r="CRH5" s="18">
        <f t="shared" si="39"/>
        <v>0</v>
      </c>
      <c r="CRI5" s="18">
        <f t="shared" si="39"/>
        <v>0</v>
      </c>
      <c r="CRJ5" s="18">
        <f t="shared" si="39"/>
        <v>0</v>
      </c>
      <c r="CRK5" s="18">
        <f t="shared" si="39"/>
        <v>0</v>
      </c>
      <c r="CRL5" s="18">
        <f t="shared" si="39"/>
        <v>0</v>
      </c>
      <c r="CRM5" s="18">
        <f t="shared" si="39"/>
        <v>0</v>
      </c>
      <c r="CRN5" s="18">
        <f t="shared" si="39"/>
        <v>0</v>
      </c>
      <c r="CRO5" s="18">
        <f t="shared" si="39"/>
        <v>0</v>
      </c>
      <c r="CRP5" s="18">
        <f t="shared" si="39"/>
        <v>0</v>
      </c>
      <c r="CRQ5" s="18">
        <f t="shared" si="39"/>
        <v>0</v>
      </c>
      <c r="CRR5" s="18">
        <f t="shared" si="39"/>
        <v>0</v>
      </c>
      <c r="CRS5" s="18">
        <f t="shared" si="39"/>
        <v>0</v>
      </c>
      <c r="CRT5" s="18">
        <f t="shared" si="39"/>
        <v>0</v>
      </c>
      <c r="CRU5" s="18">
        <f t="shared" si="39"/>
        <v>0</v>
      </c>
      <c r="CRV5" s="18">
        <f t="shared" si="39"/>
        <v>0</v>
      </c>
      <c r="CRW5" s="18">
        <f t="shared" si="39"/>
        <v>0</v>
      </c>
      <c r="CRX5" s="18">
        <f t="shared" si="39"/>
        <v>0</v>
      </c>
      <c r="CRY5" s="18">
        <f t="shared" si="39"/>
        <v>0</v>
      </c>
      <c r="CRZ5" s="18">
        <f t="shared" si="39"/>
        <v>0</v>
      </c>
      <c r="CSA5" s="18">
        <f t="shared" si="39"/>
        <v>0</v>
      </c>
      <c r="CSB5" s="18">
        <f t="shared" si="39"/>
        <v>0</v>
      </c>
      <c r="CSC5" s="18">
        <f t="shared" si="39"/>
        <v>0</v>
      </c>
      <c r="CSD5" s="18">
        <f t="shared" si="39"/>
        <v>0</v>
      </c>
      <c r="CSE5" s="18">
        <f t="shared" si="39"/>
        <v>0</v>
      </c>
      <c r="CSF5" s="18">
        <f t="shared" si="39"/>
        <v>0</v>
      </c>
      <c r="CSG5" s="18">
        <f t="shared" si="39"/>
        <v>0</v>
      </c>
      <c r="CSH5" s="18">
        <f t="shared" si="39"/>
        <v>0</v>
      </c>
      <c r="CSI5" s="18">
        <f t="shared" si="39"/>
        <v>0</v>
      </c>
      <c r="CSJ5" s="18">
        <f t="shared" si="39"/>
        <v>0</v>
      </c>
      <c r="CSK5" s="18">
        <f t="shared" si="39"/>
        <v>0</v>
      </c>
      <c r="CSL5" s="18">
        <f t="shared" si="39"/>
        <v>0</v>
      </c>
      <c r="CSM5" s="18">
        <f t="shared" si="39"/>
        <v>0</v>
      </c>
      <c r="CSN5" s="18">
        <f t="shared" si="39"/>
        <v>0</v>
      </c>
      <c r="CSO5" s="18">
        <f t="shared" si="39"/>
        <v>0</v>
      </c>
      <c r="CSP5" s="18">
        <f t="shared" si="39"/>
        <v>0</v>
      </c>
      <c r="CSQ5" s="18">
        <f t="shared" si="39"/>
        <v>0</v>
      </c>
      <c r="CSR5" s="18">
        <f t="shared" si="39"/>
        <v>0</v>
      </c>
      <c r="CSS5" s="18">
        <f t="shared" si="39"/>
        <v>0</v>
      </c>
      <c r="CST5" s="18">
        <f t="shared" si="39"/>
        <v>0</v>
      </c>
      <c r="CSU5" s="18">
        <f t="shared" si="39"/>
        <v>0</v>
      </c>
      <c r="CSV5" s="18">
        <f t="shared" si="39"/>
        <v>0</v>
      </c>
      <c r="CSW5" s="18">
        <f t="shared" si="39"/>
        <v>0</v>
      </c>
      <c r="CSX5" s="18">
        <f t="shared" si="39"/>
        <v>0</v>
      </c>
      <c r="CSY5" s="18">
        <f t="shared" si="39"/>
        <v>0</v>
      </c>
      <c r="CSZ5" s="18">
        <f t="shared" si="39"/>
        <v>0</v>
      </c>
      <c r="CTA5" s="18">
        <f t="shared" si="39"/>
        <v>0</v>
      </c>
      <c r="CTB5" s="18">
        <f t="shared" si="39"/>
        <v>0</v>
      </c>
      <c r="CTC5" s="18">
        <f t="shared" si="39"/>
        <v>0</v>
      </c>
      <c r="CTD5" s="18">
        <f t="shared" si="39"/>
        <v>0</v>
      </c>
      <c r="CTE5" s="18">
        <f t="shared" si="39"/>
        <v>0</v>
      </c>
      <c r="CTF5" s="18">
        <f t="shared" si="39"/>
        <v>0</v>
      </c>
      <c r="CTG5" s="18">
        <f t="shared" si="39"/>
        <v>0</v>
      </c>
      <c r="CTH5" s="18">
        <f t="shared" si="39"/>
        <v>0</v>
      </c>
      <c r="CTI5" s="18">
        <f t="shared" si="39"/>
        <v>0</v>
      </c>
      <c r="CTJ5" s="18">
        <f t="shared" si="39"/>
        <v>0</v>
      </c>
      <c r="CTK5" s="18">
        <f t="shared" si="39"/>
        <v>0</v>
      </c>
      <c r="CTL5" s="18">
        <f t="shared" si="39"/>
        <v>0</v>
      </c>
      <c r="CTM5" s="18">
        <f t="shared" si="39"/>
        <v>0</v>
      </c>
      <c r="CTN5" s="18">
        <f t="shared" si="39"/>
        <v>0</v>
      </c>
      <c r="CTO5" s="18">
        <f t="shared" si="39"/>
        <v>0</v>
      </c>
      <c r="CTP5" s="18">
        <f t="shared" ref="CTP5:CWA5" si="40">SUM(CTP6:CTP33)</f>
        <v>0</v>
      </c>
      <c r="CTQ5" s="18">
        <f t="shared" si="40"/>
        <v>0</v>
      </c>
      <c r="CTR5" s="18">
        <f t="shared" si="40"/>
        <v>0</v>
      </c>
      <c r="CTS5" s="18">
        <f t="shared" si="40"/>
        <v>0</v>
      </c>
      <c r="CTT5" s="18">
        <f t="shared" si="40"/>
        <v>0</v>
      </c>
      <c r="CTU5" s="18">
        <f t="shared" si="40"/>
        <v>0</v>
      </c>
      <c r="CTV5" s="18">
        <f t="shared" si="40"/>
        <v>0</v>
      </c>
      <c r="CTW5" s="18">
        <f t="shared" si="40"/>
        <v>0</v>
      </c>
      <c r="CTX5" s="18">
        <f t="shared" si="40"/>
        <v>0</v>
      </c>
      <c r="CTY5" s="18">
        <f t="shared" si="40"/>
        <v>0</v>
      </c>
      <c r="CTZ5" s="18">
        <f t="shared" si="40"/>
        <v>0</v>
      </c>
      <c r="CUA5" s="18">
        <f t="shared" si="40"/>
        <v>0</v>
      </c>
      <c r="CUB5" s="18">
        <f t="shared" si="40"/>
        <v>0</v>
      </c>
      <c r="CUC5" s="18">
        <f t="shared" si="40"/>
        <v>0</v>
      </c>
      <c r="CUD5" s="18">
        <f t="shared" si="40"/>
        <v>0</v>
      </c>
      <c r="CUE5" s="18">
        <f t="shared" si="40"/>
        <v>0</v>
      </c>
      <c r="CUF5" s="18">
        <f t="shared" si="40"/>
        <v>0</v>
      </c>
      <c r="CUG5" s="18">
        <f t="shared" si="40"/>
        <v>0</v>
      </c>
      <c r="CUH5" s="18">
        <f t="shared" si="40"/>
        <v>0</v>
      </c>
      <c r="CUI5" s="18">
        <f t="shared" si="40"/>
        <v>0</v>
      </c>
      <c r="CUJ5" s="18">
        <f t="shared" si="40"/>
        <v>0</v>
      </c>
      <c r="CUK5" s="18">
        <f t="shared" si="40"/>
        <v>0</v>
      </c>
      <c r="CUL5" s="18">
        <f t="shared" si="40"/>
        <v>0</v>
      </c>
      <c r="CUM5" s="18">
        <f t="shared" si="40"/>
        <v>0</v>
      </c>
      <c r="CUN5" s="18">
        <f t="shared" si="40"/>
        <v>0</v>
      </c>
      <c r="CUO5" s="18">
        <f t="shared" si="40"/>
        <v>0</v>
      </c>
      <c r="CUP5" s="18">
        <f t="shared" si="40"/>
        <v>0</v>
      </c>
      <c r="CUQ5" s="18">
        <f t="shared" si="40"/>
        <v>0</v>
      </c>
      <c r="CUR5" s="18">
        <f t="shared" si="40"/>
        <v>0</v>
      </c>
      <c r="CUS5" s="18">
        <f t="shared" si="40"/>
        <v>0</v>
      </c>
      <c r="CUT5" s="18">
        <f t="shared" si="40"/>
        <v>0</v>
      </c>
      <c r="CUU5" s="18">
        <f t="shared" si="40"/>
        <v>0</v>
      </c>
      <c r="CUV5" s="18">
        <f t="shared" si="40"/>
        <v>0</v>
      </c>
      <c r="CUW5" s="18">
        <f t="shared" si="40"/>
        <v>0</v>
      </c>
      <c r="CUX5" s="18">
        <f t="shared" si="40"/>
        <v>0</v>
      </c>
      <c r="CUY5" s="18">
        <f t="shared" si="40"/>
        <v>0</v>
      </c>
      <c r="CUZ5" s="18">
        <f t="shared" si="40"/>
        <v>0</v>
      </c>
      <c r="CVA5" s="18">
        <f t="shared" si="40"/>
        <v>0</v>
      </c>
      <c r="CVB5" s="18">
        <f t="shared" si="40"/>
        <v>0</v>
      </c>
      <c r="CVC5" s="18">
        <f t="shared" si="40"/>
        <v>0</v>
      </c>
      <c r="CVD5" s="18">
        <f t="shared" si="40"/>
        <v>0</v>
      </c>
      <c r="CVE5" s="18">
        <f t="shared" si="40"/>
        <v>0</v>
      </c>
      <c r="CVF5" s="18">
        <f t="shared" si="40"/>
        <v>0</v>
      </c>
      <c r="CVG5" s="18">
        <f t="shared" si="40"/>
        <v>0</v>
      </c>
      <c r="CVH5" s="18">
        <f t="shared" si="40"/>
        <v>0</v>
      </c>
      <c r="CVI5" s="18">
        <f t="shared" si="40"/>
        <v>0</v>
      </c>
      <c r="CVJ5" s="18">
        <f t="shared" si="40"/>
        <v>0</v>
      </c>
      <c r="CVK5" s="18">
        <f t="shared" si="40"/>
        <v>0</v>
      </c>
      <c r="CVL5" s="18">
        <f t="shared" si="40"/>
        <v>0</v>
      </c>
      <c r="CVM5" s="18">
        <f t="shared" si="40"/>
        <v>0</v>
      </c>
      <c r="CVN5" s="18">
        <f t="shared" si="40"/>
        <v>0</v>
      </c>
      <c r="CVO5" s="18">
        <f t="shared" si="40"/>
        <v>0</v>
      </c>
      <c r="CVP5" s="18">
        <f t="shared" si="40"/>
        <v>0</v>
      </c>
      <c r="CVQ5" s="18">
        <f t="shared" si="40"/>
        <v>0</v>
      </c>
      <c r="CVR5" s="18">
        <f t="shared" si="40"/>
        <v>0</v>
      </c>
      <c r="CVS5" s="18">
        <f t="shared" si="40"/>
        <v>0</v>
      </c>
      <c r="CVT5" s="18">
        <f t="shared" si="40"/>
        <v>0</v>
      </c>
      <c r="CVU5" s="18">
        <f t="shared" si="40"/>
        <v>0</v>
      </c>
      <c r="CVV5" s="18">
        <f t="shared" si="40"/>
        <v>0</v>
      </c>
      <c r="CVW5" s="18">
        <f t="shared" si="40"/>
        <v>0</v>
      </c>
      <c r="CVX5" s="18">
        <f t="shared" si="40"/>
        <v>0</v>
      </c>
      <c r="CVY5" s="18">
        <f t="shared" si="40"/>
        <v>0</v>
      </c>
      <c r="CVZ5" s="18">
        <f t="shared" si="40"/>
        <v>0</v>
      </c>
      <c r="CWA5" s="18">
        <f t="shared" si="40"/>
        <v>0</v>
      </c>
      <c r="CWB5" s="18">
        <f t="shared" ref="CWB5:CYM5" si="41">SUM(CWB6:CWB33)</f>
        <v>0</v>
      </c>
      <c r="CWC5" s="18">
        <f t="shared" si="41"/>
        <v>0</v>
      </c>
      <c r="CWD5" s="18">
        <f t="shared" si="41"/>
        <v>0</v>
      </c>
      <c r="CWE5" s="18">
        <f t="shared" si="41"/>
        <v>0</v>
      </c>
      <c r="CWF5" s="18">
        <f t="shared" si="41"/>
        <v>0</v>
      </c>
      <c r="CWG5" s="18">
        <f t="shared" si="41"/>
        <v>0</v>
      </c>
      <c r="CWH5" s="18">
        <f t="shared" si="41"/>
        <v>0</v>
      </c>
      <c r="CWI5" s="18">
        <f t="shared" si="41"/>
        <v>0</v>
      </c>
      <c r="CWJ5" s="18">
        <f t="shared" si="41"/>
        <v>0</v>
      </c>
      <c r="CWK5" s="18">
        <f t="shared" si="41"/>
        <v>0</v>
      </c>
      <c r="CWL5" s="18">
        <f t="shared" si="41"/>
        <v>0</v>
      </c>
      <c r="CWM5" s="18">
        <f t="shared" si="41"/>
        <v>0</v>
      </c>
      <c r="CWN5" s="18">
        <f t="shared" si="41"/>
        <v>0</v>
      </c>
      <c r="CWO5" s="18">
        <f t="shared" si="41"/>
        <v>0</v>
      </c>
      <c r="CWP5" s="18">
        <f t="shared" si="41"/>
        <v>0</v>
      </c>
      <c r="CWQ5" s="18">
        <f t="shared" si="41"/>
        <v>0</v>
      </c>
      <c r="CWR5" s="18">
        <f t="shared" si="41"/>
        <v>0</v>
      </c>
      <c r="CWS5" s="18">
        <f t="shared" si="41"/>
        <v>0</v>
      </c>
      <c r="CWT5" s="18">
        <f t="shared" si="41"/>
        <v>0</v>
      </c>
      <c r="CWU5" s="18">
        <f t="shared" si="41"/>
        <v>0</v>
      </c>
      <c r="CWV5" s="18">
        <f t="shared" si="41"/>
        <v>0</v>
      </c>
      <c r="CWW5" s="18">
        <f t="shared" si="41"/>
        <v>0</v>
      </c>
      <c r="CWX5" s="18">
        <f t="shared" si="41"/>
        <v>0</v>
      </c>
      <c r="CWY5" s="18">
        <f t="shared" si="41"/>
        <v>0</v>
      </c>
      <c r="CWZ5" s="18">
        <f t="shared" si="41"/>
        <v>0</v>
      </c>
      <c r="CXA5" s="18">
        <f t="shared" si="41"/>
        <v>0</v>
      </c>
      <c r="CXB5" s="18">
        <f t="shared" si="41"/>
        <v>0</v>
      </c>
      <c r="CXC5" s="18">
        <f t="shared" si="41"/>
        <v>0</v>
      </c>
      <c r="CXD5" s="18">
        <f t="shared" si="41"/>
        <v>0</v>
      </c>
      <c r="CXE5" s="18">
        <f t="shared" si="41"/>
        <v>0</v>
      </c>
      <c r="CXF5" s="18">
        <f t="shared" si="41"/>
        <v>0</v>
      </c>
      <c r="CXG5" s="18">
        <f t="shared" si="41"/>
        <v>0</v>
      </c>
      <c r="CXH5" s="18">
        <f t="shared" si="41"/>
        <v>0</v>
      </c>
      <c r="CXI5" s="18">
        <f t="shared" si="41"/>
        <v>0</v>
      </c>
      <c r="CXJ5" s="18">
        <f t="shared" si="41"/>
        <v>0</v>
      </c>
      <c r="CXK5" s="18">
        <f t="shared" si="41"/>
        <v>0</v>
      </c>
      <c r="CXL5" s="18">
        <f t="shared" si="41"/>
        <v>0</v>
      </c>
      <c r="CXM5" s="18">
        <f t="shared" si="41"/>
        <v>0</v>
      </c>
      <c r="CXN5" s="18">
        <f t="shared" si="41"/>
        <v>0</v>
      </c>
      <c r="CXO5" s="18">
        <f t="shared" si="41"/>
        <v>0</v>
      </c>
      <c r="CXP5" s="18">
        <f t="shared" si="41"/>
        <v>0</v>
      </c>
      <c r="CXQ5" s="18">
        <f t="shared" si="41"/>
        <v>0</v>
      </c>
      <c r="CXR5" s="18">
        <f t="shared" si="41"/>
        <v>0</v>
      </c>
      <c r="CXS5" s="18">
        <f t="shared" si="41"/>
        <v>0</v>
      </c>
      <c r="CXT5" s="18">
        <f t="shared" si="41"/>
        <v>0</v>
      </c>
      <c r="CXU5" s="18">
        <f t="shared" si="41"/>
        <v>0</v>
      </c>
      <c r="CXV5" s="18">
        <f t="shared" si="41"/>
        <v>0</v>
      </c>
      <c r="CXW5" s="18">
        <f t="shared" si="41"/>
        <v>0</v>
      </c>
      <c r="CXX5" s="18">
        <f t="shared" si="41"/>
        <v>0</v>
      </c>
      <c r="CXY5" s="18">
        <f t="shared" si="41"/>
        <v>0</v>
      </c>
      <c r="CXZ5" s="18">
        <f t="shared" si="41"/>
        <v>0</v>
      </c>
      <c r="CYA5" s="18">
        <f t="shared" si="41"/>
        <v>0</v>
      </c>
      <c r="CYB5" s="18">
        <f t="shared" si="41"/>
        <v>0</v>
      </c>
      <c r="CYC5" s="18">
        <f t="shared" si="41"/>
        <v>0</v>
      </c>
      <c r="CYD5" s="18">
        <f t="shared" si="41"/>
        <v>0</v>
      </c>
      <c r="CYE5" s="18">
        <f t="shared" si="41"/>
        <v>0</v>
      </c>
      <c r="CYF5" s="18">
        <f t="shared" si="41"/>
        <v>0</v>
      </c>
      <c r="CYG5" s="18">
        <f t="shared" si="41"/>
        <v>0</v>
      </c>
      <c r="CYH5" s="18">
        <f t="shared" si="41"/>
        <v>0</v>
      </c>
      <c r="CYI5" s="18">
        <f t="shared" si="41"/>
        <v>0</v>
      </c>
      <c r="CYJ5" s="18">
        <f t="shared" si="41"/>
        <v>0</v>
      </c>
      <c r="CYK5" s="18">
        <f t="shared" si="41"/>
        <v>0</v>
      </c>
      <c r="CYL5" s="18">
        <f t="shared" si="41"/>
        <v>0</v>
      </c>
      <c r="CYM5" s="18">
        <f t="shared" si="41"/>
        <v>0</v>
      </c>
      <c r="CYN5" s="18">
        <f t="shared" ref="CYN5:DAY5" si="42">SUM(CYN6:CYN33)</f>
        <v>0</v>
      </c>
      <c r="CYO5" s="18">
        <f t="shared" si="42"/>
        <v>0</v>
      </c>
      <c r="CYP5" s="18">
        <f t="shared" si="42"/>
        <v>0</v>
      </c>
      <c r="CYQ5" s="18">
        <f t="shared" si="42"/>
        <v>0</v>
      </c>
      <c r="CYR5" s="18">
        <f t="shared" si="42"/>
        <v>0</v>
      </c>
      <c r="CYS5" s="18">
        <f t="shared" si="42"/>
        <v>0</v>
      </c>
      <c r="CYT5" s="18">
        <f t="shared" si="42"/>
        <v>0</v>
      </c>
      <c r="CYU5" s="18">
        <f t="shared" si="42"/>
        <v>0</v>
      </c>
      <c r="CYV5" s="18">
        <f t="shared" si="42"/>
        <v>0</v>
      </c>
      <c r="CYW5" s="18">
        <f t="shared" si="42"/>
        <v>0</v>
      </c>
      <c r="CYX5" s="18">
        <f t="shared" si="42"/>
        <v>0</v>
      </c>
      <c r="CYY5" s="18">
        <f t="shared" si="42"/>
        <v>0</v>
      </c>
      <c r="CYZ5" s="18">
        <f t="shared" si="42"/>
        <v>0</v>
      </c>
      <c r="CZA5" s="18">
        <f t="shared" si="42"/>
        <v>0</v>
      </c>
      <c r="CZB5" s="18">
        <f t="shared" si="42"/>
        <v>0</v>
      </c>
      <c r="CZC5" s="18">
        <f t="shared" si="42"/>
        <v>0</v>
      </c>
      <c r="CZD5" s="18">
        <f t="shared" si="42"/>
        <v>0</v>
      </c>
      <c r="CZE5" s="18">
        <f t="shared" si="42"/>
        <v>0</v>
      </c>
      <c r="CZF5" s="18">
        <f t="shared" si="42"/>
        <v>0</v>
      </c>
      <c r="CZG5" s="18">
        <f t="shared" si="42"/>
        <v>0</v>
      </c>
      <c r="CZH5" s="18">
        <f t="shared" si="42"/>
        <v>0</v>
      </c>
      <c r="CZI5" s="18">
        <f t="shared" si="42"/>
        <v>0</v>
      </c>
      <c r="CZJ5" s="18">
        <f t="shared" si="42"/>
        <v>0</v>
      </c>
      <c r="CZK5" s="18">
        <f t="shared" si="42"/>
        <v>0</v>
      </c>
      <c r="CZL5" s="18">
        <f t="shared" si="42"/>
        <v>0</v>
      </c>
      <c r="CZM5" s="18">
        <f t="shared" si="42"/>
        <v>0</v>
      </c>
      <c r="CZN5" s="18">
        <f t="shared" si="42"/>
        <v>0</v>
      </c>
      <c r="CZO5" s="18">
        <f t="shared" si="42"/>
        <v>0</v>
      </c>
      <c r="CZP5" s="18">
        <f t="shared" si="42"/>
        <v>0</v>
      </c>
      <c r="CZQ5" s="18">
        <f t="shared" si="42"/>
        <v>0</v>
      </c>
      <c r="CZR5" s="18">
        <f t="shared" si="42"/>
        <v>0</v>
      </c>
      <c r="CZS5" s="18">
        <f t="shared" si="42"/>
        <v>0</v>
      </c>
      <c r="CZT5" s="18">
        <f t="shared" si="42"/>
        <v>0</v>
      </c>
      <c r="CZU5" s="18">
        <f t="shared" si="42"/>
        <v>0</v>
      </c>
      <c r="CZV5" s="18">
        <f t="shared" si="42"/>
        <v>0</v>
      </c>
      <c r="CZW5" s="18">
        <f t="shared" si="42"/>
        <v>0</v>
      </c>
      <c r="CZX5" s="18">
        <f t="shared" si="42"/>
        <v>0</v>
      </c>
      <c r="CZY5" s="18">
        <f t="shared" si="42"/>
        <v>0</v>
      </c>
      <c r="CZZ5" s="18">
        <f t="shared" si="42"/>
        <v>0</v>
      </c>
      <c r="DAA5" s="18">
        <f t="shared" si="42"/>
        <v>0</v>
      </c>
      <c r="DAB5" s="18">
        <f t="shared" si="42"/>
        <v>0</v>
      </c>
      <c r="DAC5" s="18">
        <f t="shared" si="42"/>
        <v>0</v>
      </c>
      <c r="DAD5" s="18">
        <f t="shared" si="42"/>
        <v>0</v>
      </c>
      <c r="DAE5" s="18">
        <f t="shared" si="42"/>
        <v>0</v>
      </c>
      <c r="DAF5" s="18">
        <f t="shared" si="42"/>
        <v>0</v>
      </c>
      <c r="DAG5" s="18">
        <f t="shared" si="42"/>
        <v>0</v>
      </c>
      <c r="DAH5" s="18">
        <f t="shared" si="42"/>
        <v>0</v>
      </c>
      <c r="DAI5" s="18">
        <f t="shared" si="42"/>
        <v>0</v>
      </c>
      <c r="DAJ5" s="18">
        <f t="shared" si="42"/>
        <v>0</v>
      </c>
      <c r="DAK5" s="18">
        <f t="shared" si="42"/>
        <v>0</v>
      </c>
      <c r="DAL5" s="18">
        <f t="shared" si="42"/>
        <v>0</v>
      </c>
      <c r="DAM5" s="18">
        <f t="shared" si="42"/>
        <v>0</v>
      </c>
      <c r="DAN5" s="18">
        <f t="shared" si="42"/>
        <v>0</v>
      </c>
      <c r="DAO5" s="18">
        <f t="shared" si="42"/>
        <v>0</v>
      </c>
      <c r="DAP5" s="18">
        <f t="shared" si="42"/>
        <v>0</v>
      </c>
      <c r="DAQ5" s="18">
        <f t="shared" si="42"/>
        <v>0</v>
      </c>
      <c r="DAR5" s="18">
        <f t="shared" si="42"/>
        <v>0</v>
      </c>
      <c r="DAS5" s="18">
        <f t="shared" si="42"/>
        <v>0</v>
      </c>
      <c r="DAT5" s="18">
        <f t="shared" si="42"/>
        <v>0</v>
      </c>
      <c r="DAU5" s="18">
        <f t="shared" si="42"/>
        <v>0</v>
      </c>
      <c r="DAV5" s="18">
        <f t="shared" si="42"/>
        <v>0</v>
      </c>
      <c r="DAW5" s="18">
        <f t="shared" si="42"/>
        <v>0</v>
      </c>
      <c r="DAX5" s="18">
        <f t="shared" si="42"/>
        <v>0</v>
      </c>
      <c r="DAY5" s="18">
        <f t="shared" si="42"/>
        <v>0</v>
      </c>
      <c r="DAZ5" s="18">
        <f t="shared" ref="DAZ5:DDK5" si="43">SUM(DAZ6:DAZ33)</f>
        <v>0</v>
      </c>
      <c r="DBA5" s="18">
        <f t="shared" si="43"/>
        <v>0</v>
      </c>
      <c r="DBB5" s="18">
        <f t="shared" si="43"/>
        <v>0</v>
      </c>
      <c r="DBC5" s="18">
        <f t="shared" si="43"/>
        <v>0</v>
      </c>
      <c r="DBD5" s="18">
        <f t="shared" si="43"/>
        <v>0</v>
      </c>
      <c r="DBE5" s="18">
        <f t="shared" si="43"/>
        <v>0</v>
      </c>
      <c r="DBF5" s="18">
        <f t="shared" si="43"/>
        <v>0</v>
      </c>
      <c r="DBG5" s="18">
        <f t="shared" si="43"/>
        <v>0</v>
      </c>
      <c r="DBH5" s="18">
        <f t="shared" si="43"/>
        <v>0</v>
      </c>
      <c r="DBI5" s="18">
        <f t="shared" si="43"/>
        <v>0</v>
      </c>
      <c r="DBJ5" s="18">
        <f t="shared" si="43"/>
        <v>0</v>
      </c>
      <c r="DBK5" s="18">
        <f t="shared" si="43"/>
        <v>0</v>
      </c>
      <c r="DBL5" s="18">
        <f t="shared" si="43"/>
        <v>0</v>
      </c>
      <c r="DBM5" s="18">
        <f t="shared" si="43"/>
        <v>0</v>
      </c>
      <c r="DBN5" s="18">
        <f t="shared" si="43"/>
        <v>0</v>
      </c>
      <c r="DBO5" s="18">
        <f t="shared" si="43"/>
        <v>0</v>
      </c>
      <c r="DBP5" s="18">
        <f t="shared" si="43"/>
        <v>0</v>
      </c>
      <c r="DBQ5" s="18">
        <f t="shared" si="43"/>
        <v>0</v>
      </c>
      <c r="DBR5" s="18">
        <f t="shared" si="43"/>
        <v>0</v>
      </c>
      <c r="DBS5" s="18">
        <f t="shared" si="43"/>
        <v>0</v>
      </c>
      <c r="DBT5" s="18">
        <f t="shared" si="43"/>
        <v>0</v>
      </c>
      <c r="DBU5" s="18">
        <f t="shared" si="43"/>
        <v>0</v>
      </c>
      <c r="DBV5" s="18">
        <f t="shared" si="43"/>
        <v>0</v>
      </c>
      <c r="DBW5" s="18">
        <f t="shared" si="43"/>
        <v>0</v>
      </c>
      <c r="DBX5" s="18">
        <f t="shared" si="43"/>
        <v>0</v>
      </c>
      <c r="DBY5" s="18">
        <f t="shared" si="43"/>
        <v>0</v>
      </c>
      <c r="DBZ5" s="18">
        <f t="shared" si="43"/>
        <v>0</v>
      </c>
      <c r="DCA5" s="18">
        <f t="shared" si="43"/>
        <v>0</v>
      </c>
      <c r="DCB5" s="18">
        <f t="shared" si="43"/>
        <v>0</v>
      </c>
      <c r="DCC5" s="18">
        <f t="shared" si="43"/>
        <v>0</v>
      </c>
      <c r="DCD5" s="18">
        <f t="shared" si="43"/>
        <v>0</v>
      </c>
      <c r="DCE5" s="18">
        <f t="shared" si="43"/>
        <v>0</v>
      </c>
      <c r="DCF5" s="18">
        <f t="shared" si="43"/>
        <v>0</v>
      </c>
      <c r="DCG5" s="18">
        <f t="shared" si="43"/>
        <v>0</v>
      </c>
      <c r="DCH5" s="18">
        <f t="shared" si="43"/>
        <v>0</v>
      </c>
      <c r="DCI5" s="18">
        <f t="shared" si="43"/>
        <v>0</v>
      </c>
      <c r="DCJ5" s="18">
        <f t="shared" si="43"/>
        <v>0</v>
      </c>
      <c r="DCK5" s="18">
        <f t="shared" si="43"/>
        <v>0</v>
      </c>
      <c r="DCL5" s="18">
        <f t="shared" si="43"/>
        <v>0</v>
      </c>
      <c r="DCM5" s="18">
        <f t="shared" si="43"/>
        <v>0</v>
      </c>
      <c r="DCN5" s="18">
        <f t="shared" si="43"/>
        <v>0</v>
      </c>
      <c r="DCO5" s="18">
        <f t="shared" si="43"/>
        <v>0</v>
      </c>
      <c r="DCP5" s="18">
        <f t="shared" si="43"/>
        <v>0</v>
      </c>
      <c r="DCQ5" s="18">
        <f t="shared" si="43"/>
        <v>0</v>
      </c>
      <c r="DCR5" s="18">
        <f t="shared" si="43"/>
        <v>0</v>
      </c>
      <c r="DCS5" s="18">
        <f t="shared" si="43"/>
        <v>0</v>
      </c>
      <c r="DCT5" s="18">
        <f t="shared" si="43"/>
        <v>0</v>
      </c>
      <c r="DCU5" s="18">
        <f t="shared" si="43"/>
        <v>0</v>
      </c>
      <c r="DCV5" s="18">
        <f t="shared" si="43"/>
        <v>0</v>
      </c>
      <c r="DCW5" s="18">
        <f t="shared" si="43"/>
        <v>0</v>
      </c>
      <c r="DCX5" s="18">
        <f t="shared" si="43"/>
        <v>0</v>
      </c>
      <c r="DCY5" s="18">
        <f t="shared" si="43"/>
        <v>0</v>
      </c>
      <c r="DCZ5" s="18">
        <f t="shared" si="43"/>
        <v>0</v>
      </c>
      <c r="DDA5" s="18">
        <f t="shared" si="43"/>
        <v>0</v>
      </c>
      <c r="DDB5" s="18">
        <f t="shared" si="43"/>
        <v>0</v>
      </c>
      <c r="DDC5" s="18">
        <f t="shared" si="43"/>
        <v>0</v>
      </c>
      <c r="DDD5" s="18">
        <f t="shared" si="43"/>
        <v>0</v>
      </c>
      <c r="DDE5" s="18">
        <f t="shared" si="43"/>
        <v>0</v>
      </c>
      <c r="DDF5" s="18">
        <f t="shared" si="43"/>
        <v>0</v>
      </c>
      <c r="DDG5" s="18">
        <f t="shared" si="43"/>
        <v>0</v>
      </c>
      <c r="DDH5" s="18">
        <f t="shared" si="43"/>
        <v>0</v>
      </c>
      <c r="DDI5" s="18">
        <f t="shared" si="43"/>
        <v>0</v>
      </c>
      <c r="DDJ5" s="18">
        <f t="shared" si="43"/>
        <v>0</v>
      </c>
      <c r="DDK5" s="18">
        <f t="shared" si="43"/>
        <v>0</v>
      </c>
      <c r="DDL5" s="18">
        <f t="shared" ref="DDL5:DFW5" si="44">SUM(DDL6:DDL33)</f>
        <v>0</v>
      </c>
      <c r="DDM5" s="18">
        <f t="shared" si="44"/>
        <v>0</v>
      </c>
      <c r="DDN5" s="18">
        <f t="shared" si="44"/>
        <v>0</v>
      </c>
      <c r="DDO5" s="18">
        <f t="shared" si="44"/>
        <v>0</v>
      </c>
      <c r="DDP5" s="18">
        <f t="shared" si="44"/>
        <v>0</v>
      </c>
      <c r="DDQ5" s="18">
        <f t="shared" si="44"/>
        <v>0</v>
      </c>
      <c r="DDR5" s="18">
        <f t="shared" si="44"/>
        <v>0</v>
      </c>
      <c r="DDS5" s="18">
        <f t="shared" si="44"/>
        <v>0</v>
      </c>
      <c r="DDT5" s="18">
        <f t="shared" si="44"/>
        <v>0</v>
      </c>
      <c r="DDU5" s="18">
        <f t="shared" si="44"/>
        <v>0</v>
      </c>
      <c r="DDV5" s="18">
        <f t="shared" si="44"/>
        <v>0</v>
      </c>
      <c r="DDW5" s="18">
        <f t="shared" si="44"/>
        <v>0</v>
      </c>
      <c r="DDX5" s="18">
        <f t="shared" si="44"/>
        <v>0</v>
      </c>
      <c r="DDY5" s="18">
        <f t="shared" si="44"/>
        <v>0</v>
      </c>
      <c r="DDZ5" s="18">
        <f t="shared" si="44"/>
        <v>0</v>
      </c>
      <c r="DEA5" s="18">
        <f t="shared" si="44"/>
        <v>0</v>
      </c>
      <c r="DEB5" s="18">
        <f t="shared" si="44"/>
        <v>0</v>
      </c>
      <c r="DEC5" s="18">
        <f t="shared" si="44"/>
        <v>0</v>
      </c>
      <c r="DED5" s="18">
        <f t="shared" si="44"/>
        <v>0</v>
      </c>
      <c r="DEE5" s="18">
        <f t="shared" si="44"/>
        <v>0</v>
      </c>
      <c r="DEF5" s="18">
        <f t="shared" si="44"/>
        <v>0</v>
      </c>
      <c r="DEG5" s="18">
        <f t="shared" si="44"/>
        <v>0</v>
      </c>
      <c r="DEH5" s="18">
        <f t="shared" si="44"/>
        <v>0</v>
      </c>
      <c r="DEI5" s="18">
        <f t="shared" si="44"/>
        <v>0</v>
      </c>
      <c r="DEJ5" s="18">
        <f t="shared" si="44"/>
        <v>0</v>
      </c>
      <c r="DEK5" s="18">
        <f t="shared" si="44"/>
        <v>0</v>
      </c>
      <c r="DEL5" s="18">
        <f t="shared" si="44"/>
        <v>0</v>
      </c>
      <c r="DEM5" s="18">
        <f t="shared" si="44"/>
        <v>0</v>
      </c>
      <c r="DEN5" s="18">
        <f t="shared" si="44"/>
        <v>0</v>
      </c>
      <c r="DEO5" s="18">
        <f t="shared" si="44"/>
        <v>0</v>
      </c>
      <c r="DEP5" s="18">
        <f t="shared" si="44"/>
        <v>0</v>
      </c>
      <c r="DEQ5" s="18">
        <f t="shared" si="44"/>
        <v>0</v>
      </c>
      <c r="DER5" s="18">
        <f t="shared" si="44"/>
        <v>0</v>
      </c>
      <c r="DES5" s="18">
        <f t="shared" si="44"/>
        <v>0</v>
      </c>
      <c r="DET5" s="18">
        <f t="shared" si="44"/>
        <v>0</v>
      </c>
      <c r="DEU5" s="18">
        <f t="shared" si="44"/>
        <v>0</v>
      </c>
      <c r="DEV5" s="18">
        <f t="shared" si="44"/>
        <v>0</v>
      </c>
      <c r="DEW5" s="18">
        <f t="shared" si="44"/>
        <v>0</v>
      </c>
      <c r="DEX5" s="18">
        <f t="shared" si="44"/>
        <v>0</v>
      </c>
      <c r="DEY5" s="18">
        <f t="shared" si="44"/>
        <v>0</v>
      </c>
      <c r="DEZ5" s="18">
        <f t="shared" si="44"/>
        <v>0</v>
      </c>
      <c r="DFA5" s="18">
        <f t="shared" si="44"/>
        <v>0</v>
      </c>
      <c r="DFB5" s="18">
        <f t="shared" si="44"/>
        <v>0</v>
      </c>
      <c r="DFC5" s="18">
        <f t="shared" si="44"/>
        <v>0</v>
      </c>
      <c r="DFD5" s="18">
        <f t="shared" si="44"/>
        <v>0</v>
      </c>
      <c r="DFE5" s="18">
        <f t="shared" si="44"/>
        <v>0</v>
      </c>
      <c r="DFF5" s="18">
        <f t="shared" si="44"/>
        <v>0</v>
      </c>
      <c r="DFG5" s="18">
        <f t="shared" si="44"/>
        <v>0</v>
      </c>
      <c r="DFH5" s="18">
        <f t="shared" si="44"/>
        <v>0</v>
      </c>
      <c r="DFI5" s="18">
        <f t="shared" si="44"/>
        <v>0</v>
      </c>
      <c r="DFJ5" s="18">
        <f t="shared" si="44"/>
        <v>0</v>
      </c>
      <c r="DFK5" s="18">
        <f t="shared" si="44"/>
        <v>0</v>
      </c>
      <c r="DFL5" s="18">
        <f t="shared" si="44"/>
        <v>0</v>
      </c>
      <c r="DFM5" s="18">
        <f t="shared" si="44"/>
        <v>0</v>
      </c>
      <c r="DFN5" s="18">
        <f t="shared" si="44"/>
        <v>0</v>
      </c>
      <c r="DFO5" s="18">
        <f t="shared" si="44"/>
        <v>0</v>
      </c>
      <c r="DFP5" s="18">
        <f t="shared" si="44"/>
        <v>0</v>
      </c>
      <c r="DFQ5" s="18">
        <f t="shared" si="44"/>
        <v>0</v>
      </c>
      <c r="DFR5" s="18">
        <f t="shared" si="44"/>
        <v>0</v>
      </c>
      <c r="DFS5" s="18">
        <f t="shared" si="44"/>
        <v>0</v>
      </c>
      <c r="DFT5" s="18">
        <f t="shared" si="44"/>
        <v>0</v>
      </c>
      <c r="DFU5" s="18">
        <f t="shared" si="44"/>
        <v>0</v>
      </c>
      <c r="DFV5" s="18">
        <f t="shared" si="44"/>
        <v>0</v>
      </c>
      <c r="DFW5" s="18">
        <f t="shared" si="44"/>
        <v>0</v>
      </c>
      <c r="DFX5" s="18">
        <f t="shared" ref="DFX5:DII5" si="45">SUM(DFX6:DFX33)</f>
        <v>0</v>
      </c>
      <c r="DFY5" s="18">
        <f t="shared" si="45"/>
        <v>0</v>
      </c>
      <c r="DFZ5" s="18">
        <f t="shared" si="45"/>
        <v>0</v>
      </c>
      <c r="DGA5" s="18">
        <f t="shared" si="45"/>
        <v>0</v>
      </c>
      <c r="DGB5" s="18">
        <f t="shared" si="45"/>
        <v>0</v>
      </c>
      <c r="DGC5" s="18">
        <f t="shared" si="45"/>
        <v>0</v>
      </c>
      <c r="DGD5" s="18">
        <f t="shared" si="45"/>
        <v>0</v>
      </c>
      <c r="DGE5" s="18">
        <f t="shared" si="45"/>
        <v>0</v>
      </c>
      <c r="DGF5" s="18">
        <f t="shared" si="45"/>
        <v>0</v>
      </c>
      <c r="DGG5" s="18">
        <f t="shared" si="45"/>
        <v>0</v>
      </c>
      <c r="DGH5" s="18">
        <f t="shared" si="45"/>
        <v>0</v>
      </c>
      <c r="DGI5" s="18">
        <f t="shared" si="45"/>
        <v>0</v>
      </c>
      <c r="DGJ5" s="18">
        <f t="shared" si="45"/>
        <v>0</v>
      </c>
      <c r="DGK5" s="18">
        <f t="shared" si="45"/>
        <v>0</v>
      </c>
      <c r="DGL5" s="18">
        <f t="shared" si="45"/>
        <v>0</v>
      </c>
      <c r="DGM5" s="18">
        <f t="shared" si="45"/>
        <v>0</v>
      </c>
      <c r="DGN5" s="18">
        <f t="shared" si="45"/>
        <v>0</v>
      </c>
      <c r="DGO5" s="18">
        <f t="shared" si="45"/>
        <v>0</v>
      </c>
      <c r="DGP5" s="18">
        <f t="shared" si="45"/>
        <v>0</v>
      </c>
      <c r="DGQ5" s="18">
        <f t="shared" si="45"/>
        <v>0</v>
      </c>
      <c r="DGR5" s="18">
        <f t="shared" si="45"/>
        <v>0</v>
      </c>
      <c r="DGS5" s="18">
        <f t="shared" si="45"/>
        <v>0</v>
      </c>
      <c r="DGT5" s="18">
        <f t="shared" si="45"/>
        <v>0</v>
      </c>
      <c r="DGU5" s="18">
        <f t="shared" si="45"/>
        <v>0</v>
      </c>
      <c r="DGV5" s="18">
        <f t="shared" si="45"/>
        <v>0</v>
      </c>
      <c r="DGW5" s="18">
        <f t="shared" si="45"/>
        <v>0</v>
      </c>
      <c r="DGX5" s="18">
        <f t="shared" si="45"/>
        <v>0</v>
      </c>
      <c r="DGY5" s="18">
        <f t="shared" si="45"/>
        <v>0</v>
      </c>
      <c r="DGZ5" s="18">
        <f t="shared" si="45"/>
        <v>0</v>
      </c>
      <c r="DHA5" s="18">
        <f t="shared" si="45"/>
        <v>0</v>
      </c>
      <c r="DHB5" s="18">
        <f t="shared" si="45"/>
        <v>0</v>
      </c>
      <c r="DHC5" s="18">
        <f t="shared" si="45"/>
        <v>0</v>
      </c>
      <c r="DHD5" s="18">
        <f t="shared" si="45"/>
        <v>0</v>
      </c>
      <c r="DHE5" s="18">
        <f t="shared" si="45"/>
        <v>0</v>
      </c>
      <c r="DHF5" s="18">
        <f t="shared" si="45"/>
        <v>0</v>
      </c>
      <c r="DHG5" s="18">
        <f t="shared" si="45"/>
        <v>0</v>
      </c>
      <c r="DHH5" s="18">
        <f t="shared" si="45"/>
        <v>0</v>
      </c>
      <c r="DHI5" s="18">
        <f t="shared" si="45"/>
        <v>0</v>
      </c>
      <c r="DHJ5" s="18">
        <f t="shared" si="45"/>
        <v>0</v>
      </c>
      <c r="DHK5" s="18">
        <f t="shared" si="45"/>
        <v>0</v>
      </c>
      <c r="DHL5" s="18">
        <f t="shared" si="45"/>
        <v>0</v>
      </c>
      <c r="DHM5" s="18">
        <f t="shared" si="45"/>
        <v>0</v>
      </c>
      <c r="DHN5" s="18">
        <f t="shared" si="45"/>
        <v>0</v>
      </c>
      <c r="DHO5" s="18">
        <f t="shared" si="45"/>
        <v>0</v>
      </c>
      <c r="DHP5" s="18">
        <f t="shared" si="45"/>
        <v>0</v>
      </c>
      <c r="DHQ5" s="18">
        <f t="shared" si="45"/>
        <v>0</v>
      </c>
      <c r="DHR5" s="18">
        <f t="shared" si="45"/>
        <v>0</v>
      </c>
      <c r="DHS5" s="18">
        <f t="shared" si="45"/>
        <v>0</v>
      </c>
      <c r="DHT5" s="18">
        <f t="shared" si="45"/>
        <v>0</v>
      </c>
      <c r="DHU5" s="18">
        <f t="shared" si="45"/>
        <v>0</v>
      </c>
      <c r="DHV5" s="18">
        <f t="shared" si="45"/>
        <v>0</v>
      </c>
      <c r="DHW5" s="18">
        <f t="shared" si="45"/>
        <v>0</v>
      </c>
      <c r="DHX5" s="18">
        <f t="shared" si="45"/>
        <v>0</v>
      </c>
      <c r="DHY5" s="18">
        <f t="shared" si="45"/>
        <v>0</v>
      </c>
      <c r="DHZ5" s="18">
        <f t="shared" si="45"/>
        <v>0</v>
      </c>
      <c r="DIA5" s="18">
        <f t="shared" si="45"/>
        <v>0</v>
      </c>
      <c r="DIB5" s="18">
        <f t="shared" si="45"/>
        <v>0</v>
      </c>
      <c r="DIC5" s="18">
        <f t="shared" si="45"/>
        <v>0</v>
      </c>
      <c r="DID5" s="18">
        <f t="shared" si="45"/>
        <v>0</v>
      </c>
      <c r="DIE5" s="18">
        <f t="shared" si="45"/>
        <v>0</v>
      </c>
      <c r="DIF5" s="18">
        <f t="shared" si="45"/>
        <v>0</v>
      </c>
      <c r="DIG5" s="18">
        <f t="shared" si="45"/>
        <v>0</v>
      </c>
      <c r="DIH5" s="18">
        <f t="shared" si="45"/>
        <v>0</v>
      </c>
      <c r="DII5" s="18">
        <f t="shared" si="45"/>
        <v>0</v>
      </c>
      <c r="DIJ5" s="18">
        <f t="shared" ref="DIJ5:DKU5" si="46">SUM(DIJ6:DIJ33)</f>
        <v>0</v>
      </c>
      <c r="DIK5" s="18">
        <f t="shared" si="46"/>
        <v>0</v>
      </c>
      <c r="DIL5" s="18">
        <f t="shared" si="46"/>
        <v>0</v>
      </c>
      <c r="DIM5" s="18">
        <f t="shared" si="46"/>
        <v>0</v>
      </c>
      <c r="DIN5" s="18">
        <f t="shared" si="46"/>
        <v>0</v>
      </c>
      <c r="DIO5" s="18">
        <f t="shared" si="46"/>
        <v>0</v>
      </c>
      <c r="DIP5" s="18">
        <f t="shared" si="46"/>
        <v>0</v>
      </c>
      <c r="DIQ5" s="18">
        <f t="shared" si="46"/>
        <v>0</v>
      </c>
      <c r="DIR5" s="18">
        <f t="shared" si="46"/>
        <v>0</v>
      </c>
      <c r="DIS5" s="18">
        <f t="shared" si="46"/>
        <v>0</v>
      </c>
      <c r="DIT5" s="18">
        <f t="shared" si="46"/>
        <v>0</v>
      </c>
      <c r="DIU5" s="18">
        <f t="shared" si="46"/>
        <v>0</v>
      </c>
      <c r="DIV5" s="18">
        <f t="shared" si="46"/>
        <v>0</v>
      </c>
      <c r="DIW5" s="18">
        <f t="shared" si="46"/>
        <v>0</v>
      </c>
      <c r="DIX5" s="18">
        <f t="shared" si="46"/>
        <v>0</v>
      </c>
      <c r="DIY5" s="18">
        <f t="shared" si="46"/>
        <v>0</v>
      </c>
      <c r="DIZ5" s="18">
        <f t="shared" si="46"/>
        <v>0</v>
      </c>
      <c r="DJA5" s="18">
        <f t="shared" si="46"/>
        <v>0</v>
      </c>
      <c r="DJB5" s="18">
        <f t="shared" si="46"/>
        <v>0</v>
      </c>
      <c r="DJC5" s="18">
        <f t="shared" si="46"/>
        <v>0</v>
      </c>
      <c r="DJD5" s="18">
        <f t="shared" si="46"/>
        <v>0</v>
      </c>
      <c r="DJE5" s="18">
        <f t="shared" si="46"/>
        <v>0</v>
      </c>
      <c r="DJF5" s="18">
        <f t="shared" si="46"/>
        <v>0</v>
      </c>
      <c r="DJG5" s="18">
        <f t="shared" si="46"/>
        <v>0</v>
      </c>
      <c r="DJH5" s="18">
        <f t="shared" si="46"/>
        <v>0</v>
      </c>
      <c r="DJI5" s="18">
        <f t="shared" si="46"/>
        <v>0</v>
      </c>
      <c r="DJJ5" s="18">
        <f t="shared" si="46"/>
        <v>0</v>
      </c>
      <c r="DJK5" s="18">
        <f t="shared" si="46"/>
        <v>0</v>
      </c>
      <c r="DJL5" s="18">
        <f t="shared" si="46"/>
        <v>0</v>
      </c>
      <c r="DJM5" s="18">
        <f t="shared" si="46"/>
        <v>0</v>
      </c>
      <c r="DJN5" s="18">
        <f t="shared" si="46"/>
        <v>0</v>
      </c>
      <c r="DJO5" s="18">
        <f t="shared" si="46"/>
        <v>0</v>
      </c>
      <c r="DJP5" s="18">
        <f t="shared" si="46"/>
        <v>0</v>
      </c>
      <c r="DJQ5" s="18">
        <f t="shared" si="46"/>
        <v>0</v>
      </c>
      <c r="DJR5" s="18">
        <f t="shared" si="46"/>
        <v>0</v>
      </c>
      <c r="DJS5" s="18">
        <f t="shared" si="46"/>
        <v>0</v>
      </c>
      <c r="DJT5" s="18">
        <f t="shared" si="46"/>
        <v>0</v>
      </c>
      <c r="DJU5" s="18">
        <f t="shared" si="46"/>
        <v>0</v>
      </c>
      <c r="DJV5" s="18">
        <f t="shared" si="46"/>
        <v>0</v>
      </c>
      <c r="DJW5" s="18">
        <f t="shared" si="46"/>
        <v>0</v>
      </c>
      <c r="DJX5" s="18">
        <f t="shared" si="46"/>
        <v>0</v>
      </c>
      <c r="DJY5" s="18">
        <f t="shared" si="46"/>
        <v>0</v>
      </c>
      <c r="DJZ5" s="18">
        <f t="shared" si="46"/>
        <v>0</v>
      </c>
      <c r="DKA5" s="18">
        <f t="shared" si="46"/>
        <v>0</v>
      </c>
      <c r="DKB5" s="18">
        <f t="shared" si="46"/>
        <v>0</v>
      </c>
      <c r="DKC5" s="18">
        <f t="shared" si="46"/>
        <v>0</v>
      </c>
      <c r="DKD5" s="18">
        <f t="shared" si="46"/>
        <v>0</v>
      </c>
      <c r="DKE5" s="18">
        <f t="shared" si="46"/>
        <v>0</v>
      </c>
      <c r="DKF5" s="18">
        <f t="shared" si="46"/>
        <v>0</v>
      </c>
      <c r="DKG5" s="18">
        <f t="shared" si="46"/>
        <v>0</v>
      </c>
      <c r="DKH5" s="18">
        <f t="shared" si="46"/>
        <v>0</v>
      </c>
      <c r="DKI5" s="18">
        <f t="shared" si="46"/>
        <v>0</v>
      </c>
      <c r="DKJ5" s="18">
        <f t="shared" si="46"/>
        <v>0</v>
      </c>
      <c r="DKK5" s="18">
        <f t="shared" si="46"/>
        <v>0</v>
      </c>
      <c r="DKL5" s="18">
        <f t="shared" si="46"/>
        <v>0</v>
      </c>
      <c r="DKM5" s="18">
        <f t="shared" si="46"/>
        <v>0</v>
      </c>
      <c r="DKN5" s="18">
        <f t="shared" si="46"/>
        <v>0</v>
      </c>
      <c r="DKO5" s="18">
        <f t="shared" si="46"/>
        <v>0</v>
      </c>
      <c r="DKP5" s="18">
        <f t="shared" si="46"/>
        <v>0</v>
      </c>
      <c r="DKQ5" s="18">
        <f t="shared" si="46"/>
        <v>0</v>
      </c>
      <c r="DKR5" s="18">
        <f t="shared" si="46"/>
        <v>0</v>
      </c>
      <c r="DKS5" s="18">
        <f t="shared" si="46"/>
        <v>0</v>
      </c>
      <c r="DKT5" s="18">
        <f t="shared" si="46"/>
        <v>0</v>
      </c>
      <c r="DKU5" s="18">
        <f t="shared" si="46"/>
        <v>0</v>
      </c>
      <c r="DKV5" s="18">
        <f t="shared" ref="DKV5:DNG5" si="47">SUM(DKV6:DKV33)</f>
        <v>0</v>
      </c>
      <c r="DKW5" s="18">
        <f t="shared" si="47"/>
        <v>0</v>
      </c>
      <c r="DKX5" s="18">
        <f t="shared" si="47"/>
        <v>0</v>
      </c>
      <c r="DKY5" s="18">
        <f t="shared" si="47"/>
        <v>0</v>
      </c>
      <c r="DKZ5" s="18">
        <f t="shared" si="47"/>
        <v>0</v>
      </c>
      <c r="DLA5" s="18">
        <f t="shared" si="47"/>
        <v>0</v>
      </c>
      <c r="DLB5" s="18">
        <f t="shared" si="47"/>
        <v>0</v>
      </c>
      <c r="DLC5" s="18">
        <f t="shared" si="47"/>
        <v>0</v>
      </c>
      <c r="DLD5" s="18">
        <f t="shared" si="47"/>
        <v>0</v>
      </c>
      <c r="DLE5" s="18">
        <f t="shared" si="47"/>
        <v>0</v>
      </c>
      <c r="DLF5" s="18">
        <f t="shared" si="47"/>
        <v>0</v>
      </c>
      <c r="DLG5" s="18">
        <f t="shared" si="47"/>
        <v>0</v>
      </c>
      <c r="DLH5" s="18">
        <f t="shared" si="47"/>
        <v>0</v>
      </c>
      <c r="DLI5" s="18">
        <f t="shared" si="47"/>
        <v>0</v>
      </c>
      <c r="DLJ5" s="18">
        <f t="shared" si="47"/>
        <v>0</v>
      </c>
      <c r="DLK5" s="18">
        <f t="shared" si="47"/>
        <v>0</v>
      </c>
      <c r="DLL5" s="18">
        <f t="shared" si="47"/>
        <v>0</v>
      </c>
      <c r="DLM5" s="18">
        <f t="shared" si="47"/>
        <v>0</v>
      </c>
      <c r="DLN5" s="18">
        <f t="shared" si="47"/>
        <v>0</v>
      </c>
      <c r="DLO5" s="18">
        <f t="shared" si="47"/>
        <v>0</v>
      </c>
      <c r="DLP5" s="18">
        <f t="shared" si="47"/>
        <v>0</v>
      </c>
      <c r="DLQ5" s="18">
        <f t="shared" si="47"/>
        <v>0</v>
      </c>
      <c r="DLR5" s="18">
        <f t="shared" si="47"/>
        <v>0</v>
      </c>
      <c r="DLS5" s="18">
        <f t="shared" si="47"/>
        <v>0</v>
      </c>
      <c r="DLT5" s="18">
        <f t="shared" si="47"/>
        <v>0</v>
      </c>
      <c r="DLU5" s="18">
        <f t="shared" si="47"/>
        <v>0</v>
      </c>
      <c r="DLV5" s="18">
        <f t="shared" si="47"/>
        <v>0</v>
      </c>
      <c r="DLW5" s="18">
        <f t="shared" si="47"/>
        <v>0</v>
      </c>
      <c r="DLX5" s="18">
        <f t="shared" si="47"/>
        <v>0</v>
      </c>
      <c r="DLY5" s="18">
        <f t="shared" si="47"/>
        <v>0</v>
      </c>
      <c r="DLZ5" s="18">
        <f t="shared" si="47"/>
        <v>0</v>
      </c>
      <c r="DMA5" s="18">
        <f t="shared" si="47"/>
        <v>0</v>
      </c>
      <c r="DMB5" s="18">
        <f t="shared" si="47"/>
        <v>0</v>
      </c>
      <c r="DMC5" s="18">
        <f t="shared" si="47"/>
        <v>0</v>
      </c>
      <c r="DMD5" s="18">
        <f t="shared" si="47"/>
        <v>0</v>
      </c>
      <c r="DME5" s="18">
        <f t="shared" si="47"/>
        <v>0</v>
      </c>
      <c r="DMF5" s="18">
        <f t="shared" si="47"/>
        <v>0</v>
      </c>
      <c r="DMG5" s="18">
        <f t="shared" si="47"/>
        <v>0</v>
      </c>
      <c r="DMH5" s="18">
        <f t="shared" si="47"/>
        <v>0</v>
      </c>
      <c r="DMI5" s="18">
        <f t="shared" si="47"/>
        <v>0</v>
      </c>
      <c r="DMJ5" s="18">
        <f t="shared" si="47"/>
        <v>0</v>
      </c>
      <c r="DMK5" s="18">
        <f t="shared" si="47"/>
        <v>0</v>
      </c>
      <c r="DML5" s="18">
        <f t="shared" si="47"/>
        <v>0</v>
      </c>
      <c r="DMM5" s="18">
        <f t="shared" si="47"/>
        <v>0</v>
      </c>
      <c r="DMN5" s="18">
        <f t="shared" si="47"/>
        <v>0</v>
      </c>
      <c r="DMO5" s="18">
        <f t="shared" si="47"/>
        <v>0</v>
      </c>
      <c r="DMP5" s="18">
        <f t="shared" si="47"/>
        <v>0</v>
      </c>
      <c r="DMQ5" s="18">
        <f t="shared" si="47"/>
        <v>0</v>
      </c>
      <c r="DMR5" s="18">
        <f t="shared" si="47"/>
        <v>0</v>
      </c>
      <c r="DMS5" s="18">
        <f t="shared" si="47"/>
        <v>0</v>
      </c>
      <c r="DMT5" s="18">
        <f t="shared" si="47"/>
        <v>0</v>
      </c>
      <c r="DMU5" s="18">
        <f t="shared" si="47"/>
        <v>0</v>
      </c>
      <c r="DMV5" s="18">
        <f t="shared" si="47"/>
        <v>0</v>
      </c>
      <c r="DMW5" s="18">
        <f t="shared" si="47"/>
        <v>0</v>
      </c>
      <c r="DMX5" s="18">
        <f t="shared" si="47"/>
        <v>0</v>
      </c>
      <c r="DMY5" s="18">
        <f t="shared" si="47"/>
        <v>0</v>
      </c>
      <c r="DMZ5" s="18">
        <f t="shared" si="47"/>
        <v>0</v>
      </c>
      <c r="DNA5" s="18">
        <f t="shared" si="47"/>
        <v>0</v>
      </c>
      <c r="DNB5" s="18">
        <f t="shared" si="47"/>
        <v>0</v>
      </c>
      <c r="DNC5" s="18">
        <f t="shared" si="47"/>
        <v>0</v>
      </c>
      <c r="DND5" s="18">
        <f t="shared" si="47"/>
        <v>0</v>
      </c>
      <c r="DNE5" s="18">
        <f t="shared" si="47"/>
        <v>0</v>
      </c>
      <c r="DNF5" s="18">
        <f t="shared" si="47"/>
        <v>0</v>
      </c>
      <c r="DNG5" s="18">
        <f t="shared" si="47"/>
        <v>0</v>
      </c>
      <c r="DNH5" s="18">
        <f t="shared" ref="DNH5:DPS5" si="48">SUM(DNH6:DNH33)</f>
        <v>0</v>
      </c>
      <c r="DNI5" s="18">
        <f t="shared" si="48"/>
        <v>0</v>
      </c>
      <c r="DNJ5" s="18">
        <f t="shared" si="48"/>
        <v>0</v>
      </c>
      <c r="DNK5" s="18">
        <f t="shared" si="48"/>
        <v>0</v>
      </c>
      <c r="DNL5" s="18">
        <f t="shared" si="48"/>
        <v>0</v>
      </c>
      <c r="DNM5" s="18">
        <f t="shared" si="48"/>
        <v>0</v>
      </c>
      <c r="DNN5" s="18">
        <f t="shared" si="48"/>
        <v>0</v>
      </c>
      <c r="DNO5" s="18">
        <f t="shared" si="48"/>
        <v>0</v>
      </c>
      <c r="DNP5" s="18">
        <f t="shared" si="48"/>
        <v>0</v>
      </c>
      <c r="DNQ5" s="18">
        <f t="shared" si="48"/>
        <v>0</v>
      </c>
      <c r="DNR5" s="18">
        <f t="shared" si="48"/>
        <v>0</v>
      </c>
      <c r="DNS5" s="18">
        <f t="shared" si="48"/>
        <v>0</v>
      </c>
      <c r="DNT5" s="18">
        <f t="shared" si="48"/>
        <v>0</v>
      </c>
      <c r="DNU5" s="18">
        <f t="shared" si="48"/>
        <v>0</v>
      </c>
      <c r="DNV5" s="18">
        <f t="shared" si="48"/>
        <v>0</v>
      </c>
      <c r="DNW5" s="18">
        <f t="shared" si="48"/>
        <v>0</v>
      </c>
      <c r="DNX5" s="18">
        <f t="shared" si="48"/>
        <v>0</v>
      </c>
      <c r="DNY5" s="18">
        <f t="shared" si="48"/>
        <v>0</v>
      </c>
      <c r="DNZ5" s="18">
        <f t="shared" si="48"/>
        <v>0</v>
      </c>
      <c r="DOA5" s="18">
        <f t="shared" si="48"/>
        <v>0</v>
      </c>
      <c r="DOB5" s="18">
        <f t="shared" si="48"/>
        <v>0</v>
      </c>
      <c r="DOC5" s="18">
        <f t="shared" si="48"/>
        <v>0</v>
      </c>
      <c r="DOD5" s="18">
        <f t="shared" si="48"/>
        <v>0</v>
      </c>
      <c r="DOE5" s="18">
        <f t="shared" si="48"/>
        <v>0</v>
      </c>
      <c r="DOF5" s="18">
        <f t="shared" si="48"/>
        <v>0</v>
      </c>
      <c r="DOG5" s="18">
        <f t="shared" si="48"/>
        <v>0</v>
      </c>
      <c r="DOH5" s="18">
        <f t="shared" si="48"/>
        <v>0</v>
      </c>
      <c r="DOI5" s="18">
        <f t="shared" si="48"/>
        <v>0</v>
      </c>
      <c r="DOJ5" s="18">
        <f t="shared" si="48"/>
        <v>0</v>
      </c>
      <c r="DOK5" s="18">
        <f t="shared" si="48"/>
        <v>0</v>
      </c>
      <c r="DOL5" s="18">
        <f t="shared" si="48"/>
        <v>0</v>
      </c>
      <c r="DOM5" s="18">
        <f t="shared" si="48"/>
        <v>0</v>
      </c>
      <c r="DON5" s="18">
        <f t="shared" si="48"/>
        <v>0</v>
      </c>
      <c r="DOO5" s="18">
        <f t="shared" si="48"/>
        <v>0</v>
      </c>
      <c r="DOP5" s="18">
        <f t="shared" si="48"/>
        <v>0</v>
      </c>
      <c r="DOQ5" s="18">
        <f t="shared" si="48"/>
        <v>0</v>
      </c>
      <c r="DOR5" s="18">
        <f t="shared" si="48"/>
        <v>0</v>
      </c>
      <c r="DOS5" s="18">
        <f t="shared" si="48"/>
        <v>0</v>
      </c>
      <c r="DOT5" s="18">
        <f t="shared" si="48"/>
        <v>0</v>
      </c>
      <c r="DOU5" s="18">
        <f t="shared" si="48"/>
        <v>0</v>
      </c>
      <c r="DOV5" s="18">
        <f t="shared" si="48"/>
        <v>0</v>
      </c>
      <c r="DOW5" s="18">
        <f t="shared" si="48"/>
        <v>0</v>
      </c>
      <c r="DOX5" s="18">
        <f t="shared" si="48"/>
        <v>0</v>
      </c>
      <c r="DOY5" s="18">
        <f t="shared" si="48"/>
        <v>0</v>
      </c>
      <c r="DOZ5" s="18">
        <f t="shared" si="48"/>
        <v>0</v>
      </c>
      <c r="DPA5" s="18">
        <f t="shared" si="48"/>
        <v>0</v>
      </c>
      <c r="DPB5" s="18">
        <f t="shared" si="48"/>
        <v>0</v>
      </c>
      <c r="DPC5" s="18">
        <f t="shared" si="48"/>
        <v>0</v>
      </c>
      <c r="DPD5" s="18">
        <f t="shared" si="48"/>
        <v>0</v>
      </c>
      <c r="DPE5" s="18">
        <f t="shared" si="48"/>
        <v>0</v>
      </c>
      <c r="DPF5" s="18">
        <f t="shared" si="48"/>
        <v>0</v>
      </c>
      <c r="DPG5" s="18">
        <f t="shared" si="48"/>
        <v>0</v>
      </c>
      <c r="DPH5" s="18">
        <f t="shared" si="48"/>
        <v>0</v>
      </c>
      <c r="DPI5" s="18">
        <f t="shared" si="48"/>
        <v>0</v>
      </c>
      <c r="DPJ5" s="18">
        <f t="shared" si="48"/>
        <v>0</v>
      </c>
      <c r="DPK5" s="18">
        <f t="shared" si="48"/>
        <v>0</v>
      </c>
      <c r="DPL5" s="18">
        <f t="shared" si="48"/>
        <v>0</v>
      </c>
      <c r="DPM5" s="18">
        <f t="shared" si="48"/>
        <v>0</v>
      </c>
      <c r="DPN5" s="18">
        <f t="shared" si="48"/>
        <v>0</v>
      </c>
      <c r="DPO5" s="18">
        <f t="shared" si="48"/>
        <v>0</v>
      </c>
      <c r="DPP5" s="18">
        <f t="shared" si="48"/>
        <v>0</v>
      </c>
      <c r="DPQ5" s="18">
        <f t="shared" si="48"/>
        <v>0</v>
      </c>
      <c r="DPR5" s="18">
        <f t="shared" si="48"/>
        <v>0</v>
      </c>
      <c r="DPS5" s="18">
        <f t="shared" si="48"/>
        <v>0</v>
      </c>
      <c r="DPT5" s="18">
        <f t="shared" ref="DPT5:DSE5" si="49">SUM(DPT6:DPT33)</f>
        <v>0</v>
      </c>
      <c r="DPU5" s="18">
        <f t="shared" si="49"/>
        <v>0</v>
      </c>
      <c r="DPV5" s="18">
        <f t="shared" si="49"/>
        <v>0</v>
      </c>
      <c r="DPW5" s="18">
        <f t="shared" si="49"/>
        <v>0</v>
      </c>
      <c r="DPX5" s="18">
        <f t="shared" si="49"/>
        <v>0</v>
      </c>
      <c r="DPY5" s="18">
        <f t="shared" si="49"/>
        <v>0</v>
      </c>
      <c r="DPZ5" s="18">
        <f t="shared" si="49"/>
        <v>0</v>
      </c>
      <c r="DQA5" s="18">
        <f t="shared" si="49"/>
        <v>0</v>
      </c>
      <c r="DQB5" s="18">
        <f t="shared" si="49"/>
        <v>0</v>
      </c>
      <c r="DQC5" s="18">
        <f t="shared" si="49"/>
        <v>0</v>
      </c>
      <c r="DQD5" s="18">
        <f t="shared" si="49"/>
        <v>0</v>
      </c>
      <c r="DQE5" s="18">
        <f t="shared" si="49"/>
        <v>0</v>
      </c>
      <c r="DQF5" s="18">
        <f t="shared" si="49"/>
        <v>0</v>
      </c>
      <c r="DQG5" s="18">
        <f t="shared" si="49"/>
        <v>0</v>
      </c>
      <c r="DQH5" s="18">
        <f t="shared" si="49"/>
        <v>0</v>
      </c>
      <c r="DQI5" s="18">
        <f t="shared" si="49"/>
        <v>0</v>
      </c>
      <c r="DQJ5" s="18">
        <f t="shared" si="49"/>
        <v>0</v>
      </c>
      <c r="DQK5" s="18">
        <f t="shared" si="49"/>
        <v>0</v>
      </c>
      <c r="DQL5" s="18">
        <f t="shared" si="49"/>
        <v>0</v>
      </c>
      <c r="DQM5" s="18">
        <f t="shared" si="49"/>
        <v>0</v>
      </c>
      <c r="DQN5" s="18">
        <f t="shared" si="49"/>
        <v>0</v>
      </c>
      <c r="DQO5" s="18">
        <f t="shared" si="49"/>
        <v>0</v>
      </c>
      <c r="DQP5" s="18">
        <f t="shared" si="49"/>
        <v>0</v>
      </c>
      <c r="DQQ5" s="18">
        <f t="shared" si="49"/>
        <v>0</v>
      </c>
      <c r="DQR5" s="18">
        <f t="shared" si="49"/>
        <v>0</v>
      </c>
      <c r="DQS5" s="18">
        <f t="shared" si="49"/>
        <v>0</v>
      </c>
      <c r="DQT5" s="18">
        <f t="shared" si="49"/>
        <v>0</v>
      </c>
      <c r="DQU5" s="18">
        <f t="shared" si="49"/>
        <v>0</v>
      </c>
      <c r="DQV5" s="18">
        <f t="shared" si="49"/>
        <v>0</v>
      </c>
      <c r="DQW5" s="18">
        <f t="shared" si="49"/>
        <v>0</v>
      </c>
      <c r="DQX5" s="18">
        <f t="shared" si="49"/>
        <v>0</v>
      </c>
      <c r="DQY5" s="18">
        <f t="shared" si="49"/>
        <v>0</v>
      </c>
      <c r="DQZ5" s="18">
        <f t="shared" si="49"/>
        <v>0</v>
      </c>
      <c r="DRA5" s="18">
        <f t="shared" si="49"/>
        <v>0</v>
      </c>
      <c r="DRB5" s="18">
        <f t="shared" si="49"/>
        <v>0</v>
      </c>
      <c r="DRC5" s="18">
        <f t="shared" si="49"/>
        <v>0</v>
      </c>
      <c r="DRD5" s="18">
        <f t="shared" si="49"/>
        <v>0</v>
      </c>
      <c r="DRE5" s="18">
        <f t="shared" si="49"/>
        <v>0</v>
      </c>
      <c r="DRF5" s="18">
        <f t="shared" si="49"/>
        <v>0</v>
      </c>
      <c r="DRG5" s="18">
        <f t="shared" si="49"/>
        <v>0</v>
      </c>
      <c r="DRH5" s="18">
        <f t="shared" si="49"/>
        <v>0</v>
      </c>
      <c r="DRI5" s="18">
        <f t="shared" si="49"/>
        <v>0</v>
      </c>
      <c r="DRJ5" s="18">
        <f t="shared" si="49"/>
        <v>0</v>
      </c>
      <c r="DRK5" s="18">
        <f t="shared" si="49"/>
        <v>0</v>
      </c>
      <c r="DRL5" s="18">
        <f t="shared" si="49"/>
        <v>0</v>
      </c>
      <c r="DRM5" s="18">
        <f t="shared" si="49"/>
        <v>0</v>
      </c>
      <c r="DRN5" s="18">
        <f t="shared" si="49"/>
        <v>0</v>
      </c>
      <c r="DRO5" s="18">
        <f t="shared" si="49"/>
        <v>0</v>
      </c>
      <c r="DRP5" s="18">
        <f t="shared" si="49"/>
        <v>0</v>
      </c>
      <c r="DRQ5" s="18">
        <f t="shared" si="49"/>
        <v>0</v>
      </c>
      <c r="DRR5" s="18">
        <f t="shared" si="49"/>
        <v>0</v>
      </c>
      <c r="DRS5" s="18">
        <f t="shared" si="49"/>
        <v>0</v>
      </c>
      <c r="DRT5" s="18">
        <f t="shared" si="49"/>
        <v>0</v>
      </c>
      <c r="DRU5" s="18">
        <f t="shared" si="49"/>
        <v>0</v>
      </c>
      <c r="DRV5" s="18">
        <f t="shared" si="49"/>
        <v>0</v>
      </c>
      <c r="DRW5" s="18">
        <f t="shared" si="49"/>
        <v>0</v>
      </c>
      <c r="DRX5" s="18">
        <f t="shared" si="49"/>
        <v>0</v>
      </c>
      <c r="DRY5" s="18">
        <f t="shared" si="49"/>
        <v>0</v>
      </c>
      <c r="DRZ5" s="18">
        <f t="shared" si="49"/>
        <v>0</v>
      </c>
      <c r="DSA5" s="18">
        <f t="shared" si="49"/>
        <v>0</v>
      </c>
      <c r="DSB5" s="18">
        <f t="shared" si="49"/>
        <v>0</v>
      </c>
      <c r="DSC5" s="18">
        <f t="shared" si="49"/>
        <v>0</v>
      </c>
      <c r="DSD5" s="18">
        <f t="shared" si="49"/>
        <v>0</v>
      </c>
      <c r="DSE5" s="18">
        <f t="shared" si="49"/>
        <v>0</v>
      </c>
      <c r="DSF5" s="18">
        <f t="shared" ref="DSF5:DUQ5" si="50">SUM(DSF6:DSF33)</f>
        <v>0</v>
      </c>
      <c r="DSG5" s="18">
        <f t="shared" si="50"/>
        <v>0</v>
      </c>
      <c r="DSH5" s="18">
        <f t="shared" si="50"/>
        <v>0</v>
      </c>
      <c r="DSI5" s="18">
        <f t="shared" si="50"/>
        <v>0</v>
      </c>
      <c r="DSJ5" s="18">
        <f t="shared" si="50"/>
        <v>0</v>
      </c>
      <c r="DSK5" s="18">
        <f t="shared" si="50"/>
        <v>0</v>
      </c>
      <c r="DSL5" s="18">
        <f t="shared" si="50"/>
        <v>0</v>
      </c>
      <c r="DSM5" s="18">
        <f t="shared" si="50"/>
        <v>0</v>
      </c>
      <c r="DSN5" s="18">
        <f t="shared" si="50"/>
        <v>0</v>
      </c>
      <c r="DSO5" s="18">
        <f t="shared" si="50"/>
        <v>0</v>
      </c>
      <c r="DSP5" s="18">
        <f t="shared" si="50"/>
        <v>0</v>
      </c>
      <c r="DSQ5" s="18">
        <f t="shared" si="50"/>
        <v>0</v>
      </c>
      <c r="DSR5" s="18">
        <f t="shared" si="50"/>
        <v>0</v>
      </c>
      <c r="DSS5" s="18">
        <f t="shared" si="50"/>
        <v>0</v>
      </c>
      <c r="DST5" s="18">
        <f t="shared" si="50"/>
        <v>0</v>
      </c>
      <c r="DSU5" s="18">
        <f t="shared" si="50"/>
        <v>0</v>
      </c>
      <c r="DSV5" s="18">
        <f t="shared" si="50"/>
        <v>0</v>
      </c>
      <c r="DSW5" s="18">
        <f t="shared" si="50"/>
        <v>0</v>
      </c>
      <c r="DSX5" s="18">
        <f t="shared" si="50"/>
        <v>0</v>
      </c>
      <c r="DSY5" s="18">
        <f t="shared" si="50"/>
        <v>0</v>
      </c>
      <c r="DSZ5" s="18">
        <f t="shared" si="50"/>
        <v>0</v>
      </c>
      <c r="DTA5" s="18">
        <f t="shared" si="50"/>
        <v>0</v>
      </c>
      <c r="DTB5" s="18">
        <f t="shared" si="50"/>
        <v>0</v>
      </c>
      <c r="DTC5" s="18">
        <f t="shared" si="50"/>
        <v>0</v>
      </c>
      <c r="DTD5" s="18">
        <f t="shared" si="50"/>
        <v>0</v>
      </c>
      <c r="DTE5" s="18">
        <f t="shared" si="50"/>
        <v>0</v>
      </c>
      <c r="DTF5" s="18">
        <f t="shared" si="50"/>
        <v>0</v>
      </c>
      <c r="DTG5" s="18">
        <f t="shared" si="50"/>
        <v>0</v>
      </c>
      <c r="DTH5" s="18">
        <f t="shared" si="50"/>
        <v>0</v>
      </c>
      <c r="DTI5" s="18">
        <f t="shared" si="50"/>
        <v>0</v>
      </c>
      <c r="DTJ5" s="18">
        <f t="shared" si="50"/>
        <v>0</v>
      </c>
      <c r="DTK5" s="18">
        <f t="shared" si="50"/>
        <v>0</v>
      </c>
      <c r="DTL5" s="18">
        <f t="shared" si="50"/>
        <v>0</v>
      </c>
      <c r="DTM5" s="18">
        <f t="shared" si="50"/>
        <v>0</v>
      </c>
      <c r="DTN5" s="18">
        <f t="shared" si="50"/>
        <v>0</v>
      </c>
      <c r="DTO5" s="18">
        <f t="shared" si="50"/>
        <v>0</v>
      </c>
      <c r="DTP5" s="18">
        <f t="shared" si="50"/>
        <v>0</v>
      </c>
      <c r="DTQ5" s="18">
        <f t="shared" si="50"/>
        <v>0</v>
      </c>
      <c r="DTR5" s="18">
        <f t="shared" si="50"/>
        <v>0</v>
      </c>
      <c r="DTS5" s="18">
        <f t="shared" si="50"/>
        <v>0</v>
      </c>
      <c r="DTT5" s="18">
        <f t="shared" si="50"/>
        <v>0</v>
      </c>
      <c r="DTU5" s="18">
        <f t="shared" si="50"/>
        <v>0</v>
      </c>
      <c r="DTV5" s="18">
        <f t="shared" si="50"/>
        <v>0</v>
      </c>
      <c r="DTW5" s="18">
        <f t="shared" si="50"/>
        <v>0</v>
      </c>
      <c r="DTX5" s="18">
        <f t="shared" si="50"/>
        <v>0</v>
      </c>
      <c r="DTY5" s="18">
        <f t="shared" si="50"/>
        <v>0</v>
      </c>
      <c r="DTZ5" s="18">
        <f t="shared" si="50"/>
        <v>0</v>
      </c>
      <c r="DUA5" s="18">
        <f t="shared" si="50"/>
        <v>0</v>
      </c>
      <c r="DUB5" s="18">
        <f t="shared" si="50"/>
        <v>0</v>
      </c>
      <c r="DUC5" s="18">
        <f t="shared" si="50"/>
        <v>0</v>
      </c>
      <c r="DUD5" s="18">
        <f t="shared" si="50"/>
        <v>0</v>
      </c>
      <c r="DUE5" s="18">
        <f t="shared" si="50"/>
        <v>0</v>
      </c>
      <c r="DUF5" s="18">
        <f t="shared" si="50"/>
        <v>0</v>
      </c>
      <c r="DUG5" s="18">
        <f t="shared" si="50"/>
        <v>0</v>
      </c>
      <c r="DUH5" s="18">
        <f t="shared" si="50"/>
        <v>0</v>
      </c>
      <c r="DUI5" s="18">
        <f t="shared" si="50"/>
        <v>0</v>
      </c>
      <c r="DUJ5" s="18">
        <f t="shared" si="50"/>
        <v>0</v>
      </c>
      <c r="DUK5" s="18">
        <f t="shared" si="50"/>
        <v>0</v>
      </c>
      <c r="DUL5" s="18">
        <f t="shared" si="50"/>
        <v>0</v>
      </c>
      <c r="DUM5" s="18">
        <f t="shared" si="50"/>
        <v>0</v>
      </c>
      <c r="DUN5" s="18">
        <f t="shared" si="50"/>
        <v>0</v>
      </c>
      <c r="DUO5" s="18">
        <f t="shared" si="50"/>
        <v>0</v>
      </c>
      <c r="DUP5" s="18">
        <f t="shared" si="50"/>
        <v>0</v>
      </c>
      <c r="DUQ5" s="18">
        <f t="shared" si="50"/>
        <v>0</v>
      </c>
      <c r="DUR5" s="18">
        <f t="shared" ref="DUR5:DXC5" si="51">SUM(DUR6:DUR33)</f>
        <v>0</v>
      </c>
      <c r="DUS5" s="18">
        <f t="shared" si="51"/>
        <v>0</v>
      </c>
      <c r="DUT5" s="18">
        <f t="shared" si="51"/>
        <v>0</v>
      </c>
      <c r="DUU5" s="18">
        <f t="shared" si="51"/>
        <v>0</v>
      </c>
      <c r="DUV5" s="18">
        <f t="shared" si="51"/>
        <v>0</v>
      </c>
      <c r="DUW5" s="18">
        <f t="shared" si="51"/>
        <v>0</v>
      </c>
      <c r="DUX5" s="18">
        <f t="shared" si="51"/>
        <v>0</v>
      </c>
      <c r="DUY5" s="18">
        <f t="shared" si="51"/>
        <v>0</v>
      </c>
      <c r="DUZ5" s="18">
        <f t="shared" si="51"/>
        <v>0</v>
      </c>
      <c r="DVA5" s="18">
        <f t="shared" si="51"/>
        <v>0</v>
      </c>
      <c r="DVB5" s="18">
        <f t="shared" si="51"/>
        <v>0</v>
      </c>
      <c r="DVC5" s="18">
        <f t="shared" si="51"/>
        <v>0</v>
      </c>
      <c r="DVD5" s="18">
        <f t="shared" si="51"/>
        <v>0</v>
      </c>
      <c r="DVE5" s="18">
        <f t="shared" si="51"/>
        <v>0</v>
      </c>
      <c r="DVF5" s="18">
        <f t="shared" si="51"/>
        <v>0</v>
      </c>
      <c r="DVG5" s="18">
        <f t="shared" si="51"/>
        <v>0</v>
      </c>
      <c r="DVH5" s="18">
        <f t="shared" si="51"/>
        <v>0</v>
      </c>
      <c r="DVI5" s="18">
        <f t="shared" si="51"/>
        <v>0</v>
      </c>
      <c r="DVJ5" s="18">
        <f t="shared" si="51"/>
        <v>0</v>
      </c>
      <c r="DVK5" s="18">
        <f t="shared" si="51"/>
        <v>0</v>
      </c>
      <c r="DVL5" s="18">
        <f t="shared" si="51"/>
        <v>0</v>
      </c>
      <c r="DVM5" s="18">
        <f t="shared" si="51"/>
        <v>0</v>
      </c>
      <c r="DVN5" s="18">
        <f t="shared" si="51"/>
        <v>0</v>
      </c>
      <c r="DVO5" s="18">
        <f t="shared" si="51"/>
        <v>0</v>
      </c>
      <c r="DVP5" s="18">
        <f t="shared" si="51"/>
        <v>0</v>
      </c>
      <c r="DVQ5" s="18">
        <f t="shared" si="51"/>
        <v>0</v>
      </c>
      <c r="DVR5" s="18">
        <f t="shared" si="51"/>
        <v>0</v>
      </c>
      <c r="DVS5" s="18">
        <f t="shared" si="51"/>
        <v>0</v>
      </c>
      <c r="DVT5" s="18">
        <f t="shared" si="51"/>
        <v>0</v>
      </c>
      <c r="DVU5" s="18">
        <f t="shared" si="51"/>
        <v>0</v>
      </c>
      <c r="DVV5" s="18">
        <f t="shared" si="51"/>
        <v>0</v>
      </c>
      <c r="DVW5" s="18">
        <f t="shared" si="51"/>
        <v>0</v>
      </c>
      <c r="DVX5" s="18">
        <f t="shared" si="51"/>
        <v>0</v>
      </c>
      <c r="DVY5" s="18">
        <f t="shared" si="51"/>
        <v>0</v>
      </c>
      <c r="DVZ5" s="18">
        <f t="shared" si="51"/>
        <v>0</v>
      </c>
      <c r="DWA5" s="18">
        <f t="shared" si="51"/>
        <v>0</v>
      </c>
      <c r="DWB5" s="18">
        <f t="shared" si="51"/>
        <v>0</v>
      </c>
      <c r="DWC5" s="18">
        <f t="shared" si="51"/>
        <v>0</v>
      </c>
      <c r="DWD5" s="18">
        <f t="shared" si="51"/>
        <v>0</v>
      </c>
      <c r="DWE5" s="18">
        <f t="shared" si="51"/>
        <v>0</v>
      </c>
      <c r="DWF5" s="18">
        <f t="shared" si="51"/>
        <v>0</v>
      </c>
      <c r="DWG5" s="18">
        <f t="shared" si="51"/>
        <v>0</v>
      </c>
      <c r="DWH5" s="18">
        <f t="shared" si="51"/>
        <v>0</v>
      </c>
      <c r="DWI5" s="18">
        <f t="shared" si="51"/>
        <v>0</v>
      </c>
      <c r="DWJ5" s="18">
        <f t="shared" si="51"/>
        <v>0</v>
      </c>
      <c r="DWK5" s="18">
        <f t="shared" si="51"/>
        <v>0</v>
      </c>
      <c r="DWL5" s="18">
        <f t="shared" si="51"/>
        <v>0</v>
      </c>
      <c r="DWM5" s="18">
        <f t="shared" si="51"/>
        <v>0</v>
      </c>
      <c r="DWN5" s="18">
        <f t="shared" si="51"/>
        <v>0</v>
      </c>
      <c r="DWO5" s="18">
        <f t="shared" si="51"/>
        <v>0</v>
      </c>
      <c r="DWP5" s="18">
        <f t="shared" si="51"/>
        <v>0</v>
      </c>
      <c r="DWQ5" s="18">
        <f t="shared" si="51"/>
        <v>0</v>
      </c>
      <c r="DWR5" s="18">
        <f t="shared" si="51"/>
        <v>0</v>
      </c>
      <c r="DWS5" s="18">
        <f t="shared" si="51"/>
        <v>0</v>
      </c>
      <c r="DWT5" s="18">
        <f t="shared" si="51"/>
        <v>0</v>
      </c>
      <c r="DWU5" s="18">
        <f t="shared" si="51"/>
        <v>0</v>
      </c>
      <c r="DWV5" s="18">
        <f t="shared" si="51"/>
        <v>0</v>
      </c>
      <c r="DWW5" s="18">
        <f t="shared" si="51"/>
        <v>0</v>
      </c>
      <c r="DWX5" s="18">
        <f t="shared" si="51"/>
        <v>0</v>
      </c>
      <c r="DWY5" s="18">
        <f t="shared" si="51"/>
        <v>0</v>
      </c>
      <c r="DWZ5" s="18">
        <f t="shared" si="51"/>
        <v>0</v>
      </c>
      <c r="DXA5" s="18">
        <f t="shared" si="51"/>
        <v>0</v>
      </c>
      <c r="DXB5" s="18">
        <f t="shared" si="51"/>
        <v>0</v>
      </c>
      <c r="DXC5" s="18">
        <f t="shared" si="51"/>
        <v>0</v>
      </c>
      <c r="DXD5" s="18">
        <f t="shared" ref="DXD5:DZO5" si="52">SUM(DXD6:DXD33)</f>
        <v>0</v>
      </c>
      <c r="DXE5" s="18">
        <f t="shared" si="52"/>
        <v>0</v>
      </c>
      <c r="DXF5" s="18">
        <f t="shared" si="52"/>
        <v>0</v>
      </c>
      <c r="DXG5" s="18">
        <f t="shared" si="52"/>
        <v>0</v>
      </c>
      <c r="DXH5" s="18">
        <f t="shared" si="52"/>
        <v>0</v>
      </c>
      <c r="DXI5" s="18">
        <f t="shared" si="52"/>
        <v>0</v>
      </c>
      <c r="DXJ5" s="18">
        <f t="shared" si="52"/>
        <v>0</v>
      </c>
      <c r="DXK5" s="18">
        <f t="shared" si="52"/>
        <v>0</v>
      </c>
      <c r="DXL5" s="18">
        <f t="shared" si="52"/>
        <v>0</v>
      </c>
      <c r="DXM5" s="18">
        <f t="shared" si="52"/>
        <v>0</v>
      </c>
      <c r="DXN5" s="18">
        <f t="shared" si="52"/>
        <v>0</v>
      </c>
      <c r="DXO5" s="18">
        <f t="shared" si="52"/>
        <v>0</v>
      </c>
      <c r="DXP5" s="18">
        <f t="shared" si="52"/>
        <v>0</v>
      </c>
      <c r="DXQ5" s="18">
        <f t="shared" si="52"/>
        <v>0</v>
      </c>
      <c r="DXR5" s="18">
        <f t="shared" si="52"/>
        <v>0</v>
      </c>
      <c r="DXS5" s="18">
        <f t="shared" si="52"/>
        <v>0</v>
      </c>
      <c r="DXT5" s="18">
        <f t="shared" si="52"/>
        <v>0</v>
      </c>
      <c r="DXU5" s="18">
        <f t="shared" si="52"/>
        <v>0</v>
      </c>
      <c r="DXV5" s="18">
        <f t="shared" si="52"/>
        <v>0</v>
      </c>
      <c r="DXW5" s="18">
        <f t="shared" si="52"/>
        <v>0</v>
      </c>
      <c r="DXX5" s="18">
        <f t="shared" si="52"/>
        <v>0</v>
      </c>
      <c r="DXY5" s="18">
        <f t="shared" si="52"/>
        <v>0</v>
      </c>
      <c r="DXZ5" s="18">
        <f t="shared" si="52"/>
        <v>0</v>
      </c>
      <c r="DYA5" s="18">
        <f t="shared" si="52"/>
        <v>0</v>
      </c>
      <c r="DYB5" s="18">
        <f t="shared" si="52"/>
        <v>0</v>
      </c>
      <c r="DYC5" s="18">
        <f t="shared" si="52"/>
        <v>0</v>
      </c>
      <c r="DYD5" s="18">
        <f t="shared" si="52"/>
        <v>0</v>
      </c>
      <c r="DYE5" s="18">
        <f t="shared" si="52"/>
        <v>0</v>
      </c>
      <c r="DYF5" s="18">
        <f t="shared" si="52"/>
        <v>0</v>
      </c>
      <c r="DYG5" s="18">
        <f t="shared" si="52"/>
        <v>0</v>
      </c>
      <c r="DYH5" s="18">
        <f t="shared" si="52"/>
        <v>0</v>
      </c>
      <c r="DYI5" s="18">
        <f t="shared" si="52"/>
        <v>0</v>
      </c>
      <c r="DYJ5" s="18">
        <f t="shared" si="52"/>
        <v>0</v>
      </c>
      <c r="DYK5" s="18">
        <f t="shared" si="52"/>
        <v>0</v>
      </c>
      <c r="DYL5" s="18">
        <f t="shared" si="52"/>
        <v>0</v>
      </c>
      <c r="DYM5" s="18">
        <f t="shared" si="52"/>
        <v>0</v>
      </c>
      <c r="DYN5" s="18">
        <f t="shared" si="52"/>
        <v>0</v>
      </c>
      <c r="DYO5" s="18">
        <f t="shared" si="52"/>
        <v>0</v>
      </c>
      <c r="DYP5" s="18">
        <f t="shared" si="52"/>
        <v>0</v>
      </c>
      <c r="DYQ5" s="18">
        <f t="shared" si="52"/>
        <v>0</v>
      </c>
      <c r="DYR5" s="18">
        <f t="shared" si="52"/>
        <v>0</v>
      </c>
      <c r="DYS5" s="18">
        <f t="shared" si="52"/>
        <v>0</v>
      </c>
      <c r="DYT5" s="18">
        <f t="shared" si="52"/>
        <v>0</v>
      </c>
      <c r="DYU5" s="18">
        <f t="shared" si="52"/>
        <v>0</v>
      </c>
      <c r="DYV5" s="18">
        <f t="shared" si="52"/>
        <v>0</v>
      </c>
      <c r="DYW5" s="18">
        <f t="shared" si="52"/>
        <v>0</v>
      </c>
      <c r="DYX5" s="18">
        <f t="shared" si="52"/>
        <v>0</v>
      </c>
      <c r="DYY5" s="18">
        <f t="shared" si="52"/>
        <v>0</v>
      </c>
      <c r="DYZ5" s="18">
        <f t="shared" si="52"/>
        <v>0</v>
      </c>
      <c r="DZA5" s="18">
        <f t="shared" si="52"/>
        <v>0</v>
      </c>
      <c r="DZB5" s="18">
        <f t="shared" si="52"/>
        <v>0</v>
      </c>
      <c r="DZC5" s="18">
        <f t="shared" si="52"/>
        <v>0</v>
      </c>
      <c r="DZD5" s="18">
        <f t="shared" si="52"/>
        <v>0</v>
      </c>
      <c r="DZE5" s="18">
        <f t="shared" si="52"/>
        <v>0</v>
      </c>
      <c r="DZF5" s="18">
        <f t="shared" si="52"/>
        <v>0</v>
      </c>
      <c r="DZG5" s="18">
        <f t="shared" si="52"/>
        <v>0</v>
      </c>
      <c r="DZH5" s="18">
        <f t="shared" si="52"/>
        <v>0</v>
      </c>
      <c r="DZI5" s="18">
        <f t="shared" si="52"/>
        <v>0</v>
      </c>
      <c r="DZJ5" s="18">
        <f t="shared" si="52"/>
        <v>0</v>
      </c>
      <c r="DZK5" s="18">
        <f t="shared" si="52"/>
        <v>0</v>
      </c>
      <c r="DZL5" s="18">
        <f t="shared" si="52"/>
        <v>0</v>
      </c>
      <c r="DZM5" s="18">
        <f t="shared" si="52"/>
        <v>0</v>
      </c>
      <c r="DZN5" s="18">
        <f t="shared" si="52"/>
        <v>0</v>
      </c>
      <c r="DZO5" s="18">
        <f t="shared" si="52"/>
        <v>0</v>
      </c>
      <c r="DZP5" s="18">
        <f t="shared" ref="DZP5:ECA5" si="53">SUM(DZP6:DZP33)</f>
        <v>0</v>
      </c>
      <c r="DZQ5" s="18">
        <f t="shared" si="53"/>
        <v>0</v>
      </c>
      <c r="DZR5" s="18">
        <f t="shared" si="53"/>
        <v>0</v>
      </c>
      <c r="DZS5" s="18">
        <f t="shared" si="53"/>
        <v>0</v>
      </c>
      <c r="DZT5" s="18">
        <f t="shared" si="53"/>
        <v>0</v>
      </c>
      <c r="DZU5" s="18">
        <f t="shared" si="53"/>
        <v>0</v>
      </c>
      <c r="DZV5" s="18">
        <f t="shared" si="53"/>
        <v>0</v>
      </c>
      <c r="DZW5" s="18">
        <f t="shared" si="53"/>
        <v>0</v>
      </c>
      <c r="DZX5" s="18">
        <f t="shared" si="53"/>
        <v>0</v>
      </c>
      <c r="DZY5" s="18">
        <f t="shared" si="53"/>
        <v>0</v>
      </c>
      <c r="DZZ5" s="18">
        <f t="shared" si="53"/>
        <v>0</v>
      </c>
      <c r="EAA5" s="18">
        <f t="shared" si="53"/>
        <v>0</v>
      </c>
      <c r="EAB5" s="18">
        <f t="shared" si="53"/>
        <v>0</v>
      </c>
      <c r="EAC5" s="18">
        <f t="shared" si="53"/>
        <v>0</v>
      </c>
      <c r="EAD5" s="18">
        <f t="shared" si="53"/>
        <v>0</v>
      </c>
      <c r="EAE5" s="18">
        <f t="shared" si="53"/>
        <v>0</v>
      </c>
      <c r="EAF5" s="18">
        <f t="shared" si="53"/>
        <v>0</v>
      </c>
      <c r="EAG5" s="18">
        <f t="shared" si="53"/>
        <v>0</v>
      </c>
      <c r="EAH5" s="18">
        <f t="shared" si="53"/>
        <v>0</v>
      </c>
      <c r="EAI5" s="18">
        <f t="shared" si="53"/>
        <v>0</v>
      </c>
      <c r="EAJ5" s="18">
        <f t="shared" si="53"/>
        <v>0</v>
      </c>
      <c r="EAK5" s="18">
        <f t="shared" si="53"/>
        <v>0</v>
      </c>
      <c r="EAL5" s="18">
        <f t="shared" si="53"/>
        <v>0</v>
      </c>
      <c r="EAM5" s="18">
        <f t="shared" si="53"/>
        <v>0</v>
      </c>
      <c r="EAN5" s="18">
        <f t="shared" si="53"/>
        <v>0</v>
      </c>
      <c r="EAO5" s="18">
        <f t="shared" si="53"/>
        <v>0</v>
      </c>
      <c r="EAP5" s="18">
        <f t="shared" si="53"/>
        <v>0</v>
      </c>
      <c r="EAQ5" s="18">
        <f t="shared" si="53"/>
        <v>0</v>
      </c>
      <c r="EAR5" s="18">
        <f t="shared" si="53"/>
        <v>0</v>
      </c>
      <c r="EAS5" s="18">
        <f t="shared" si="53"/>
        <v>0</v>
      </c>
      <c r="EAT5" s="18">
        <f t="shared" si="53"/>
        <v>0</v>
      </c>
      <c r="EAU5" s="18">
        <f t="shared" si="53"/>
        <v>0</v>
      </c>
      <c r="EAV5" s="18">
        <f t="shared" si="53"/>
        <v>0</v>
      </c>
      <c r="EAW5" s="18">
        <f t="shared" si="53"/>
        <v>0</v>
      </c>
      <c r="EAX5" s="18">
        <f t="shared" si="53"/>
        <v>0</v>
      </c>
      <c r="EAY5" s="18">
        <f t="shared" si="53"/>
        <v>0</v>
      </c>
      <c r="EAZ5" s="18">
        <f t="shared" si="53"/>
        <v>0</v>
      </c>
      <c r="EBA5" s="18">
        <f t="shared" si="53"/>
        <v>0</v>
      </c>
      <c r="EBB5" s="18">
        <f t="shared" si="53"/>
        <v>0</v>
      </c>
      <c r="EBC5" s="18">
        <f t="shared" si="53"/>
        <v>0</v>
      </c>
      <c r="EBD5" s="18">
        <f t="shared" si="53"/>
        <v>0</v>
      </c>
      <c r="EBE5" s="18">
        <f t="shared" si="53"/>
        <v>0</v>
      </c>
      <c r="EBF5" s="18">
        <f t="shared" si="53"/>
        <v>0</v>
      </c>
      <c r="EBG5" s="18">
        <f t="shared" si="53"/>
        <v>0</v>
      </c>
      <c r="EBH5" s="18">
        <f t="shared" si="53"/>
        <v>0</v>
      </c>
      <c r="EBI5" s="18">
        <f t="shared" si="53"/>
        <v>0</v>
      </c>
      <c r="EBJ5" s="18">
        <f t="shared" si="53"/>
        <v>0</v>
      </c>
      <c r="EBK5" s="18">
        <f t="shared" si="53"/>
        <v>0</v>
      </c>
      <c r="EBL5" s="18">
        <f t="shared" si="53"/>
        <v>0</v>
      </c>
      <c r="EBM5" s="18">
        <f t="shared" si="53"/>
        <v>0</v>
      </c>
      <c r="EBN5" s="18">
        <f t="shared" si="53"/>
        <v>0</v>
      </c>
      <c r="EBO5" s="18">
        <f t="shared" si="53"/>
        <v>0</v>
      </c>
      <c r="EBP5" s="18">
        <f t="shared" si="53"/>
        <v>0</v>
      </c>
      <c r="EBQ5" s="18">
        <f t="shared" si="53"/>
        <v>0</v>
      </c>
      <c r="EBR5" s="18">
        <f t="shared" si="53"/>
        <v>0</v>
      </c>
      <c r="EBS5" s="18">
        <f t="shared" si="53"/>
        <v>0</v>
      </c>
      <c r="EBT5" s="18">
        <f t="shared" si="53"/>
        <v>0</v>
      </c>
      <c r="EBU5" s="18">
        <f t="shared" si="53"/>
        <v>0</v>
      </c>
      <c r="EBV5" s="18">
        <f t="shared" si="53"/>
        <v>0</v>
      </c>
      <c r="EBW5" s="18">
        <f t="shared" si="53"/>
        <v>0</v>
      </c>
      <c r="EBX5" s="18">
        <f t="shared" si="53"/>
        <v>0</v>
      </c>
      <c r="EBY5" s="18">
        <f t="shared" si="53"/>
        <v>0</v>
      </c>
      <c r="EBZ5" s="18">
        <f t="shared" si="53"/>
        <v>0</v>
      </c>
      <c r="ECA5" s="18">
        <f t="shared" si="53"/>
        <v>0</v>
      </c>
      <c r="ECB5" s="18">
        <f t="shared" ref="ECB5:EEM5" si="54">SUM(ECB6:ECB33)</f>
        <v>0</v>
      </c>
      <c r="ECC5" s="18">
        <f t="shared" si="54"/>
        <v>0</v>
      </c>
      <c r="ECD5" s="18">
        <f t="shared" si="54"/>
        <v>0</v>
      </c>
      <c r="ECE5" s="18">
        <f t="shared" si="54"/>
        <v>0</v>
      </c>
      <c r="ECF5" s="18">
        <f t="shared" si="54"/>
        <v>0</v>
      </c>
      <c r="ECG5" s="18">
        <f t="shared" si="54"/>
        <v>0</v>
      </c>
      <c r="ECH5" s="18">
        <f t="shared" si="54"/>
        <v>0</v>
      </c>
      <c r="ECI5" s="18">
        <f t="shared" si="54"/>
        <v>0</v>
      </c>
      <c r="ECJ5" s="18">
        <f t="shared" si="54"/>
        <v>0</v>
      </c>
      <c r="ECK5" s="18">
        <f t="shared" si="54"/>
        <v>0</v>
      </c>
      <c r="ECL5" s="18">
        <f t="shared" si="54"/>
        <v>0</v>
      </c>
      <c r="ECM5" s="18">
        <f t="shared" si="54"/>
        <v>0</v>
      </c>
      <c r="ECN5" s="18">
        <f t="shared" si="54"/>
        <v>0</v>
      </c>
      <c r="ECO5" s="18">
        <f t="shared" si="54"/>
        <v>0</v>
      </c>
      <c r="ECP5" s="18">
        <f t="shared" si="54"/>
        <v>0</v>
      </c>
      <c r="ECQ5" s="18">
        <f t="shared" si="54"/>
        <v>0</v>
      </c>
      <c r="ECR5" s="18">
        <f t="shared" si="54"/>
        <v>0</v>
      </c>
      <c r="ECS5" s="18">
        <f t="shared" si="54"/>
        <v>0</v>
      </c>
      <c r="ECT5" s="18">
        <f t="shared" si="54"/>
        <v>0</v>
      </c>
      <c r="ECU5" s="18">
        <f t="shared" si="54"/>
        <v>0</v>
      </c>
      <c r="ECV5" s="18">
        <f t="shared" si="54"/>
        <v>0</v>
      </c>
      <c r="ECW5" s="18">
        <f t="shared" si="54"/>
        <v>0</v>
      </c>
      <c r="ECX5" s="18">
        <f t="shared" si="54"/>
        <v>0</v>
      </c>
      <c r="ECY5" s="18">
        <f t="shared" si="54"/>
        <v>0</v>
      </c>
      <c r="ECZ5" s="18">
        <f t="shared" si="54"/>
        <v>0</v>
      </c>
      <c r="EDA5" s="18">
        <f t="shared" si="54"/>
        <v>0</v>
      </c>
      <c r="EDB5" s="18">
        <f t="shared" si="54"/>
        <v>0</v>
      </c>
      <c r="EDC5" s="18">
        <f t="shared" si="54"/>
        <v>0</v>
      </c>
      <c r="EDD5" s="18">
        <f t="shared" si="54"/>
        <v>0</v>
      </c>
      <c r="EDE5" s="18">
        <f t="shared" si="54"/>
        <v>0</v>
      </c>
      <c r="EDF5" s="18">
        <f t="shared" si="54"/>
        <v>0</v>
      </c>
      <c r="EDG5" s="18">
        <f t="shared" si="54"/>
        <v>0</v>
      </c>
      <c r="EDH5" s="18">
        <f t="shared" si="54"/>
        <v>0</v>
      </c>
      <c r="EDI5" s="18">
        <f t="shared" si="54"/>
        <v>0</v>
      </c>
      <c r="EDJ5" s="18">
        <f t="shared" si="54"/>
        <v>0</v>
      </c>
      <c r="EDK5" s="18">
        <f t="shared" si="54"/>
        <v>0</v>
      </c>
      <c r="EDL5" s="18">
        <f t="shared" si="54"/>
        <v>0</v>
      </c>
      <c r="EDM5" s="18">
        <f t="shared" si="54"/>
        <v>0</v>
      </c>
      <c r="EDN5" s="18">
        <f t="shared" si="54"/>
        <v>0</v>
      </c>
      <c r="EDO5" s="18">
        <f t="shared" si="54"/>
        <v>0</v>
      </c>
      <c r="EDP5" s="18">
        <f t="shared" si="54"/>
        <v>0</v>
      </c>
      <c r="EDQ5" s="18">
        <f t="shared" si="54"/>
        <v>0</v>
      </c>
      <c r="EDR5" s="18">
        <f t="shared" si="54"/>
        <v>0</v>
      </c>
      <c r="EDS5" s="18">
        <f t="shared" si="54"/>
        <v>0</v>
      </c>
      <c r="EDT5" s="18">
        <f t="shared" si="54"/>
        <v>0</v>
      </c>
      <c r="EDU5" s="18">
        <f t="shared" si="54"/>
        <v>0</v>
      </c>
      <c r="EDV5" s="18">
        <f t="shared" si="54"/>
        <v>0</v>
      </c>
      <c r="EDW5" s="18">
        <f t="shared" si="54"/>
        <v>0</v>
      </c>
      <c r="EDX5" s="18">
        <f t="shared" si="54"/>
        <v>0</v>
      </c>
      <c r="EDY5" s="18">
        <f t="shared" si="54"/>
        <v>0</v>
      </c>
      <c r="EDZ5" s="18">
        <f t="shared" si="54"/>
        <v>0</v>
      </c>
      <c r="EEA5" s="18">
        <f t="shared" si="54"/>
        <v>0</v>
      </c>
      <c r="EEB5" s="18">
        <f t="shared" si="54"/>
        <v>0</v>
      </c>
      <c r="EEC5" s="18">
        <f t="shared" si="54"/>
        <v>0</v>
      </c>
      <c r="EED5" s="18">
        <f t="shared" si="54"/>
        <v>0</v>
      </c>
      <c r="EEE5" s="18">
        <f t="shared" si="54"/>
        <v>0</v>
      </c>
      <c r="EEF5" s="18">
        <f t="shared" si="54"/>
        <v>0</v>
      </c>
      <c r="EEG5" s="18">
        <f t="shared" si="54"/>
        <v>0</v>
      </c>
      <c r="EEH5" s="18">
        <f t="shared" si="54"/>
        <v>0</v>
      </c>
      <c r="EEI5" s="18">
        <f t="shared" si="54"/>
        <v>0</v>
      </c>
      <c r="EEJ5" s="18">
        <f t="shared" si="54"/>
        <v>0</v>
      </c>
      <c r="EEK5" s="18">
        <f t="shared" si="54"/>
        <v>0</v>
      </c>
      <c r="EEL5" s="18">
        <f t="shared" si="54"/>
        <v>0</v>
      </c>
      <c r="EEM5" s="18">
        <f t="shared" si="54"/>
        <v>0</v>
      </c>
      <c r="EEN5" s="18">
        <f t="shared" ref="EEN5:EGY5" si="55">SUM(EEN6:EEN33)</f>
        <v>0</v>
      </c>
      <c r="EEO5" s="18">
        <f t="shared" si="55"/>
        <v>0</v>
      </c>
      <c r="EEP5" s="18">
        <f t="shared" si="55"/>
        <v>0</v>
      </c>
      <c r="EEQ5" s="18">
        <f t="shared" si="55"/>
        <v>0</v>
      </c>
      <c r="EER5" s="18">
        <f t="shared" si="55"/>
        <v>0</v>
      </c>
      <c r="EES5" s="18">
        <f t="shared" si="55"/>
        <v>0</v>
      </c>
      <c r="EET5" s="18">
        <f t="shared" si="55"/>
        <v>0</v>
      </c>
      <c r="EEU5" s="18">
        <f t="shared" si="55"/>
        <v>0</v>
      </c>
      <c r="EEV5" s="18">
        <f t="shared" si="55"/>
        <v>0</v>
      </c>
      <c r="EEW5" s="18">
        <f t="shared" si="55"/>
        <v>0</v>
      </c>
      <c r="EEX5" s="18">
        <f t="shared" si="55"/>
        <v>0</v>
      </c>
      <c r="EEY5" s="18">
        <f t="shared" si="55"/>
        <v>0</v>
      </c>
      <c r="EEZ5" s="18">
        <f t="shared" si="55"/>
        <v>0</v>
      </c>
      <c r="EFA5" s="18">
        <f t="shared" si="55"/>
        <v>0</v>
      </c>
      <c r="EFB5" s="18">
        <f t="shared" si="55"/>
        <v>0</v>
      </c>
      <c r="EFC5" s="18">
        <f t="shared" si="55"/>
        <v>0</v>
      </c>
      <c r="EFD5" s="18">
        <f t="shared" si="55"/>
        <v>0</v>
      </c>
      <c r="EFE5" s="18">
        <f t="shared" si="55"/>
        <v>0</v>
      </c>
      <c r="EFF5" s="18">
        <f t="shared" si="55"/>
        <v>0</v>
      </c>
      <c r="EFG5" s="18">
        <f t="shared" si="55"/>
        <v>0</v>
      </c>
      <c r="EFH5" s="18">
        <f t="shared" si="55"/>
        <v>0</v>
      </c>
      <c r="EFI5" s="18">
        <f t="shared" si="55"/>
        <v>0</v>
      </c>
      <c r="EFJ5" s="18">
        <f t="shared" si="55"/>
        <v>0</v>
      </c>
      <c r="EFK5" s="18">
        <f t="shared" si="55"/>
        <v>0</v>
      </c>
      <c r="EFL5" s="18">
        <f t="shared" si="55"/>
        <v>0</v>
      </c>
      <c r="EFM5" s="18">
        <f t="shared" si="55"/>
        <v>0</v>
      </c>
      <c r="EFN5" s="18">
        <f t="shared" si="55"/>
        <v>0</v>
      </c>
      <c r="EFO5" s="18">
        <f t="shared" si="55"/>
        <v>0</v>
      </c>
      <c r="EFP5" s="18">
        <f t="shared" si="55"/>
        <v>0</v>
      </c>
      <c r="EFQ5" s="18">
        <f t="shared" si="55"/>
        <v>0</v>
      </c>
      <c r="EFR5" s="18">
        <f t="shared" si="55"/>
        <v>0</v>
      </c>
      <c r="EFS5" s="18">
        <f t="shared" si="55"/>
        <v>0</v>
      </c>
      <c r="EFT5" s="18">
        <f t="shared" si="55"/>
        <v>0</v>
      </c>
      <c r="EFU5" s="18">
        <f t="shared" si="55"/>
        <v>0</v>
      </c>
      <c r="EFV5" s="18">
        <f t="shared" si="55"/>
        <v>0</v>
      </c>
      <c r="EFW5" s="18">
        <f t="shared" si="55"/>
        <v>0</v>
      </c>
      <c r="EFX5" s="18">
        <f t="shared" si="55"/>
        <v>0</v>
      </c>
      <c r="EFY5" s="18">
        <f t="shared" si="55"/>
        <v>0</v>
      </c>
      <c r="EFZ5" s="18">
        <f t="shared" si="55"/>
        <v>0</v>
      </c>
      <c r="EGA5" s="18">
        <f t="shared" si="55"/>
        <v>0</v>
      </c>
      <c r="EGB5" s="18">
        <f t="shared" si="55"/>
        <v>0</v>
      </c>
      <c r="EGC5" s="18">
        <f t="shared" si="55"/>
        <v>0</v>
      </c>
      <c r="EGD5" s="18">
        <f t="shared" si="55"/>
        <v>0</v>
      </c>
      <c r="EGE5" s="18">
        <f t="shared" si="55"/>
        <v>0</v>
      </c>
      <c r="EGF5" s="18">
        <f t="shared" si="55"/>
        <v>0</v>
      </c>
      <c r="EGG5" s="18">
        <f t="shared" si="55"/>
        <v>0</v>
      </c>
      <c r="EGH5" s="18">
        <f t="shared" si="55"/>
        <v>0</v>
      </c>
      <c r="EGI5" s="18">
        <f t="shared" si="55"/>
        <v>0</v>
      </c>
      <c r="EGJ5" s="18">
        <f t="shared" si="55"/>
        <v>0</v>
      </c>
      <c r="EGK5" s="18">
        <f t="shared" si="55"/>
        <v>0</v>
      </c>
      <c r="EGL5" s="18">
        <f t="shared" si="55"/>
        <v>0</v>
      </c>
      <c r="EGM5" s="18">
        <f t="shared" si="55"/>
        <v>0</v>
      </c>
      <c r="EGN5" s="18">
        <f t="shared" si="55"/>
        <v>0</v>
      </c>
      <c r="EGO5" s="18">
        <f t="shared" si="55"/>
        <v>0</v>
      </c>
      <c r="EGP5" s="18">
        <f t="shared" si="55"/>
        <v>0</v>
      </c>
      <c r="EGQ5" s="18">
        <f t="shared" si="55"/>
        <v>0</v>
      </c>
      <c r="EGR5" s="18">
        <f t="shared" si="55"/>
        <v>0</v>
      </c>
      <c r="EGS5" s="18">
        <f t="shared" si="55"/>
        <v>0</v>
      </c>
      <c r="EGT5" s="18">
        <f t="shared" si="55"/>
        <v>0</v>
      </c>
      <c r="EGU5" s="18">
        <f t="shared" si="55"/>
        <v>0</v>
      </c>
      <c r="EGV5" s="18">
        <f t="shared" si="55"/>
        <v>0</v>
      </c>
      <c r="EGW5" s="18">
        <f t="shared" si="55"/>
        <v>0</v>
      </c>
      <c r="EGX5" s="18">
        <f t="shared" si="55"/>
        <v>0</v>
      </c>
      <c r="EGY5" s="18">
        <f t="shared" si="55"/>
        <v>0</v>
      </c>
      <c r="EGZ5" s="18">
        <f t="shared" ref="EGZ5:EJK5" si="56">SUM(EGZ6:EGZ33)</f>
        <v>0</v>
      </c>
      <c r="EHA5" s="18">
        <f t="shared" si="56"/>
        <v>0</v>
      </c>
      <c r="EHB5" s="18">
        <f t="shared" si="56"/>
        <v>0</v>
      </c>
      <c r="EHC5" s="18">
        <f t="shared" si="56"/>
        <v>0</v>
      </c>
      <c r="EHD5" s="18">
        <f t="shared" si="56"/>
        <v>0</v>
      </c>
      <c r="EHE5" s="18">
        <f t="shared" si="56"/>
        <v>0</v>
      </c>
      <c r="EHF5" s="18">
        <f t="shared" si="56"/>
        <v>0</v>
      </c>
      <c r="EHG5" s="18">
        <f t="shared" si="56"/>
        <v>0</v>
      </c>
      <c r="EHH5" s="18">
        <f t="shared" si="56"/>
        <v>0</v>
      </c>
      <c r="EHI5" s="18">
        <f t="shared" si="56"/>
        <v>0</v>
      </c>
      <c r="EHJ5" s="18">
        <f t="shared" si="56"/>
        <v>0</v>
      </c>
      <c r="EHK5" s="18">
        <f t="shared" si="56"/>
        <v>0</v>
      </c>
      <c r="EHL5" s="18">
        <f t="shared" si="56"/>
        <v>0</v>
      </c>
      <c r="EHM5" s="18">
        <f t="shared" si="56"/>
        <v>0</v>
      </c>
      <c r="EHN5" s="18">
        <f t="shared" si="56"/>
        <v>0</v>
      </c>
      <c r="EHO5" s="18">
        <f t="shared" si="56"/>
        <v>0</v>
      </c>
      <c r="EHP5" s="18">
        <f t="shared" si="56"/>
        <v>0</v>
      </c>
      <c r="EHQ5" s="18">
        <f t="shared" si="56"/>
        <v>0</v>
      </c>
      <c r="EHR5" s="18">
        <f t="shared" si="56"/>
        <v>0</v>
      </c>
      <c r="EHS5" s="18">
        <f t="shared" si="56"/>
        <v>0</v>
      </c>
      <c r="EHT5" s="18">
        <f t="shared" si="56"/>
        <v>0</v>
      </c>
      <c r="EHU5" s="18">
        <f t="shared" si="56"/>
        <v>0</v>
      </c>
      <c r="EHV5" s="18">
        <f t="shared" si="56"/>
        <v>0</v>
      </c>
      <c r="EHW5" s="18">
        <f t="shared" si="56"/>
        <v>0</v>
      </c>
      <c r="EHX5" s="18">
        <f t="shared" si="56"/>
        <v>0</v>
      </c>
      <c r="EHY5" s="18">
        <f t="shared" si="56"/>
        <v>0</v>
      </c>
      <c r="EHZ5" s="18">
        <f t="shared" si="56"/>
        <v>0</v>
      </c>
      <c r="EIA5" s="18">
        <f t="shared" si="56"/>
        <v>0</v>
      </c>
      <c r="EIB5" s="18">
        <f t="shared" si="56"/>
        <v>0</v>
      </c>
      <c r="EIC5" s="18">
        <f t="shared" si="56"/>
        <v>0</v>
      </c>
      <c r="EID5" s="18">
        <f t="shared" si="56"/>
        <v>0</v>
      </c>
      <c r="EIE5" s="18">
        <f t="shared" si="56"/>
        <v>0</v>
      </c>
      <c r="EIF5" s="18">
        <f t="shared" si="56"/>
        <v>0</v>
      </c>
      <c r="EIG5" s="18">
        <f t="shared" si="56"/>
        <v>0</v>
      </c>
      <c r="EIH5" s="18">
        <f t="shared" si="56"/>
        <v>0</v>
      </c>
      <c r="EII5" s="18">
        <f t="shared" si="56"/>
        <v>0</v>
      </c>
      <c r="EIJ5" s="18">
        <f t="shared" si="56"/>
        <v>0</v>
      </c>
      <c r="EIK5" s="18">
        <f t="shared" si="56"/>
        <v>0</v>
      </c>
      <c r="EIL5" s="18">
        <f t="shared" si="56"/>
        <v>0</v>
      </c>
      <c r="EIM5" s="18">
        <f t="shared" si="56"/>
        <v>0</v>
      </c>
      <c r="EIN5" s="18">
        <f t="shared" si="56"/>
        <v>0</v>
      </c>
      <c r="EIO5" s="18">
        <f t="shared" si="56"/>
        <v>0</v>
      </c>
      <c r="EIP5" s="18">
        <f t="shared" si="56"/>
        <v>0</v>
      </c>
      <c r="EIQ5" s="18">
        <f t="shared" si="56"/>
        <v>0</v>
      </c>
      <c r="EIR5" s="18">
        <f t="shared" si="56"/>
        <v>0</v>
      </c>
      <c r="EIS5" s="18">
        <f t="shared" si="56"/>
        <v>0</v>
      </c>
      <c r="EIT5" s="18">
        <f t="shared" si="56"/>
        <v>0</v>
      </c>
      <c r="EIU5" s="18">
        <f t="shared" si="56"/>
        <v>0</v>
      </c>
      <c r="EIV5" s="18">
        <f t="shared" si="56"/>
        <v>0</v>
      </c>
      <c r="EIW5" s="18">
        <f t="shared" si="56"/>
        <v>0</v>
      </c>
      <c r="EIX5" s="18">
        <f t="shared" si="56"/>
        <v>0</v>
      </c>
      <c r="EIY5" s="18">
        <f t="shared" si="56"/>
        <v>0</v>
      </c>
      <c r="EIZ5" s="18">
        <f t="shared" si="56"/>
        <v>0</v>
      </c>
      <c r="EJA5" s="18">
        <f t="shared" si="56"/>
        <v>0</v>
      </c>
      <c r="EJB5" s="18">
        <f t="shared" si="56"/>
        <v>0</v>
      </c>
      <c r="EJC5" s="18">
        <f t="shared" si="56"/>
        <v>0</v>
      </c>
      <c r="EJD5" s="18">
        <f t="shared" si="56"/>
        <v>0</v>
      </c>
      <c r="EJE5" s="18">
        <f t="shared" si="56"/>
        <v>0</v>
      </c>
      <c r="EJF5" s="18">
        <f t="shared" si="56"/>
        <v>0</v>
      </c>
      <c r="EJG5" s="18">
        <f t="shared" si="56"/>
        <v>0</v>
      </c>
      <c r="EJH5" s="18">
        <f t="shared" si="56"/>
        <v>0</v>
      </c>
      <c r="EJI5" s="18">
        <f t="shared" si="56"/>
        <v>0</v>
      </c>
      <c r="EJJ5" s="18">
        <f t="shared" si="56"/>
        <v>0</v>
      </c>
      <c r="EJK5" s="18">
        <f t="shared" si="56"/>
        <v>0</v>
      </c>
      <c r="EJL5" s="18">
        <f t="shared" ref="EJL5:ELW5" si="57">SUM(EJL6:EJL33)</f>
        <v>0</v>
      </c>
      <c r="EJM5" s="18">
        <f t="shared" si="57"/>
        <v>0</v>
      </c>
      <c r="EJN5" s="18">
        <f t="shared" si="57"/>
        <v>0</v>
      </c>
      <c r="EJO5" s="18">
        <f t="shared" si="57"/>
        <v>0</v>
      </c>
      <c r="EJP5" s="18">
        <f t="shared" si="57"/>
        <v>0</v>
      </c>
      <c r="EJQ5" s="18">
        <f t="shared" si="57"/>
        <v>0</v>
      </c>
      <c r="EJR5" s="18">
        <f t="shared" si="57"/>
        <v>0</v>
      </c>
      <c r="EJS5" s="18">
        <f t="shared" si="57"/>
        <v>0</v>
      </c>
      <c r="EJT5" s="18">
        <f t="shared" si="57"/>
        <v>0</v>
      </c>
      <c r="EJU5" s="18">
        <f t="shared" si="57"/>
        <v>0</v>
      </c>
      <c r="EJV5" s="18">
        <f t="shared" si="57"/>
        <v>0</v>
      </c>
      <c r="EJW5" s="18">
        <f t="shared" si="57"/>
        <v>0</v>
      </c>
      <c r="EJX5" s="18">
        <f t="shared" si="57"/>
        <v>0</v>
      </c>
      <c r="EJY5" s="18">
        <f t="shared" si="57"/>
        <v>0</v>
      </c>
      <c r="EJZ5" s="18">
        <f t="shared" si="57"/>
        <v>0</v>
      </c>
      <c r="EKA5" s="18">
        <f t="shared" si="57"/>
        <v>0</v>
      </c>
      <c r="EKB5" s="18">
        <f t="shared" si="57"/>
        <v>0</v>
      </c>
      <c r="EKC5" s="18">
        <f t="shared" si="57"/>
        <v>0</v>
      </c>
      <c r="EKD5" s="18">
        <f t="shared" si="57"/>
        <v>0</v>
      </c>
      <c r="EKE5" s="18">
        <f t="shared" si="57"/>
        <v>0</v>
      </c>
      <c r="EKF5" s="18">
        <f t="shared" si="57"/>
        <v>0</v>
      </c>
      <c r="EKG5" s="18">
        <f t="shared" si="57"/>
        <v>0</v>
      </c>
      <c r="EKH5" s="18">
        <f t="shared" si="57"/>
        <v>0</v>
      </c>
      <c r="EKI5" s="18">
        <f t="shared" si="57"/>
        <v>0</v>
      </c>
      <c r="EKJ5" s="18">
        <f t="shared" si="57"/>
        <v>0</v>
      </c>
      <c r="EKK5" s="18">
        <f t="shared" si="57"/>
        <v>0</v>
      </c>
      <c r="EKL5" s="18">
        <f t="shared" si="57"/>
        <v>0</v>
      </c>
      <c r="EKM5" s="18">
        <f t="shared" si="57"/>
        <v>0</v>
      </c>
      <c r="EKN5" s="18">
        <f t="shared" si="57"/>
        <v>0</v>
      </c>
      <c r="EKO5" s="18">
        <f t="shared" si="57"/>
        <v>0</v>
      </c>
      <c r="EKP5" s="18">
        <f t="shared" si="57"/>
        <v>0</v>
      </c>
      <c r="EKQ5" s="18">
        <f t="shared" si="57"/>
        <v>0</v>
      </c>
      <c r="EKR5" s="18">
        <f t="shared" si="57"/>
        <v>0</v>
      </c>
      <c r="EKS5" s="18">
        <f t="shared" si="57"/>
        <v>0</v>
      </c>
      <c r="EKT5" s="18">
        <f t="shared" si="57"/>
        <v>0</v>
      </c>
      <c r="EKU5" s="18">
        <f t="shared" si="57"/>
        <v>0</v>
      </c>
      <c r="EKV5" s="18">
        <f t="shared" si="57"/>
        <v>0</v>
      </c>
      <c r="EKW5" s="18">
        <f t="shared" si="57"/>
        <v>0</v>
      </c>
      <c r="EKX5" s="18">
        <f t="shared" si="57"/>
        <v>0</v>
      </c>
      <c r="EKY5" s="18">
        <f t="shared" si="57"/>
        <v>0</v>
      </c>
      <c r="EKZ5" s="18">
        <f t="shared" si="57"/>
        <v>0</v>
      </c>
      <c r="ELA5" s="18">
        <f t="shared" si="57"/>
        <v>0</v>
      </c>
      <c r="ELB5" s="18">
        <f t="shared" si="57"/>
        <v>0</v>
      </c>
      <c r="ELC5" s="18">
        <f t="shared" si="57"/>
        <v>0</v>
      </c>
      <c r="ELD5" s="18">
        <f t="shared" si="57"/>
        <v>0</v>
      </c>
      <c r="ELE5" s="18">
        <f t="shared" si="57"/>
        <v>0</v>
      </c>
      <c r="ELF5" s="18">
        <f t="shared" si="57"/>
        <v>0</v>
      </c>
      <c r="ELG5" s="18">
        <f t="shared" si="57"/>
        <v>0</v>
      </c>
      <c r="ELH5" s="18">
        <f t="shared" si="57"/>
        <v>0</v>
      </c>
      <c r="ELI5" s="18">
        <f t="shared" si="57"/>
        <v>0</v>
      </c>
      <c r="ELJ5" s="18">
        <f t="shared" si="57"/>
        <v>0</v>
      </c>
      <c r="ELK5" s="18">
        <f t="shared" si="57"/>
        <v>0</v>
      </c>
      <c r="ELL5" s="18">
        <f t="shared" si="57"/>
        <v>0</v>
      </c>
      <c r="ELM5" s="18">
        <f t="shared" si="57"/>
        <v>0</v>
      </c>
      <c r="ELN5" s="18">
        <f t="shared" si="57"/>
        <v>0</v>
      </c>
      <c r="ELO5" s="18">
        <f t="shared" si="57"/>
        <v>0</v>
      </c>
      <c r="ELP5" s="18">
        <f t="shared" si="57"/>
        <v>0</v>
      </c>
      <c r="ELQ5" s="18">
        <f t="shared" si="57"/>
        <v>0</v>
      </c>
      <c r="ELR5" s="18">
        <f t="shared" si="57"/>
        <v>0</v>
      </c>
      <c r="ELS5" s="18">
        <f t="shared" si="57"/>
        <v>0</v>
      </c>
      <c r="ELT5" s="18">
        <f t="shared" si="57"/>
        <v>0</v>
      </c>
      <c r="ELU5" s="18">
        <f t="shared" si="57"/>
        <v>0</v>
      </c>
      <c r="ELV5" s="18">
        <f t="shared" si="57"/>
        <v>0</v>
      </c>
      <c r="ELW5" s="18">
        <f t="shared" si="57"/>
        <v>0</v>
      </c>
      <c r="ELX5" s="18">
        <f t="shared" ref="ELX5:EOI5" si="58">SUM(ELX6:ELX33)</f>
        <v>0</v>
      </c>
      <c r="ELY5" s="18">
        <f t="shared" si="58"/>
        <v>0</v>
      </c>
      <c r="ELZ5" s="18">
        <f t="shared" si="58"/>
        <v>0</v>
      </c>
      <c r="EMA5" s="18">
        <f t="shared" si="58"/>
        <v>0</v>
      </c>
      <c r="EMB5" s="18">
        <f t="shared" si="58"/>
        <v>0</v>
      </c>
      <c r="EMC5" s="18">
        <f t="shared" si="58"/>
        <v>0</v>
      </c>
      <c r="EMD5" s="18">
        <f t="shared" si="58"/>
        <v>0</v>
      </c>
      <c r="EME5" s="18">
        <f t="shared" si="58"/>
        <v>0</v>
      </c>
      <c r="EMF5" s="18">
        <f t="shared" si="58"/>
        <v>0</v>
      </c>
      <c r="EMG5" s="18">
        <f t="shared" si="58"/>
        <v>0</v>
      </c>
      <c r="EMH5" s="18">
        <f t="shared" si="58"/>
        <v>0</v>
      </c>
      <c r="EMI5" s="18">
        <f t="shared" si="58"/>
        <v>0</v>
      </c>
      <c r="EMJ5" s="18">
        <f t="shared" si="58"/>
        <v>0</v>
      </c>
      <c r="EMK5" s="18">
        <f t="shared" si="58"/>
        <v>0</v>
      </c>
      <c r="EML5" s="18">
        <f t="shared" si="58"/>
        <v>0</v>
      </c>
      <c r="EMM5" s="18">
        <f t="shared" si="58"/>
        <v>0</v>
      </c>
      <c r="EMN5" s="18">
        <f t="shared" si="58"/>
        <v>0</v>
      </c>
      <c r="EMO5" s="18">
        <f t="shared" si="58"/>
        <v>0</v>
      </c>
      <c r="EMP5" s="18">
        <f t="shared" si="58"/>
        <v>0</v>
      </c>
      <c r="EMQ5" s="18">
        <f t="shared" si="58"/>
        <v>0</v>
      </c>
      <c r="EMR5" s="18">
        <f t="shared" si="58"/>
        <v>0</v>
      </c>
      <c r="EMS5" s="18">
        <f t="shared" si="58"/>
        <v>0</v>
      </c>
      <c r="EMT5" s="18">
        <f t="shared" si="58"/>
        <v>0</v>
      </c>
      <c r="EMU5" s="18">
        <f t="shared" si="58"/>
        <v>0</v>
      </c>
      <c r="EMV5" s="18">
        <f t="shared" si="58"/>
        <v>0</v>
      </c>
      <c r="EMW5" s="18">
        <f t="shared" si="58"/>
        <v>0</v>
      </c>
      <c r="EMX5" s="18">
        <f t="shared" si="58"/>
        <v>0</v>
      </c>
      <c r="EMY5" s="18">
        <f t="shared" si="58"/>
        <v>0</v>
      </c>
      <c r="EMZ5" s="18">
        <f t="shared" si="58"/>
        <v>0</v>
      </c>
      <c r="ENA5" s="18">
        <f t="shared" si="58"/>
        <v>0</v>
      </c>
      <c r="ENB5" s="18">
        <f t="shared" si="58"/>
        <v>0</v>
      </c>
      <c r="ENC5" s="18">
        <f t="shared" si="58"/>
        <v>0</v>
      </c>
      <c r="END5" s="18">
        <f t="shared" si="58"/>
        <v>0</v>
      </c>
      <c r="ENE5" s="18">
        <f t="shared" si="58"/>
        <v>0</v>
      </c>
      <c r="ENF5" s="18">
        <f t="shared" si="58"/>
        <v>0</v>
      </c>
      <c r="ENG5" s="18">
        <f t="shared" si="58"/>
        <v>0</v>
      </c>
      <c r="ENH5" s="18">
        <f t="shared" si="58"/>
        <v>0</v>
      </c>
      <c r="ENI5" s="18">
        <f t="shared" si="58"/>
        <v>0</v>
      </c>
      <c r="ENJ5" s="18">
        <f t="shared" si="58"/>
        <v>0</v>
      </c>
      <c r="ENK5" s="18">
        <f t="shared" si="58"/>
        <v>0</v>
      </c>
      <c r="ENL5" s="18">
        <f t="shared" si="58"/>
        <v>0</v>
      </c>
      <c r="ENM5" s="18">
        <f t="shared" si="58"/>
        <v>0</v>
      </c>
      <c r="ENN5" s="18">
        <f t="shared" si="58"/>
        <v>0</v>
      </c>
      <c r="ENO5" s="18">
        <f t="shared" si="58"/>
        <v>0</v>
      </c>
      <c r="ENP5" s="18">
        <f t="shared" si="58"/>
        <v>0</v>
      </c>
      <c r="ENQ5" s="18">
        <f t="shared" si="58"/>
        <v>0</v>
      </c>
      <c r="ENR5" s="18">
        <f t="shared" si="58"/>
        <v>0</v>
      </c>
      <c r="ENS5" s="18">
        <f t="shared" si="58"/>
        <v>0</v>
      </c>
      <c r="ENT5" s="18">
        <f t="shared" si="58"/>
        <v>0</v>
      </c>
      <c r="ENU5" s="18">
        <f t="shared" si="58"/>
        <v>0</v>
      </c>
      <c r="ENV5" s="18">
        <f t="shared" si="58"/>
        <v>0</v>
      </c>
      <c r="ENW5" s="18">
        <f t="shared" si="58"/>
        <v>0</v>
      </c>
      <c r="ENX5" s="18">
        <f t="shared" si="58"/>
        <v>0</v>
      </c>
      <c r="ENY5" s="18">
        <f t="shared" si="58"/>
        <v>0</v>
      </c>
      <c r="ENZ5" s="18">
        <f t="shared" si="58"/>
        <v>0</v>
      </c>
      <c r="EOA5" s="18">
        <f t="shared" si="58"/>
        <v>0</v>
      </c>
      <c r="EOB5" s="18">
        <f t="shared" si="58"/>
        <v>0</v>
      </c>
      <c r="EOC5" s="18">
        <f t="shared" si="58"/>
        <v>0</v>
      </c>
      <c r="EOD5" s="18">
        <f t="shared" si="58"/>
        <v>0</v>
      </c>
      <c r="EOE5" s="18">
        <f t="shared" si="58"/>
        <v>0</v>
      </c>
      <c r="EOF5" s="18">
        <f t="shared" si="58"/>
        <v>0</v>
      </c>
      <c r="EOG5" s="18">
        <f t="shared" si="58"/>
        <v>0</v>
      </c>
      <c r="EOH5" s="18">
        <f t="shared" si="58"/>
        <v>0</v>
      </c>
      <c r="EOI5" s="18">
        <f t="shared" si="58"/>
        <v>0</v>
      </c>
      <c r="EOJ5" s="18">
        <f t="shared" ref="EOJ5:EQU5" si="59">SUM(EOJ6:EOJ33)</f>
        <v>0</v>
      </c>
      <c r="EOK5" s="18">
        <f t="shared" si="59"/>
        <v>0</v>
      </c>
      <c r="EOL5" s="18">
        <f t="shared" si="59"/>
        <v>0</v>
      </c>
      <c r="EOM5" s="18">
        <f t="shared" si="59"/>
        <v>0</v>
      </c>
      <c r="EON5" s="18">
        <f t="shared" si="59"/>
        <v>0</v>
      </c>
      <c r="EOO5" s="18">
        <f t="shared" si="59"/>
        <v>0</v>
      </c>
      <c r="EOP5" s="18">
        <f t="shared" si="59"/>
        <v>0</v>
      </c>
      <c r="EOQ5" s="18">
        <f t="shared" si="59"/>
        <v>0</v>
      </c>
      <c r="EOR5" s="18">
        <f t="shared" si="59"/>
        <v>0</v>
      </c>
      <c r="EOS5" s="18">
        <f t="shared" si="59"/>
        <v>0</v>
      </c>
      <c r="EOT5" s="18">
        <f t="shared" si="59"/>
        <v>0</v>
      </c>
      <c r="EOU5" s="18">
        <f t="shared" si="59"/>
        <v>0</v>
      </c>
      <c r="EOV5" s="18">
        <f t="shared" si="59"/>
        <v>0</v>
      </c>
      <c r="EOW5" s="18">
        <f t="shared" si="59"/>
        <v>0</v>
      </c>
      <c r="EOX5" s="18">
        <f t="shared" si="59"/>
        <v>0</v>
      </c>
      <c r="EOY5" s="18">
        <f t="shared" si="59"/>
        <v>0</v>
      </c>
      <c r="EOZ5" s="18">
        <f t="shared" si="59"/>
        <v>0</v>
      </c>
      <c r="EPA5" s="18">
        <f t="shared" si="59"/>
        <v>0</v>
      </c>
      <c r="EPB5" s="18">
        <f t="shared" si="59"/>
        <v>0</v>
      </c>
      <c r="EPC5" s="18">
        <f t="shared" si="59"/>
        <v>0</v>
      </c>
      <c r="EPD5" s="18">
        <f t="shared" si="59"/>
        <v>0</v>
      </c>
      <c r="EPE5" s="18">
        <f t="shared" si="59"/>
        <v>0</v>
      </c>
      <c r="EPF5" s="18">
        <f t="shared" si="59"/>
        <v>0</v>
      </c>
      <c r="EPG5" s="18">
        <f t="shared" si="59"/>
        <v>0</v>
      </c>
      <c r="EPH5" s="18">
        <f t="shared" si="59"/>
        <v>0</v>
      </c>
      <c r="EPI5" s="18">
        <f t="shared" si="59"/>
        <v>0</v>
      </c>
      <c r="EPJ5" s="18">
        <f t="shared" si="59"/>
        <v>0</v>
      </c>
      <c r="EPK5" s="18">
        <f t="shared" si="59"/>
        <v>0</v>
      </c>
      <c r="EPL5" s="18">
        <f t="shared" si="59"/>
        <v>0</v>
      </c>
      <c r="EPM5" s="18">
        <f t="shared" si="59"/>
        <v>0</v>
      </c>
      <c r="EPN5" s="18">
        <f t="shared" si="59"/>
        <v>0</v>
      </c>
      <c r="EPO5" s="18">
        <f t="shared" si="59"/>
        <v>0</v>
      </c>
      <c r="EPP5" s="18">
        <f t="shared" si="59"/>
        <v>0</v>
      </c>
      <c r="EPQ5" s="18">
        <f t="shared" si="59"/>
        <v>0</v>
      </c>
      <c r="EPR5" s="18">
        <f t="shared" si="59"/>
        <v>0</v>
      </c>
      <c r="EPS5" s="18">
        <f t="shared" si="59"/>
        <v>0</v>
      </c>
      <c r="EPT5" s="18">
        <f t="shared" si="59"/>
        <v>0</v>
      </c>
      <c r="EPU5" s="18">
        <f t="shared" si="59"/>
        <v>0</v>
      </c>
      <c r="EPV5" s="18">
        <f t="shared" si="59"/>
        <v>0</v>
      </c>
      <c r="EPW5" s="18">
        <f t="shared" si="59"/>
        <v>0</v>
      </c>
      <c r="EPX5" s="18">
        <f t="shared" si="59"/>
        <v>0</v>
      </c>
      <c r="EPY5" s="18">
        <f t="shared" si="59"/>
        <v>0</v>
      </c>
      <c r="EPZ5" s="18">
        <f t="shared" si="59"/>
        <v>0</v>
      </c>
      <c r="EQA5" s="18">
        <f t="shared" si="59"/>
        <v>0</v>
      </c>
      <c r="EQB5" s="18">
        <f t="shared" si="59"/>
        <v>0</v>
      </c>
      <c r="EQC5" s="18">
        <f t="shared" si="59"/>
        <v>0</v>
      </c>
      <c r="EQD5" s="18">
        <f t="shared" si="59"/>
        <v>0</v>
      </c>
      <c r="EQE5" s="18">
        <f t="shared" si="59"/>
        <v>0</v>
      </c>
      <c r="EQF5" s="18">
        <f t="shared" si="59"/>
        <v>0</v>
      </c>
      <c r="EQG5" s="18">
        <f t="shared" si="59"/>
        <v>0</v>
      </c>
      <c r="EQH5" s="18">
        <f t="shared" si="59"/>
        <v>0</v>
      </c>
      <c r="EQI5" s="18">
        <f t="shared" si="59"/>
        <v>0</v>
      </c>
      <c r="EQJ5" s="18">
        <f t="shared" si="59"/>
        <v>0</v>
      </c>
      <c r="EQK5" s="18">
        <f t="shared" si="59"/>
        <v>0</v>
      </c>
      <c r="EQL5" s="18">
        <f t="shared" si="59"/>
        <v>0</v>
      </c>
      <c r="EQM5" s="18">
        <f t="shared" si="59"/>
        <v>0</v>
      </c>
      <c r="EQN5" s="18">
        <f t="shared" si="59"/>
        <v>0</v>
      </c>
      <c r="EQO5" s="18">
        <f t="shared" si="59"/>
        <v>0</v>
      </c>
      <c r="EQP5" s="18">
        <f t="shared" si="59"/>
        <v>0</v>
      </c>
      <c r="EQQ5" s="18">
        <f t="shared" si="59"/>
        <v>0</v>
      </c>
      <c r="EQR5" s="18">
        <f t="shared" si="59"/>
        <v>0</v>
      </c>
      <c r="EQS5" s="18">
        <f t="shared" si="59"/>
        <v>0</v>
      </c>
      <c r="EQT5" s="18">
        <f t="shared" si="59"/>
        <v>0</v>
      </c>
      <c r="EQU5" s="18">
        <f t="shared" si="59"/>
        <v>0</v>
      </c>
      <c r="EQV5" s="18">
        <f t="shared" ref="EQV5:ETG5" si="60">SUM(EQV6:EQV33)</f>
        <v>0</v>
      </c>
      <c r="EQW5" s="18">
        <f t="shared" si="60"/>
        <v>0</v>
      </c>
      <c r="EQX5" s="18">
        <f t="shared" si="60"/>
        <v>0</v>
      </c>
      <c r="EQY5" s="18">
        <f t="shared" si="60"/>
        <v>0</v>
      </c>
      <c r="EQZ5" s="18">
        <f t="shared" si="60"/>
        <v>0</v>
      </c>
      <c r="ERA5" s="18">
        <f t="shared" si="60"/>
        <v>0</v>
      </c>
      <c r="ERB5" s="18">
        <f t="shared" si="60"/>
        <v>0</v>
      </c>
      <c r="ERC5" s="18">
        <f t="shared" si="60"/>
        <v>0</v>
      </c>
      <c r="ERD5" s="18">
        <f t="shared" si="60"/>
        <v>0</v>
      </c>
      <c r="ERE5" s="18">
        <f t="shared" si="60"/>
        <v>0</v>
      </c>
      <c r="ERF5" s="18">
        <f t="shared" si="60"/>
        <v>0</v>
      </c>
      <c r="ERG5" s="18">
        <f t="shared" si="60"/>
        <v>0</v>
      </c>
      <c r="ERH5" s="18">
        <f t="shared" si="60"/>
        <v>0</v>
      </c>
      <c r="ERI5" s="18">
        <f t="shared" si="60"/>
        <v>0</v>
      </c>
      <c r="ERJ5" s="18">
        <f t="shared" si="60"/>
        <v>0</v>
      </c>
      <c r="ERK5" s="18">
        <f t="shared" si="60"/>
        <v>0</v>
      </c>
      <c r="ERL5" s="18">
        <f t="shared" si="60"/>
        <v>0</v>
      </c>
      <c r="ERM5" s="18">
        <f t="shared" si="60"/>
        <v>0</v>
      </c>
      <c r="ERN5" s="18">
        <f t="shared" si="60"/>
        <v>0</v>
      </c>
      <c r="ERO5" s="18">
        <f t="shared" si="60"/>
        <v>0</v>
      </c>
      <c r="ERP5" s="18">
        <f t="shared" si="60"/>
        <v>0</v>
      </c>
      <c r="ERQ5" s="18">
        <f t="shared" si="60"/>
        <v>0</v>
      </c>
      <c r="ERR5" s="18">
        <f t="shared" si="60"/>
        <v>0</v>
      </c>
      <c r="ERS5" s="18">
        <f t="shared" si="60"/>
        <v>0</v>
      </c>
      <c r="ERT5" s="18">
        <f t="shared" si="60"/>
        <v>0</v>
      </c>
      <c r="ERU5" s="18">
        <f t="shared" si="60"/>
        <v>0</v>
      </c>
      <c r="ERV5" s="18">
        <f t="shared" si="60"/>
        <v>0</v>
      </c>
      <c r="ERW5" s="18">
        <f t="shared" si="60"/>
        <v>0</v>
      </c>
      <c r="ERX5" s="18">
        <f t="shared" si="60"/>
        <v>0</v>
      </c>
      <c r="ERY5" s="18">
        <f t="shared" si="60"/>
        <v>0</v>
      </c>
      <c r="ERZ5" s="18">
        <f t="shared" si="60"/>
        <v>0</v>
      </c>
      <c r="ESA5" s="18">
        <f t="shared" si="60"/>
        <v>0</v>
      </c>
      <c r="ESB5" s="18">
        <f t="shared" si="60"/>
        <v>0</v>
      </c>
      <c r="ESC5" s="18">
        <f t="shared" si="60"/>
        <v>0</v>
      </c>
      <c r="ESD5" s="18">
        <f t="shared" si="60"/>
        <v>0</v>
      </c>
      <c r="ESE5" s="18">
        <f t="shared" si="60"/>
        <v>0</v>
      </c>
      <c r="ESF5" s="18">
        <f t="shared" si="60"/>
        <v>0</v>
      </c>
      <c r="ESG5" s="18">
        <f t="shared" si="60"/>
        <v>0</v>
      </c>
      <c r="ESH5" s="18">
        <f t="shared" si="60"/>
        <v>0</v>
      </c>
      <c r="ESI5" s="18">
        <f t="shared" si="60"/>
        <v>0</v>
      </c>
      <c r="ESJ5" s="18">
        <f t="shared" si="60"/>
        <v>0</v>
      </c>
      <c r="ESK5" s="18">
        <f t="shared" si="60"/>
        <v>0</v>
      </c>
      <c r="ESL5" s="18">
        <f t="shared" si="60"/>
        <v>0</v>
      </c>
      <c r="ESM5" s="18">
        <f t="shared" si="60"/>
        <v>0</v>
      </c>
      <c r="ESN5" s="18">
        <f t="shared" si="60"/>
        <v>0</v>
      </c>
      <c r="ESO5" s="18">
        <f t="shared" si="60"/>
        <v>0</v>
      </c>
      <c r="ESP5" s="18">
        <f t="shared" si="60"/>
        <v>0</v>
      </c>
      <c r="ESQ5" s="18">
        <f t="shared" si="60"/>
        <v>0</v>
      </c>
      <c r="ESR5" s="18">
        <f t="shared" si="60"/>
        <v>0</v>
      </c>
      <c r="ESS5" s="18">
        <f t="shared" si="60"/>
        <v>0</v>
      </c>
      <c r="EST5" s="18">
        <f t="shared" si="60"/>
        <v>0</v>
      </c>
      <c r="ESU5" s="18">
        <f t="shared" si="60"/>
        <v>0</v>
      </c>
      <c r="ESV5" s="18">
        <f t="shared" si="60"/>
        <v>0</v>
      </c>
      <c r="ESW5" s="18">
        <f t="shared" si="60"/>
        <v>0</v>
      </c>
      <c r="ESX5" s="18">
        <f t="shared" si="60"/>
        <v>0</v>
      </c>
      <c r="ESY5" s="18">
        <f t="shared" si="60"/>
        <v>0</v>
      </c>
      <c r="ESZ5" s="18">
        <f t="shared" si="60"/>
        <v>0</v>
      </c>
      <c r="ETA5" s="18">
        <f t="shared" si="60"/>
        <v>0</v>
      </c>
      <c r="ETB5" s="18">
        <f t="shared" si="60"/>
        <v>0</v>
      </c>
      <c r="ETC5" s="18">
        <f t="shared" si="60"/>
        <v>0</v>
      </c>
      <c r="ETD5" s="18">
        <f t="shared" si="60"/>
        <v>0</v>
      </c>
      <c r="ETE5" s="18">
        <f t="shared" si="60"/>
        <v>0</v>
      </c>
      <c r="ETF5" s="18">
        <f t="shared" si="60"/>
        <v>0</v>
      </c>
      <c r="ETG5" s="18">
        <f t="shared" si="60"/>
        <v>0</v>
      </c>
      <c r="ETH5" s="18">
        <f t="shared" ref="ETH5:EVS5" si="61">SUM(ETH6:ETH33)</f>
        <v>0</v>
      </c>
      <c r="ETI5" s="18">
        <f t="shared" si="61"/>
        <v>0</v>
      </c>
      <c r="ETJ5" s="18">
        <f t="shared" si="61"/>
        <v>0</v>
      </c>
      <c r="ETK5" s="18">
        <f t="shared" si="61"/>
        <v>0</v>
      </c>
      <c r="ETL5" s="18">
        <f t="shared" si="61"/>
        <v>0</v>
      </c>
      <c r="ETM5" s="18">
        <f t="shared" si="61"/>
        <v>0</v>
      </c>
      <c r="ETN5" s="18">
        <f t="shared" si="61"/>
        <v>0</v>
      </c>
      <c r="ETO5" s="18">
        <f t="shared" si="61"/>
        <v>0</v>
      </c>
      <c r="ETP5" s="18">
        <f t="shared" si="61"/>
        <v>0</v>
      </c>
      <c r="ETQ5" s="18">
        <f t="shared" si="61"/>
        <v>0</v>
      </c>
      <c r="ETR5" s="18">
        <f t="shared" si="61"/>
        <v>0</v>
      </c>
      <c r="ETS5" s="18">
        <f t="shared" si="61"/>
        <v>0</v>
      </c>
      <c r="ETT5" s="18">
        <f t="shared" si="61"/>
        <v>0</v>
      </c>
      <c r="ETU5" s="18">
        <f t="shared" si="61"/>
        <v>0</v>
      </c>
      <c r="ETV5" s="18">
        <f t="shared" si="61"/>
        <v>0</v>
      </c>
      <c r="ETW5" s="18">
        <f t="shared" si="61"/>
        <v>0</v>
      </c>
      <c r="ETX5" s="18">
        <f t="shared" si="61"/>
        <v>0</v>
      </c>
      <c r="ETY5" s="18">
        <f t="shared" si="61"/>
        <v>0</v>
      </c>
      <c r="ETZ5" s="18">
        <f t="shared" si="61"/>
        <v>0</v>
      </c>
      <c r="EUA5" s="18">
        <f t="shared" si="61"/>
        <v>0</v>
      </c>
      <c r="EUB5" s="18">
        <f t="shared" si="61"/>
        <v>0</v>
      </c>
      <c r="EUC5" s="18">
        <f t="shared" si="61"/>
        <v>0</v>
      </c>
      <c r="EUD5" s="18">
        <f t="shared" si="61"/>
        <v>0</v>
      </c>
      <c r="EUE5" s="18">
        <f t="shared" si="61"/>
        <v>0</v>
      </c>
      <c r="EUF5" s="18">
        <f t="shared" si="61"/>
        <v>0</v>
      </c>
      <c r="EUG5" s="18">
        <f t="shared" si="61"/>
        <v>0</v>
      </c>
      <c r="EUH5" s="18">
        <f t="shared" si="61"/>
        <v>0</v>
      </c>
      <c r="EUI5" s="18">
        <f t="shared" si="61"/>
        <v>0</v>
      </c>
      <c r="EUJ5" s="18">
        <f t="shared" si="61"/>
        <v>0</v>
      </c>
      <c r="EUK5" s="18">
        <f t="shared" si="61"/>
        <v>0</v>
      </c>
      <c r="EUL5" s="18">
        <f t="shared" si="61"/>
        <v>0</v>
      </c>
      <c r="EUM5" s="18">
        <f t="shared" si="61"/>
        <v>0</v>
      </c>
      <c r="EUN5" s="18">
        <f t="shared" si="61"/>
        <v>0</v>
      </c>
      <c r="EUO5" s="18">
        <f t="shared" si="61"/>
        <v>0</v>
      </c>
      <c r="EUP5" s="18">
        <f t="shared" si="61"/>
        <v>0</v>
      </c>
      <c r="EUQ5" s="18">
        <f t="shared" si="61"/>
        <v>0</v>
      </c>
      <c r="EUR5" s="18">
        <f t="shared" si="61"/>
        <v>0</v>
      </c>
      <c r="EUS5" s="18">
        <f t="shared" si="61"/>
        <v>0</v>
      </c>
      <c r="EUT5" s="18">
        <f t="shared" si="61"/>
        <v>0</v>
      </c>
      <c r="EUU5" s="18">
        <f t="shared" si="61"/>
        <v>0</v>
      </c>
      <c r="EUV5" s="18">
        <f t="shared" si="61"/>
        <v>0</v>
      </c>
      <c r="EUW5" s="18">
        <f t="shared" si="61"/>
        <v>0</v>
      </c>
      <c r="EUX5" s="18">
        <f t="shared" si="61"/>
        <v>0</v>
      </c>
      <c r="EUY5" s="18">
        <f t="shared" si="61"/>
        <v>0</v>
      </c>
      <c r="EUZ5" s="18">
        <f t="shared" si="61"/>
        <v>0</v>
      </c>
      <c r="EVA5" s="18">
        <f t="shared" si="61"/>
        <v>0</v>
      </c>
      <c r="EVB5" s="18">
        <f t="shared" si="61"/>
        <v>0</v>
      </c>
      <c r="EVC5" s="18">
        <f t="shared" si="61"/>
        <v>0</v>
      </c>
      <c r="EVD5" s="18">
        <f t="shared" si="61"/>
        <v>0</v>
      </c>
      <c r="EVE5" s="18">
        <f t="shared" si="61"/>
        <v>0</v>
      </c>
      <c r="EVF5" s="18">
        <f t="shared" si="61"/>
        <v>0</v>
      </c>
      <c r="EVG5" s="18">
        <f t="shared" si="61"/>
        <v>0</v>
      </c>
      <c r="EVH5" s="18">
        <f t="shared" si="61"/>
        <v>0</v>
      </c>
      <c r="EVI5" s="18">
        <f t="shared" si="61"/>
        <v>0</v>
      </c>
      <c r="EVJ5" s="18">
        <f t="shared" si="61"/>
        <v>0</v>
      </c>
      <c r="EVK5" s="18">
        <f t="shared" si="61"/>
        <v>0</v>
      </c>
      <c r="EVL5" s="18">
        <f t="shared" si="61"/>
        <v>0</v>
      </c>
      <c r="EVM5" s="18">
        <f t="shared" si="61"/>
        <v>0</v>
      </c>
      <c r="EVN5" s="18">
        <f t="shared" si="61"/>
        <v>0</v>
      </c>
      <c r="EVO5" s="18">
        <f t="shared" si="61"/>
        <v>0</v>
      </c>
      <c r="EVP5" s="18">
        <f t="shared" si="61"/>
        <v>0</v>
      </c>
      <c r="EVQ5" s="18">
        <f t="shared" si="61"/>
        <v>0</v>
      </c>
      <c r="EVR5" s="18">
        <f t="shared" si="61"/>
        <v>0</v>
      </c>
      <c r="EVS5" s="18">
        <f t="shared" si="61"/>
        <v>0</v>
      </c>
      <c r="EVT5" s="18">
        <f t="shared" ref="EVT5:EYE5" si="62">SUM(EVT6:EVT33)</f>
        <v>0</v>
      </c>
      <c r="EVU5" s="18">
        <f t="shared" si="62"/>
        <v>0</v>
      </c>
      <c r="EVV5" s="18">
        <f t="shared" si="62"/>
        <v>0</v>
      </c>
      <c r="EVW5" s="18">
        <f t="shared" si="62"/>
        <v>0</v>
      </c>
      <c r="EVX5" s="18">
        <f t="shared" si="62"/>
        <v>0</v>
      </c>
      <c r="EVY5" s="18">
        <f t="shared" si="62"/>
        <v>0</v>
      </c>
      <c r="EVZ5" s="18">
        <f t="shared" si="62"/>
        <v>0</v>
      </c>
      <c r="EWA5" s="18">
        <f t="shared" si="62"/>
        <v>0</v>
      </c>
      <c r="EWB5" s="18">
        <f t="shared" si="62"/>
        <v>0</v>
      </c>
      <c r="EWC5" s="18">
        <f t="shared" si="62"/>
        <v>0</v>
      </c>
      <c r="EWD5" s="18">
        <f t="shared" si="62"/>
        <v>0</v>
      </c>
      <c r="EWE5" s="18">
        <f t="shared" si="62"/>
        <v>0</v>
      </c>
      <c r="EWF5" s="18">
        <f t="shared" si="62"/>
        <v>0</v>
      </c>
      <c r="EWG5" s="18">
        <f t="shared" si="62"/>
        <v>0</v>
      </c>
      <c r="EWH5" s="18">
        <f t="shared" si="62"/>
        <v>0</v>
      </c>
      <c r="EWI5" s="18">
        <f t="shared" si="62"/>
        <v>0</v>
      </c>
      <c r="EWJ5" s="18">
        <f t="shared" si="62"/>
        <v>0</v>
      </c>
      <c r="EWK5" s="18">
        <f t="shared" si="62"/>
        <v>0</v>
      </c>
      <c r="EWL5" s="18">
        <f t="shared" si="62"/>
        <v>0</v>
      </c>
      <c r="EWM5" s="18">
        <f t="shared" si="62"/>
        <v>0</v>
      </c>
      <c r="EWN5" s="18">
        <f t="shared" si="62"/>
        <v>0</v>
      </c>
      <c r="EWO5" s="18">
        <f t="shared" si="62"/>
        <v>0</v>
      </c>
      <c r="EWP5" s="18">
        <f t="shared" si="62"/>
        <v>0</v>
      </c>
      <c r="EWQ5" s="18">
        <f t="shared" si="62"/>
        <v>0</v>
      </c>
      <c r="EWR5" s="18">
        <f t="shared" si="62"/>
        <v>0</v>
      </c>
      <c r="EWS5" s="18">
        <f t="shared" si="62"/>
        <v>0</v>
      </c>
      <c r="EWT5" s="18">
        <f t="shared" si="62"/>
        <v>0</v>
      </c>
      <c r="EWU5" s="18">
        <f t="shared" si="62"/>
        <v>0</v>
      </c>
      <c r="EWV5" s="18">
        <f t="shared" si="62"/>
        <v>0</v>
      </c>
      <c r="EWW5" s="18">
        <f t="shared" si="62"/>
        <v>0</v>
      </c>
      <c r="EWX5" s="18">
        <f t="shared" si="62"/>
        <v>0</v>
      </c>
      <c r="EWY5" s="18">
        <f t="shared" si="62"/>
        <v>0</v>
      </c>
      <c r="EWZ5" s="18">
        <f t="shared" si="62"/>
        <v>0</v>
      </c>
      <c r="EXA5" s="18">
        <f t="shared" si="62"/>
        <v>0</v>
      </c>
      <c r="EXB5" s="18">
        <f t="shared" si="62"/>
        <v>0</v>
      </c>
      <c r="EXC5" s="18">
        <f t="shared" si="62"/>
        <v>0</v>
      </c>
      <c r="EXD5" s="18">
        <f t="shared" si="62"/>
        <v>0</v>
      </c>
      <c r="EXE5" s="18">
        <f t="shared" si="62"/>
        <v>0</v>
      </c>
      <c r="EXF5" s="18">
        <f t="shared" si="62"/>
        <v>0</v>
      </c>
      <c r="EXG5" s="18">
        <f t="shared" si="62"/>
        <v>0</v>
      </c>
      <c r="EXH5" s="18">
        <f t="shared" si="62"/>
        <v>0</v>
      </c>
      <c r="EXI5" s="18">
        <f t="shared" si="62"/>
        <v>0</v>
      </c>
      <c r="EXJ5" s="18">
        <f t="shared" si="62"/>
        <v>0</v>
      </c>
      <c r="EXK5" s="18">
        <f t="shared" si="62"/>
        <v>0</v>
      </c>
      <c r="EXL5" s="18">
        <f t="shared" si="62"/>
        <v>0</v>
      </c>
      <c r="EXM5" s="18">
        <f t="shared" si="62"/>
        <v>0</v>
      </c>
      <c r="EXN5" s="18">
        <f t="shared" si="62"/>
        <v>0</v>
      </c>
      <c r="EXO5" s="18">
        <f t="shared" si="62"/>
        <v>0</v>
      </c>
      <c r="EXP5" s="18">
        <f t="shared" si="62"/>
        <v>0</v>
      </c>
      <c r="EXQ5" s="18">
        <f t="shared" si="62"/>
        <v>0</v>
      </c>
      <c r="EXR5" s="18">
        <f t="shared" si="62"/>
        <v>0</v>
      </c>
      <c r="EXS5" s="18">
        <f t="shared" si="62"/>
        <v>0</v>
      </c>
      <c r="EXT5" s="18">
        <f t="shared" si="62"/>
        <v>0</v>
      </c>
      <c r="EXU5" s="18">
        <f t="shared" si="62"/>
        <v>0</v>
      </c>
      <c r="EXV5" s="18">
        <f t="shared" si="62"/>
        <v>0</v>
      </c>
      <c r="EXW5" s="18">
        <f t="shared" si="62"/>
        <v>0</v>
      </c>
      <c r="EXX5" s="18">
        <f t="shared" si="62"/>
        <v>0</v>
      </c>
      <c r="EXY5" s="18">
        <f t="shared" si="62"/>
        <v>0</v>
      </c>
      <c r="EXZ5" s="18">
        <f t="shared" si="62"/>
        <v>0</v>
      </c>
      <c r="EYA5" s="18">
        <f t="shared" si="62"/>
        <v>0</v>
      </c>
      <c r="EYB5" s="18">
        <f t="shared" si="62"/>
        <v>0</v>
      </c>
      <c r="EYC5" s="18">
        <f t="shared" si="62"/>
        <v>0</v>
      </c>
      <c r="EYD5" s="18">
        <f t="shared" si="62"/>
        <v>0</v>
      </c>
      <c r="EYE5" s="18">
        <f t="shared" si="62"/>
        <v>0</v>
      </c>
      <c r="EYF5" s="18">
        <f t="shared" ref="EYF5:FAQ5" si="63">SUM(EYF6:EYF33)</f>
        <v>0</v>
      </c>
      <c r="EYG5" s="18">
        <f t="shared" si="63"/>
        <v>0</v>
      </c>
      <c r="EYH5" s="18">
        <f t="shared" si="63"/>
        <v>0</v>
      </c>
      <c r="EYI5" s="18">
        <f t="shared" si="63"/>
        <v>0</v>
      </c>
      <c r="EYJ5" s="18">
        <f t="shared" si="63"/>
        <v>0</v>
      </c>
      <c r="EYK5" s="18">
        <f t="shared" si="63"/>
        <v>0</v>
      </c>
      <c r="EYL5" s="18">
        <f t="shared" si="63"/>
        <v>0</v>
      </c>
      <c r="EYM5" s="18">
        <f t="shared" si="63"/>
        <v>0</v>
      </c>
      <c r="EYN5" s="18">
        <f t="shared" si="63"/>
        <v>0</v>
      </c>
      <c r="EYO5" s="18">
        <f t="shared" si="63"/>
        <v>0</v>
      </c>
      <c r="EYP5" s="18">
        <f t="shared" si="63"/>
        <v>0</v>
      </c>
      <c r="EYQ5" s="18">
        <f t="shared" si="63"/>
        <v>0</v>
      </c>
      <c r="EYR5" s="18">
        <f t="shared" si="63"/>
        <v>0</v>
      </c>
      <c r="EYS5" s="18">
        <f t="shared" si="63"/>
        <v>0</v>
      </c>
      <c r="EYT5" s="18">
        <f t="shared" si="63"/>
        <v>0</v>
      </c>
      <c r="EYU5" s="18">
        <f t="shared" si="63"/>
        <v>0</v>
      </c>
      <c r="EYV5" s="18">
        <f t="shared" si="63"/>
        <v>0</v>
      </c>
      <c r="EYW5" s="18">
        <f t="shared" si="63"/>
        <v>0</v>
      </c>
      <c r="EYX5" s="18">
        <f t="shared" si="63"/>
        <v>0</v>
      </c>
      <c r="EYY5" s="18">
        <f t="shared" si="63"/>
        <v>0</v>
      </c>
      <c r="EYZ5" s="18">
        <f t="shared" si="63"/>
        <v>0</v>
      </c>
      <c r="EZA5" s="18">
        <f t="shared" si="63"/>
        <v>0</v>
      </c>
      <c r="EZB5" s="18">
        <f t="shared" si="63"/>
        <v>0</v>
      </c>
      <c r="EZC5" s="18">
        <f t="shared" si="63"/>
        <v>0</v>
      </c>
      <c r="EZD5" s="18">
        <f t="shared" si="63"/>
        <v>0</v>
      </c>
      <c r="EZE5" s="18">
        <f t="shared" si="63"/>
        <v>0</v>
      </c>
      <c r="EZF5" s="18">
        <f t="shared" si="63"/>
        <v>0</v>
      </c>
      <c r="EZG5" s="18">
        <f t="shared" si="63"/>
        <v>0</v>
      </c>
      <c r="EZH5" s="18">
        <f t="shared" si="63"/>
        <v>0</v>
      </c>
      <c r="EZI5" s="18">
        <f t="shared" si="63"/>
        <v>0</v>
      </c>
      <c r="EZJ5" s="18">
        <f t="shared" si="63"/>
        <v>0</v>
      </c>
      <c r="EZK5" s="18">
        <f t="shared" si="63"/>
        <v>0</v>
      </c>
      <c r="EZL5" s="18">
        <f t="shared" si="63"/>
        <v>0</v>
      </c>
      <c r="EZM5" s="18">
        <f t="shared" si="63"/>
        <v>0</v>
      </c>
      <c r="EZN5" s="18">
        <f t="shared" si="63"/>
        <v>0</v>
      </c>
      <c r="EZO5" s="18">
        <f t="shared" si="63"/>
        <v>0</v>
      </c>
      <c r="EZP5" s="18">
        <f t="shared" si="63"/>
        <v>0</v>
      </c>
      <c r="EZQ5" s="18">
        <f t="shared" si="63"/>
        <v>0</v>
      </c>
      <c r="EZR5" s="18">
        <f t="shared" si="63"/>
        <v>0</v>
      </c>
      <c r="EZS5" s="18">
        <f t="shared" si="63"/>
        <v>0</v>
      </c>
      <c r="EZT5" s="18">
        <f t="shared" si="63"/>
        <v>0</v>
      </c>
      <c r="EZU5" s="18">
        <f t="shared" si="63"/>
        <v>0</v>
      </c>
      <c r="EZV5" s="18">
        <f t="shared" si="63"/>
        <v>0</v>
      </c>
      <c r="EZW5" s="18">
        <f t="shared" si="63"/>
        <v>0</v>
      </c>
      <c r="EZX5" s="18">
        <f t="shared" si="63"/>
        <v>0</v>
      </c>
      <c r="EZY5" s="18">
        <f t="shared" si="63"/>
        <v>0</v>
      </c>
      <c r="EZZ5" s="18">
        <f t="shared" si="63"/>
        <v>0</v>
      </c>
      <c r="FAA5" s="18">
        <f t="shared" si="63"/>
        <v>0</v>
      </c>
      <c r="FAB5" s="18">
        <f t="shared" si="63"/>
        <v>0</v>
      </c>
      <c r="FAC5" s="18">
        <f t="shared" si="63"/>
        <v>0</v>
      </c>
      <c r="FAD5" s="18">
        <f t="shared" si="63"/>
        <v>0</v>
      </c>
      <c r="FAE5" s="18">
        <f t="shared" si="63"/>
        <v>0</v>
      </c>
      <c r="FAF5" s="18">
        <f t="shared" si="63"/>
        <v>0</v>
      </c>
      <c r="FAG5" s="18">
        <f t="shared" si="63"/>
        <v>0</v>
      </c>
      <c r="FAH5" s="18">
        <f t="shared" si="63"/>
        <v>0</v>
      </c>
      <c r="FAI5" s="18">
        <f t="shared" si="63"/>
        <v>0</v>
      </c>
      <c r="FAJ5" s="18">
        <f t="shared" si="63"/>
        <v>0</v>
      </c>
      <c r="FAK5" s="18">
        <f t="shared" si="63"/>
        <v>0</v>
      </c>
      <c r="FAL5" s="18">
        <f t="shared" si="63"/>
        <v>0</v>
      </c>
      <c r="FAM5" s="18">
        <f t="shared" si="63"/>
        <v>0</v>
      </c>
      <c r="FAN5" s="18">
        <f t="shared" si="63"/>
        <v>0</v>
      </c>
      <c r="FAO5" s="18">
        <f t="shared" si="63"/>
        <v>0</v>
      </c>
      <c r="FAP5" s="18">
        <f t="shared" si="63"/>
        <v>0</v>
      </c>
      <c r="FAQ5" s="18">
        <f t="shared" si="63"/>
        <v>0</v>
      </c>
      <c r="FAR5" s="18">
        <f t="shared" ref="FAR5:FDC5" si="64">SUM(FAR6:FAR33)</f>
        <v>0</v>
      </c>
      <c r="FAS5" s="18">
        <f t="shared" si="64"/>
        <v>0</v>
      </c>
      <c r="FAT5" s="18">
        <f t="shared" si="64"/>
        <v>0</v>
      </c>
      <c r="FAU5" s="18">
        <f t="shared" si="64"/>
        <v>0</v>
      </c>
      <c r="FAV5" s="18">
        <f t="shared" si="64"/>
        <v>0</v>
      </c>
      <c r="FAW5" s="18">
        <f t="shared" si="64"/>
        <v>0</v>
      </c>
      <c r="FAX5" s="18">
        <f t="shared" si="64"/>
        <v>0</v>
      </c>
      <c r="FAY5" s="18">
        <f t="shared" si="64"/>
        <v>0</v>
      </c>
      <c r="FAZ5" s="18">
        <f t="shared" si="64"/>
        <v>0</v>
      </c>
      <c r="FBA5" s="18">
        <f t="shared" si="64"/>
        <v>0</v>
      </c>
      <c r="FBB5" s="18">
        <f t="shared" si="64"/>
        <v>0</v>
      </c>
      <c r="FBC5" s="18">
        <f t="shared" si="64"/>
        <v>0</v>
      </c>
      <c r="FBD5" s="18">
        <f t="shared" si="64"/>
        <v>0</v>
      </c>
      <c r="FBE5" s="18">
        <f t="shared" si="64"/>
        <v>0</v>
      </c>
      <c r="FBF5" s="18">
        <f t="shared" si="64"/>
        <v>0</v>
      </c>
      <c r="FBG5" s="18">
        <f t="shared" si="64"/>
        <v>0</v>
      </c>
      <c r="FBH5" s="18">
        <f t="shared" si="64"/>
        <v>0</v>
      </c>
      <c r="FBI5" s="18">
        <f t="shared" si="64"/>
        <v>0</v>
      </c>
      <c r="FBJ5" s="18">
        <f t="shared" si="64"/>
        <v>0</v>
      </c>
      <c r="FBK5" s="18">
        <f t="shared" si="64"/>
        <v>0</v>
      </c>
      <c r="FBL5" s="18">
        <f t="shared" si="64"/>
        <v>0</v>
      </c>
      <c r="FBM5" s="18">
        <f t="shared" si="64"/>
        <v>0</v>
      </c>
      <c r="FBN5" s="18">
        <f t="shared" si="64"/>
        <v>0</v>
      </c>
      <c r="FBO5" s="18">
        <f t="shared" si="64"/>
        <v>0</v>
      </c>
      <c r="FBP5" s="18">
        <f t="shared" si="64"/>
        <v>0</v>
      </c>
      <c r="FBQ5" s="18">
        <f t="shared" si="64"/>
        <v>0</v>
      </c>
      <c r="FBR5" s="18">
        <f t="shared" si="64"/>
        <v>0</v>
      </c>
      <c r="FBS5" s="18">
        <f t="shared" si="64"/>
        <v>0</v>
      </c>
      <c r="FBT5" s="18">
        <f t="shared" si="64"/>
        <v>0</v>
      </c>
      <c r="FBU5" s="18">
        <f t="shared" si="64"/>
        <v>0</v>
      </c>
      <c r="FBV5" s="18">
        <f t="shared" si="64"/>
        <v>0</v>
      </c>
      <c r="FBW5" s="18">
        <f t="shared" si="64"/>
        <v>0</v>
      </c>
      <c r="FBX5" s="18">
        <f t="shared" si="64"/>
        <v>0</v>
      </c>
      <c r="FBY5" s="18">
        <f t="shared" si="64"/>
        <v>0</v>
      </c>
      <c r="FBZ5" s="18">
        <f t="shared" si="64"/>
        <v>0</v>
      </c>
      <c r="FCA5" s="18">
        <f t="shared" si="64"/>
        <v>0</v>
      </c>
      <c r="FCB5" s="18">
        <f t="shared" si="64"/>
        <v>0</v>
      </c>
      <c r="FCC5" s="18">
        <f t="shared" si="64"/>
        <v>0</v>
      </c>
      <c r="FCD5" s="18">
        <f t="shared" si="64"/>
        <v>0</v>
      </c>
      <c r="FCE5" s="18">
        <f t="shared" si="64"/>
        <v>0</v>
      </c>
      <c r="FCF5" s="18">
        <f t="shared" si="64"/>
        <v>0</v>
      </c>
      <c r="FCG5" s="18">
        <f t="shared" si="64"/>
        <v>0</v>
      </c>
      <c r="FCH5" s="18">
        <f t="shared" si="64"/>
        <v>0</v>
      </c>
      <c r="FCI5" s="18">
        <f t="shared" si="64"/>
        <v>0</v>
      </c>
      <c r="FCJ5" s="18">
        <f t="shared" si="64"/>
        <v>0</v>
      </c>
      <c r="FCK5" s="18">
        <f t="shared" si="64"/>
        <v>0</v>
      </c>
      <c r="FCL5" s="18">
        <f t="shared" si="64"/>
        <v>0</v>
      </c>
      <c r="FCM5" s="18">
        <f t="shared" si="64"/>
        <v>0</v>
      </c>
      <c r="FCN5" s="18">
        <f t="shared" si="64"/>
        <v>0</v>
      </c>
      <c r="FCO5" s="18">
        <f t="shared" si="64"/>
        <v>0</v>
      </c>
      <c r="FCP5" s="18">
        <f t="shared" si="64"/>
        <v>0</v>
      </c>
      <c r="FCQ5" s="18">
        <f t="shared" si="64"/>
        <v>0</v>
      </c>
      <c r="FCR5" s="18">
        <f t="shared" si="64"/>
        <v>0</v>
      </c>
      <c r="FCS5" s="18">
        <f t="shared" si="64"/>
        <v>0</v>
      </c>
      <c r="FCT5" s="18">
        <f t="shared" si="64"/>
        <v>0</v>
      </c>
      <c r="FCU5" s="18">
        <f t="shared" si="64"/>
        <v>0</v>
      </c>
      <c r="FCV5" s="18">
        <f t="shared" si="64"/>
        <v>0</v>
      </c>
      <c r="FCW5" s="18">
        <f t="shared" si="64"/>
        <v>0</v>
      </c>
      <c r="FCX5" s="18">
        <f t="shared" si="64"/>
        <v>0</v>
      </c>
      <c r="FCY5" s="18">
        <f t="shared" si="64"/>
        <v>0</v>
      </c>
      <c r="FCZ5" s="18">
        <f t="shared" si="64"/>
        <v>0</v>
      </c>
      <c r="FDA5" s="18">
        <f t="shared" si="64"/>
        <v>0</v>
      </c>
      <c r="FDB5" s="18">
        <f t="shared" si="64"/>
        <v>0</v>
      </c>
      <c r="FDC5" s="18">
        <f t="shared" si="64"/>
        <v>0</v>
      </c>
      <c r="FDD5" s="18">
        <f t="shared" ref="FDD5:FFO5" si="65">SUM(FDD6:FDD33)</f>
        <v>0</v>
      </c>
      <c r="FDE5" s="18">
        <f t="shared" si="65"/>
        <v>0</v>
      </c>
      <c r="FDF5" s="18">
        <f t="shared" si="65"/>
        <v>0</v>
      </c>
      <c r="FDG5" s="18">
        <f t="shared" si="65"/>
        <v>0</v>
      </c>
      <c r="FDH5" s="18">
        <f t="shared" si="65"/>
        <v>0</v>
      </c>
      <c r="FDI5" s="18">
        <f t="shared" si="65"/>
        <v>0</v>
      </c>
      <c r="FDJ5" s="18">
        <f t="shared" si="65"/>
        <v>0</v>
      </c>
      <c r="FDK5" s="18">
        <f t="shared" si="65"/>
        <v>0</v>
      </c>
      <c r="FDL5" s="18">
        <f t="shared" si="65"/>
        <v>0</v>
      </c>
      <c r="FDM5" s="18">
        <f t="shared" si="65"/>
        <v>0</v>
      </c>
      <c r="FDN5" s="18">
        <f t="shared" si="65"/>
        <v>0</v>
      </c>
      <c r="FDO5" s="18">
        <f t="shared" si="65"/>
        <v>0</v>
      </c>
      <c r="FDP5" s="18">
        <f t="shared" si="65"/>
        <v>0</v>
      </c>
      <c r="FDQ5" s="18">
        <f t="shared" si="65"/>
        <v>0</v>
      </c>
      <c r="FDR5" s="18">
        <f t="shared" si="65"/>
        <v>0</v>
      </c>
      <c r="FDS5" s="18">
        <f t="shared" si="65"/>
        <v>0</v>
      </c>
      <c r="FDT5" s="18">
        <f t="shared" si="65"/>
        <v>0</v>
      </c>
      <c r="FDU5" s="18">
        <f t="shared" si="65"/>
        <v>0</v>
      </c>
      <c r="FDV5" s="18">
        <f t="shared" si="65"/>
        <v>0</v>
      </c>
      <c r="FDW5" s="18">
        <f t="shared" si="65"/>
        <v>0</v>
      </c>
      <c r="FDX5" s="18">
        <f t="shared" si="65"/>
        <v>0</v>
      </c>
      <c r="FDY5" s="18">
        <f t="shared" si="65"/>
        <v>0</v>
      </c>
      <c r="FDZ5" s="18">
        <f t="shared" si="65"/>
        <v>0</v>
      </c>
      <c r="FEA5" s="18">
        <f t="shared" si="65"/>
        <v>0</v>
      </c>
      <c r="FEB5" s="18">
        <f t="shared" si="65"/>
        <v>0</v>
      </c>
      <c r="FEC5" s="18">
        <f t="shared" si="65"/>
        <v>0</v>
      </c>
      <c r="FED5" s="18">
        <f t="shared" si="65"/>
        <v>0</v>
      </c>
      <c r="FEE5" s="18">
        <f t="shared" si="65"/>
        <v>0</v>
      </c>
      <c r="FEF5" s="18">
        <f t="shared" si="65"/>
        <v>0</v>
      </c>
      <c r="FEG5" s="18">
        <f t="shared" si="65"/>
        <v>0</v>
      </c>
      <c r="FEH5" s="18">
        <f t="shared" si="65"/>
        <v>0</v>
      </c>
      <c r="FEI5" s="18">
        <f t="shared" si="65"/>
        <v>0</v>
      </c>
      <c r="FEJ5" s="18">
        <f t="shared" si="65"/>
        <v>0</v>
      </c>
      <c r="FEK5" s="18">
        <f t="shared" si="65"/>
        <v>0</v>
      </c>
      <c r="FEL5" s="18">
        <f t="shared" si="65"/>
        <v>0</v>
      </c>
      <c r="FEM5" s="18">
        <f t="shared" si="65"/>
        <v>0</v>
      </c>
      <c r="FEN5" s="18">
        <f t="shared" si="65"/>
        <v>0</v>
      </c>
      <c r="FEO5" s="18">
        <f t="shared" si="65"/>
        <v>0</v>
      </c>
      <c r="FEP5" s="18">
        <f t="shared" si="65"/>
        <v>0</v>
      </c>
      <c r="FEQ5" s="18">
        <f t="shared" si="65"/>
        <v>0</v>
      </c>
      <c r="FER5" s="18">
        <f t="shared" si="65"/>
        <v>0</v>
      </c>
      <c r="FES5" s="18">
        <f t="shared" si="65"/>
        <v>0</v>
      </c>
      <c r="FET5" s="18">
        <f t="shared" si="65"/>
        <v>0</v>
      </c>
      <c r="FEU5" s="18">
        <f t="shared" si="65"/>
        <v>0</v>
      </c>
      <c r="FEV5" s="18">
        <f t="shared" si="65"/>
        <v>0</v>
      </c>
      <c r="FEW5" s="18">
        <f t="shared" si="65"/>
        <v>0</v>
      </c>
      <c r="FEX5" s="18">
        <f t="shared" si="65"/>
        <v>0</v>
      </c>
      <c r="FEY5" s="18">
        <f t="shared" si="65"/>
        <v>0</v>
      </c>
      <c r="FEZ5" s="18">
        <f t="shared" si="65"/>
        <v>0</v>
      </c>
      <c r="FFA5" s="18">
        <f t="shared" si="65"/>
        <v>0</v>
      </c>
      <c r="FFB5" s="18">
        <f t="shared" si="65"/>
        <v>0</v>
      </c>
      <c r="FFC5" s="18">
        <f t="shared" si="65"/>
        <v>0</v>
      </c>
      <c r="FFD5" s="18">
        <f t="shared" si="65"/>
        <v>0</v>
      </c>
      <c r="FFE5" s="18">
        <f t="shared" si="65"/>
        <v>0</v>
      </c>
      <c r="FFF5" s="18">
        <f t="shared" si="65"/>
        <v>0</v>
      </c>
      <c r="FFG5" s="18">
        <f t="shared" si="65"/>
        <v>0</v>
      </c>
      <c r="FFH5" s="18">
        <f t="shared" si="65"/>
        <v>0</v>
      </c>
      <c r="FFI5" s="18">
        <f t="shared" si="65"/>
        <v>0</v>
      </c>
      <c r="FFJ5" s="18">
        <f t="shared" si="65"/>
        <v>0</v>
      </c>
      <c r="FFK5" s="18">
        <f t="shared" si="65"/>
        <v>0</v>
      </c>
      <c r="FFL5" s="18">
        <f t="shared" si="65"/>
        <v>0</v>
      </c>
      <c r="FFM5" s="18">
        <f t="shared" si="65"/>
        <v>0</v>
      </c>
      <c r="FFN5" s="18">
        <f t="shared" si="65"/>
        <v>0</v>
      </c>
      <c r="FFO5" s="18">
        <f t="shared" si="65"/>
        <v>0</v>
      </c>
      <c r="FFP5" s="18">
        <f t="shared" ref="FFP5:FIA5" si="66">SUM(FFP6:FFP33)</f>
        <v>0</v>
      </c>
      <c r="FFQ5" s="18">
        <f t="shared" si="66"/>
        <v>0</v>
      </c>
      <c r="FFR5" s="18">
        <f t="shared" si="66"/>
        <v>0</v>
      </c>
      <c r="FFS5" s="18">
        <f t="shared" si="66"/>
        <v>0</v>
      </c>
      <c r="FFT5" s="18">
        <f t="shared" si="66"/>
        <v>0</v>
      </c>
      <c r="FFU5" s="18">
        <f t="shared" si="66"/>
        <v>0</v>
      </c>
      <c r="FFV5" s="18">
        <f t="shared" si="66"/>
        <v>0</v>
      </c>
      <c r="FFW5" s="18">
        <f t="shared" si="66"/>
        <v>0</v>
      </c>
      <c r="FFX5" s="18">
        <f t="shared" si="66"/>
        <v>0</v>
      </c>
      <c r="FFY5" s="18">
        <f t="shared" si="66"/>
        <v>0</v>
      </c>
      <c r="FFZ5" s="18">
        <f t="shared" si="66"/>
        <v>0</v>
      </c>
      <c r="FGA5" s="18">
        <f t="shared" si="66"/>
        <v>0</v>
      </c>
      <c r="FGB5" s="18">
        <f t="shared" si="66"/>
        <v>0</v>
      </c>
      <c r="FGC5" s="18">
        <f t="shared" si="66"/>
        <v>0</v>
      </c>
      <c r="FGD5" s="18">
        <f t="shared" si="66"/>
        <v>0</v>
      </c>
      <c r="FGE5" s="18">
        <f t="shared" si="66"/>
        <v>0</v>
      </c>
      <c r="FGF5" s="18">
        <f t="shared" si="66"/>
        <v>0</v>
      </c>
      <c r="FGG5" s="18">
        <f t="shared" si="66"/>
        <v>0</v>
      </c>
      <c r="FGH5" s="18">
        <f t="shared" si="66"/>
        <v>0</v>
      </c>
      <c r="FGI5" s="18">
        <f t="shared" si="66"/>
        <v>0</v>
      </c>
      <c r="FGJ5" s="18">
        <f t="shared" si="66"/>
        <v>0</v>
      </c>
      <c r="FGK5" s="18">
        <f t="shared" si="66"/>
        <v>0</v>
      </c>
      <c r="FGL5" s="18">
        <f t="shared" si="66"/>
        <v>0</v>
      </c>
      <c r="FGM5" s="18">
        <f t="shared" si="66"/>
        <v>0</v>
      </c>
      <c r="FGN5" s="18">
        <f t="shared" si="66"/>
        <v>0</v>
      </c>
      <c r="FGO5" s="18">
        <f t="shared" si="66"/>
        <v>0</v>
      </c>
      <c r="FGP5" s="18">
        <f t="shared" si="66"/>
        <v>0</v>
      </c>
      <c r="FGQ5" s="18">
        <f t="shared" si="66"/>
        <v>0</v>
      </c>
      <c r="FGR5" s="18">
        <f t="shared" si="66"/>
        <v>0</v>
      </c>
      <c r="FGS5" s="18">
        <f t="shared" si="66"/>
        <v>0</v>
      </c>
      <c r="FGT5" s="18">
        <f t="shared" si="66"/>
        <v>0</v>
      </c>
      <c r="FGU5" s="18">
        <f t="shared" si="66"/>
        <v>0</v>
      </c>
      <c r="FGV5" s="18">
        <f t="shared" si="66"/>
        <v>0</v>
      </c>
      <c r="FGW5" s="18">
        <f t="shared" si="66"/>
        <v>0</v>
      </c>
      <c r="FGX5" s="18">
        <f t="shared" si="66"/>
        <v>0</v>
      </c>
      <c r="FGY5" s="18">
        <f t="shared" si="66"/>
        <v>0</v>
      </c>
      <c r="FGZ5" s="18">
        <f t="shared" si="66"/>
        <v>0</v>
      </c>
      <c r="FHA5" s="18">
        <f t="shared" si="66"/>
        <v>0</v>
      </c>
      <c r="FHB5" s="18">
        <f t="shared" si="66"/>
        <v>0</v>
      </c>
      <c r="FHC5" s="18">
        <f t="shared" si="66"/>
        <v>0</v>
      </c>
      <c r="FHD5" s="18">
        <f t="shared" si="66"/>
        <v>0</v>
      </c>
      <c r="FHE5" s="18">
        <f t="shared" si="66"/>
        <v>0</v>
      </c>
      <c r="FHF5" s="18">
        <f t="shared" si="66"/>
        <v>0</v>
      </c>
      <c r="FHG5" s="18">
        <f t="shared" si="66"/>
        <v>0</v>
      </c>
      <c r="FHH5" s="18">
        <f t="shared" si="66"/>
        <v>0</v>
      </c>
      <c r="FHI5" s="18">
        <f t="shared" si="66"/>
        <v>0</v>
      </c>
      <c r="FHJ5" s="18">
        <f t="shared" si="66"/>
        <v>0</v>
      </c>
      <c r="FHK5" s="18">
        <f t="shared" si="66"/>
        <v>0</v>
      </c>
      <c r="FHL5" s="18">
        <f t="shared" si="66"/>
        <v>0</v>
      </c>
      <c r="FHM5" s="18">
        <f t="shared" si="66"/>
        <v>0</v>
      </c>
      <c r="FHN5" s="18">
        <f t="shared" si="66"/>
        <v>0</v>
      </c>
      <c r="FHO5" s="18">
        <f t="shared" si="66"/>
        <v>0</v>
      </c>
      <c r="FHP5" s="18">
        <f t="shared" si="66"/>
        <v>0</v>
      </c>
      <c r="FHQ5" s="18">
        <f t="shared" si="66"/>
        <v>0</v>
      </c>
      <c r="FHR5" s="18">
        <f t="shared" si="66"/>
        <v>0</v>
      </c>
      <c r="FHS5" s="18">
        <f t="shared" si="66"/>
        <v>0</v>
      </c>
      <c r="FHT5" s="18">
        <f t="shared" si="66"/>
        <v>0</v>
      </c>
      <c r="FHU5" s="18">
        <f t="shared" si="66"/>
        <v>0</v>
      </c>
      <c r="FHV5" s="18">
        <f t="shared" si="66"/>
        <v>0</v>
      </c>
      <c r="FHW5" s="18">
        <f t="shared" si="66"/>
        <v>0</v>
      </c>
      <c r="FHX5" s="18">
        <f t="shared" si="66"/>
        <v>0</v>
      </c>
      <c r="FHY5" s="18">
        <f t="shared" si="66"/>
        <v>0</v>
      </c>
      <c r="FHZ5" s="18">
        <f t="shared" si="66"/>
        <v>0</v>
      </c>
      <c r="FIA5" s="18">
        <f t="shared" si="66"/>
        <v>0</v>
      </c>
      <c r="FIB5" s="18">
        <f t="shared" ref="FIB5:FKM5" si="67">SUM(FIB6:FIB33)</f>
        <v>0</v>
      </c>
      <c r="FIC5" s="18">
        <f t="shared" si="67"/>
        <v>0</v>
      </c>
      <c r="FID5" s="18">
        <f t="shared" si="67"/>
        <v>0</v>
      </c>
      <c r="FIE5" s="18">
        <f t="shared" si="67"/>
        <v>0</v>
      </c>
      <c r="FIF5" s="18">
        <f t="shared" si="67"/>
        <v>0</v>
      </c>
      <c r="FIG5" s="18">
        <f t="shared" si="67"/>
        <v>0</v>
      </c>
      <c r="FIH5" s="18">
        <f t="shared" si="67"/>
        <v>0</v>
      </c>
      <c r="FII5" s="18">
        <f t="shared" si="67"/>
        <v>0</v>
      </c>
      <c r="FIJ5" s="18">
        <f t="shared" si="67"/>
        <v>0</v>
      </c>
      <c r="FIK5" s="18">
        <f t="shared" si="67"/>
        <v>0</v>
      </c>
      <c r="FIL5" s="18">
        <f t="shared" si="67"/>
        <v>0</v>
      </c>
      <c r="FIM5" s="18">
        <f t="shared" si="67"/>
        <v>0</v>
      </c>
      <c r="FIN5" s="18">
        <f t="shared" si="67"/>
        <v>0</v>
      </c>
      <c r="FIO5" s="18">
        <f t="shared" si="67"/>
        <v>0</v>
      </c>
      <c r="FIP5" s="18">
        <f t="shared" si="67"/>
        <v>0</v>
      </c>
      <c r="FIQ5" s="18">
        <f t="shared" si="67"/>
        <v>0</v>
      </c>
      <c r="FIR5" s="18">
        <f t="shared" si="67"/>
        <v>0</v>
      </c>
      <c r="FIS5" s="18">
        <f t="shared" si="67"/>
        <v>0</v>
      </c>
      <c r="FIT5" s="18">
        <f t="shared" si="67"/>
        <v>0</v>
      </c>
      <c r="FIU5" s="18">
        <f t="shared" si="67"/>
        <v>0</v>
      </c>
      <c r="FIV5" s="18">
        <f t="shared" si="67"/>
        <v>0</v>
      </c>
      <c r="FIW5" s="18">
        <f t="shared" si="67"/>
        <v>0</v>
      </c>
      <c r="FIX5" s="18">
        <f t="shared" si="67"/>
        <v>0</v>
      </c>
      <c r="FIY5" s="18">
        <f t="shared" si="67"/>
        <v>0</v>
      </c>
      <c r="FIZ5" s="18">
        <f t="shared" si="67"/>
        <v>0</v>
      </c>
      <c r="FJA5" s="18">
        <f t="shared" si="67"/>
        <v>0</v>
      </c>
      <c r="FJB5" s="18">
        <f t="shared" si="67"/>
        <v>0</v>
      </c>
      <c r="FJC5" s="18">
        <f t="shared" si="67"/>
        <v>0</v>
      </c>
      <c r="FJD5" s="18">
        <f t="shared" si="67"/>
        <v>0</v>
      </c>
      <c r="FJE5" s="18">
        <f t="shared" si="67"/>
        <v>0</v>
      </c>
      <c r="FJF5" s="18">
        <f t="shared" si="67"/>
        <v>0</v>
      </c>
      <c r="FJG5" s="18">
        <f t="shared" si="67"/>
        <v>0</v>
      </c>
      <c r="FJH5" s="18">
        <f t="shared" si="67"/>
        <v>0</v>
      </c>
      <c r="FJI5" s="18">
        <f t="shared" si="67"/>
        <v>0</v>
      </c>
      <c r="FJJ5" s="18">
        <f t="shared" si="67"/>
        <v>0</v>
      </c>
      <c r="FJK5" s="18">
        <f t="shared" si="67"/>
        <v>0</v>
      </c>
      <c r="FJL5" s="18">
        <f t="shared" si="67"/>
        <v>0</v>
      </c>
      <c r="FJM5" s="18">
        <f t="shared" si="67"/>
        <v>0</v>
      </c>
      <c r="FJN5" s="18">
        <f t="shared" si="67"/>
        <v>0</v>
      </c>
      <c r="FJO5" s="18">
        <f t="shared" si="67"/>
        <v>0</v>
      </c>
      <c r="FJP5" s="18">
        <f t="shared" si="67"/>
        <v>0</v>
      </c>
      <c r="FJQ5" s="18">
        <f t="shared" si="67"/>
        <v>0</v>
      </c>
      <c r="FJR5" s="18">
        <f t="shared" si="67"/>
        <v>0</v>
      </c>
      <c r="FJS5" s="18">
        <f t="shared" si="67"/>
        <v>0</v>
      </c>
      <c r="FJT5" s="18">
        <f t="shared" si="67"/>
        <v>0</v>
      </c>
      <c r="FJU5" s="18">
        <f t="shared" si="67"/>
        <v>0</v>
      </c>
      <c r="FJV5" s="18">
        <f t="shared" si="67"/>
        <v>0</v>
      </c>
      <c r="FJW5" s="18">
        <f t="shared" si="67"/>
        <v>0</v>
      </c>
      <c r="FJX5" s="18">
        <f t="shared" si="67"/>
        <v>0</v>
      </c>
      <c r="FJY5" s="18">
        <f t="shared" si="67"/>
        <v>0</v>
      </c>
      <c r="FJZ5" s="18">
        <f t="shared" si="67"/>
        <v>0</v>
      </c>
      <c r="FKA5" s="18">
        <f t="shared" si="67"/>
        <v>0</v>
      </c>
      <c r="FKB5" s="18">
        <f t="shared" si="67"/>
        <v>0</v>
      </c>
      <c r="FKC5" s="18">
        <f t="shared" si="67"/>
        <v>0</v>
      </c>
      <c r="FKD5" s="18">
        <f t="shared" si="67"/>
        <v>0</v>
      </c>
      <c r="FKE5" s="18">
        <f t="shared" si="67"/>
        <v>0</v>
      </c>
      <c r="FKF5" s="18">
        <f t="shared" si="67"/>
        <v>0</v>
      </c>
      <c r="FKG5" s="18">
        <f t="shared" si="67"/>
        <v>0</v>
      </c>
      <c r="FKH5" s="18">
        <f t="shared" si="67"/>
        <v>0</v>
      </c>
      <c r="FKI5" s="18">
        <f t="shared" si="67"/>
        <v>0</v>
      </c>
      <c r="FKJ5" s="18">
        <f t="shared" si="67"/>
        <v>0</v>
      </c>
      <c r="FKK5" s="18">
        <f t="shared" si="67"/>
        <v>0</v>
      </c>
      <c r="FKL5" s="18">
        <f t="shared" si="67"/>
        <v>0</v>
      </c>
      <c r="FKM5" s="18">
        <f t="shared" si="67"/>
        <v>0</v>
      </c>
      <c r="FKN5" s="18">
        <f t="shared" ref="FKN5:FMY5" si="68">SUM(FKN6:FKN33)</f>
        <v>0</v>
      </c>
      <c r="FKO5" s="18">
        <f t="shared" si="68"/>
        <v>0</v>
      </c>
      <c r="FKP5" s="18">
        <f t="shared" si="68"/>
        <v>0</v>
      </c>
      <c r="FKQ5" s="18">
        <f t="shared" si="68"/>
        <v>0</v>
      </c>
      <c r="FKR5" s="18">
        <f t="shared" si="68"/>
        <v>0</v>
      </c>
      <c r="FKS5" s="18">
        <f t="shared" si="68"/>
        <v>0</v>
      </c>
      <c r="FKT5" s="18">
        <f t="shared" si="68"/>
        <v>0</v>
      </c>
      <c r="FKU5" s="18">
        <f t="shared" si="68"/>
        <v>0</v>
      </c>
      <c r="FKV5" s="18">
        <f t="shared" si="68"/>
        <v>0</v>
      </c>
      <c r="FKW5" s="18">
        <f t="shared" si="68"/>
        <v>0</v>
      </c>
      <c r="FKX5" s="18">
        <f t="shared" si="68"/>
        <v>0</v>
      </c>
      <c r="FKY5" s="18">
        <f t="shared" si="68"/>
        <v>0</v>
      </c>
      <c r="FKZ5" s="18">
        <f t="shared" si="68"/>
        <v>0</v>
      </c>
      <c r="FLA5" s="18">
        <f t="shared" si="68"/>
        <v>0</v>
      </c>
      <c r="FLB5" s="18">
        <f t="shared" si="68"/>
        <v>0</v>
      </c>
      <c r="FLC5" s="18">
        <f t="shared" si="68"/>
        <v>0</v>
      </c>
      <c r="FLD5" s="18">
        <f t="shared" si="68"/>
        <v>0</v>
      </c>
      <c r="FLE5" s="18">
        <f t="shared" si="68"/>
        <v>0</v>
      </c>
      <c r="FLF5" s="18">
        <f t="shared" si="68"/>
        <v>0</v>
      </c>
      <c r="FLG5" s="18">
        <f t="shared" si="68"/>
        <v>0</v>
      </c>
      <c r="FLH5" s="18">
        <f t="shared" si="68"/>
        <v>0</v>
      </c>
      <c r="FLI5" s="18">
        <f t="shared" si="68"/>
        <v>0</v>
      </c>
      <c r="FLJ5" s="18">
        <f t="shared" si="68"/>
        <v>0</v>
      </c>
      <c r="FLK5" s="18">
        <f t="shared" si="68"/>
        <v>0</v>
      </c>
      <c r="FLL5" s="18">
        <f t="shared" si="68"/>
        <v>0</v>
      </c>
      <c r="FLM5" s="18">
        <f t="shared" si="68"/>
        <v>0</v>
      </c>
      <c r="FLN5" s="18">
        <f t="shared" si="68"/>
        <v>0</v>
      </c>
      <c r="FLO5" s="18">
        <f t="shared" si="68"/>
        <v>0</v>
      </c>
      <c r="FLP5" s="18">
        <f t="shared" si="68"/>
        <v>0</v>
      </c>
      <c r="FLQ5" s="18">
        <f t="shared" si="68"/>
        <v>0</v>
      </c>
      <c r="FLR5" s="18">
        <f t="shared" si="68"/>
        <v>0</v>
      </c>
      <c r="FLS5" s="18">
        <f t="shared" si="68"/>
        <v>0</v>
      </c>
      <c r="FLT5" s="18">
        <f t="shared" si="68"/>
        <v>0</v>
      </c>
      <c r="FLU5" s="18">
        <f t="shared" si="68"/>
        <v>0</v>
      </c>
      <c r="FLV5" s="18">
        <f t="shared" si="68"/>
        <v>0</v>
      </c>
      <c r="FLW5" s="18">
        <f t="shared" si="68"/>
        <v>0</v>
      </c>
      <c r="FLX5" s="18">
        <f t="shared" si="68"/>
        <v>0</v>
      </c>
      <c r="FLY5" s="18">
        <f t="shared" si="68"/>
        <v>0</v>
      </c>
      <c r="FLZ5" s="18">
        <f t="shared" si="68"/>
        <v>0</v>
      </c>
      <c r="FMA5" s="18">
        <f t="shared" si="68"/>
        <v>0</v>
      </c>
      <c r="FMB5" s="18">
        <f t="shared" si="68"/>
        <v>0</v>
      </c>
      <c r="FMC5" s="18">
        <f t="shared" si="68"/>
        <v>0</v>
      </c>
      <c r="FMD5" s="18">
        <f t="shared" si="68"/>
        <v>0</v>
      </c>
      <c r="FME5" s="18">
        <f t="shared" si="68"/>
        <v>0</v>
      </c>
      <c r="FMF5" s="18">
        <f t="shared" si="68"/>
        <v>0</v>
      </c>
      <c r="FMG5" s="18">
        <f t="shared" si="68"/>
        <v>0</v>
      </c>
      <c r="FMH5" s="18">
        <f t="shared" si="68"/>
        <v>0</v>
      </c>
      <c r="FMI5" s="18">
        <f t="shared" si="68"/>
        <v>0</v>
      </c>
      <c r="FMJ5" s="18">
        <f t="shared" si="68"/>
        <v>0</v>
      </c>
      <c r="FMK5" s="18">
        <f t="shared" si="68"/>
        <v>0</v>
      </c>
      <c r="FML5" s="18">
        <f t="shared" si="68"/>
        <v>0</v>
      </c>
      <c r="FMM5" s="18">
        <f t="shared" si="68"/>
        <v>0</v>
      </c>
      <c r="FMN5" s="18">
        <f t="shared" si="68"/>
        <v>0</v>
      </c>
      <c r="FMO5" s="18">
        <f t="shared" si="68"/>
        <v>0</v>
      </c>
      <c r="FMP5" s="18">
        <f t="shared" si="68"/>
        <v>0</v>
      </c>
      <c r="FMQ5" s="18">
        <f t="shared" si="68"/>
        <v>0</v>
      </c>
      <c r="FMR5" s="18">
        <f t="shared" si="68"/>
        <v>0</v>
      </c>
      <c r="FMS5" s="18">
        <f t="shared" si="68"/>
        <v>0</v>
      </c>
      <c r="FMT5" s="18">
        <f t="shared" si="68"/>
        <v>0</v>
      </c>
      <c r="FMU5" s="18">
        <f t="shared" si="68"/>
        <v>0</v>
      </c>
      <c r="FMV5" s="18">
        <f t="shared" si="68"/>
        <v>0</v>
      </c>
      <c r="FMW5" s="18">
        <f t="shared" si="68"/>
        <v>0</v>
      </c>
      <c r="FMX5" s="18">
        <f t="shared" si="68"/>
        <v>0</v>
      </c>
      <c r="FMY5" s="18">
        <f t="shared" si="68"/>
        <v>0</v>
      </c>
      <c r="FMZ5" s="18">
        <f t="shared" ref="FMZ5:FPK5" si="69">SUM(FMZ6:FMZ33)</f>
        <v>0</v>
      </c>
      <c r="FNA5" s="18">
        <f t="shared" si="69"/>
        <v>0</v>
      </c>
      <c r="FNB5" s="18">
        <f t="shared" si="69"/>
        <v>0</v>
      </c>
      <c r="FNC5" s="18">
        <f t="shared" si="69"/>
        <v>0</v>
      </c>
      <c r="FND5" s="18">
        <f t="shared" si="69"/>
        <v>0</v>
      </c>
      <c r="FNE5" s="18">
        <f t="shared" si="69"/>
        <v>0</v>
      </c>
      <c r="FNF5" s="18">
        <f t="shared" si="69"/>
        <v>0</v>
      </c>
      <c r="FNG5" s="18">
        <f t="shared" si="69"/>
        <v>0</v>
      </c>
      <c r="FNH5" s="18">
        <f t="shared" si="69"/>
        <v>0</v>
      </c>
      <c r="FNI5" s="18">
        <f t="shared" si="69"/>
        <v>0</v>
      </c>
      <c r="FNJ5" s="18">
        <f t="shared" si="69"/>
        <v>0</v>
      </c>
      <c r="FNK5" s="18">
        <f t="shared" si="69"/>
        <v>0</v>
      </c>
      <c r="FNL5" s="18">
        <f t="shared" si="69"/>
        <v>0</v>
      </c>
      <c r="FNM5" s="18">
        <f t="shared" si="69"/>
        <v>0</v>
      </c>
      <c r="FNN5" s="18">
        <f t="shared" si="69"/>
        <v>0</v>
      </c>
      <c r="FNO5" s="18">
        <f t="shared" si="69"/>
        <v>0</v>
      </c>
      <c r="FNP5" s="18">
        <f t="shared" si="69"/>
        <v>0</v>
      </c>
      <c r="FNQ5" s="18">
        <f t="shared" si="69"/>
        <v>0</v>
      </c>
      <c r="FNR5" s="18">
        <f t="shared" si="69"/>
        <v>0</v>
      </c>
      <c r="FNS5" s="18">
        <f t="shared" si="69"/>
        <v>0</v>
      </c>
      <c r="FNT5" s="18">
        <f t="shared" si="69"/>
        <v>0</v>
      </c>
      <c r="FNU5" s="18">
        <f t="shared" si="69"/>
        <v>0</v>
      </c>
      <c r="FNV5" s="18">
        <f t="shared" si="69"/>
        <v>0</v>
      </c>
      <c r="FNW5" s="18">
        <f t="shared" si="69"/>
        <v>0</v>
      </c>
      <c r="FNX5" s="18">
        <f t="shared" si="69"/>
        <v>0</v>
      </c>
      <c r="FNY5" s="18">
        <f t="shared" si="69"/>
        <v>0</v>
      </c>
      <c r="FNZ5" s="18">
        <f t="shared" si="69"/>
        <v>0</v>
      </c>
      <c r="FOA5" s="18">
        <f t="shared" si="69"/>
        <v>0</v>
      </c>
      <c r="FOB5" s="18">
        <f t="shared" si="69"/>
        <v>0</v>
      </c>
      <c r="FOC5" s="18">
        <f t="shared" si="69"/>
        <v>0</v>
      </c>
      <c r="FOD5" s="18">
        <f t="shared" si="69"/>
        <v>0</v>
      </c>
      <c r="FOE5" s="18">
        <f t="shared" si="69"/>
        <v>0</v>
      </c>
      <c r="FOF5" s="18">
        <f t="shared" si="69"/>
        <v>0</v>
      </c>
      <c r="FOG5" s="18">
        <f t="shared" si="69"/>
        <v>0</v>
      </c>
      <c r="FOH5" s="18">
        <f t="shared" si="69"/>
        <v>0</v>
      </c>
      <c r="FOI5" s="18">
        <f t="shared" si="69"/>
        <v>0</v>
      </c>
      <c r="FOJ5" s="18">
        <f t="shared" si="69"/>
        <v>0</v>
      </c>
      <c r="FOK5" s="18">
        <f t="shared" si="69"/>
        <v>0</v>
      </c>
      <c r="FOL5" s="18">
        <f t="shared" si="69"/>
        <v>0</v>
      </c>
      <c r="FOM5" s="18">
        <f t="shared" si="69"/>
        <v>0</v>
      </c>
      <c r="FON5" s="18">
        <f t="shared" si="69"/>
        <v>0</v>
      </c>
      <c r="FOO5" s="18">
        <f t="shared" si="69"/>
        <v>0</v>
      </c>
      <c r="FOP5" s="18">
        <f t="shared" si="69"/>
        <v>0</v>
      </c>
      <c r="FOQ5" s="18">
        <f t="shared" si="69"/>
        <v>0</v>
      </c>
      <c r="FOR5" s="18">
        <f t="shared" si="69"/>
        <v>0</v>
      </c>
      <c r="FOS5" s="18">
        <f t="shared" si="69"/>
        <v>0</v>
      </c>
      <c r="FOT5" s="18">
        <f t="shared" si="69"/>
        <v>0</v>
      </c>
      <c r="FOU5" s="18">
        <f t="shared" si="69"/>
        <v>0</v>
      </c>
      <c r="FOV5" s="18">
        <f t="shared" si="69"/>
        <v>0</v>
      </c>
      <c r="FOW5" s="18">
        <f t="shared" si="69"/>
        <v>0</v>
      </c>
      <c r="FOX5" s="18">
        <f t="shared" si="69"/>
        <v>0</v>
      </c>
      <c r="FOY5" s="18">
        <f t="shared" si="69"/>
        <v>0</v>
      </c>
      <c r="FOZ5" s="18">
        <f t="shared" si="69"/>
        <v>0</v>
      </c>
      <c r="FPA5" s="18">
        <f t="shared" si="69"/>
        <v>0</v>
      </c>
      <c r="FPB5" s="18">
        <f t="shared" si="69"/>
        <v>0</v>
      </c>
      <c r="FPC5" s="18">
        <f t="shared" si="69"/>
        <v>0</v>
      </c>
      <c r="FPD5" s="18">
        <f t="shared" si="69"/>
        <v>0</v>
      </c>
      <c r="FPE5" s="18">
        <f t="shared" si="69"/>
        <v>0</v>
      </c>
      <c r="FPF5" s="18">
        <f t="shared" si="69"/>
        <v>0</v>
      </c>
      <c r="FPG5" s="18">
        <f t="shared" si="69"/>
        <v>0</v>
      </c>
      <c r="FPH5" s="18">
        <f t="shared" si="69"/>
        <v>0</v>
      </c>
      <c r="FPI5" s="18">
        <f t="shared" si="69"/>
        <v>0</v>
      </c>
      <c r="FPJ5" s="18">
        <f t="shared" si="69"/>
        <v>0</v>
      </c>
      <c r="FPK5" s="18">
        <f t="shared" si="69"/>
        <v>0</v>
      </c>
      <c r="FPL5" s="18">
        <f t="shared" ref="FPL5:FRW5" si="70">SUM(FPL6:FPL33)</f>
        <v>0</v>
      </c>
      <c r="FPM5" s="18">
        <f t="shared" si="70"/>
        <v>0</v>
      </c>
      <c r="FPN5" s="18">
        <f t="shared" si="70"/>
        <v>0</v>
      </c>
      <c r="FPO5" s="18">
        <f t="shared" si="70"/>
        <v>0</v>
      </c>
      <c r="FPP5" s="18">
        <f t="shared" si="70"/>
        <v>0</v>
      </c>
      <c r="FPQ5" s="18">
        <f t="shared" si="70"/>
        <v>0</v>
      </c>
      <c r="FPR5" s="18">
        <f t="shared" si="70"/>
        <v>0</v>
      </c>
      <c r="FPS5" s="18">
        <f t="shared" si="70"/>
        <v>0</v>
      </c>
      <c r="FPT5" s="18">
        <f t="shared" si="70"/>
        <v>0</v>
      </c>
      <c r="FPU5" s="18">
        <f t="shared" si="70"/>
        <v>0</v>
      </c>
      <c r="FPV5" s="18">
        <f t="shared" si="70"/>
        <v>0</v>
      </c>
      <c r="FPW5" s="18">
        <f t="shared" si="70"/>
        <v>0</v>
      </c>
      <c r="FPX5" s="18">
        <f t="shared" si="70"/>
        <v>0</v>
      </c>
      <c r="FPY5" s="18">
        <f t="shared" si="70"/>
        <v>0</v>
      </c>
      <c r="FPZ5" s="18">
        <f t="shared" si="70"/>
        <v>0</v>
      </c>
      <c r="FQA5" s="18">
        <f t="shared" si="70"/>
        <v>0</v>
      </c>
      <c r="FQB5" s="18">
        <f t="shared" si="70"/>
        <v>0</v>
      </c>
      <c r="FQC5" s="18">
        <f t="shared" si="70"/>
        <v>0</v>
      </c>
      <c r="FQD5" s="18">
        <f t="shared" si="70"/>
        <v>0</v>
      </c>
      <c r="FQE5" s="18">
        <f t="shared" si="70"/>
        <v>0</v>
      </c>
      <c r="FQF5" s="18">
        <f t="shared" si="70"/>
        <v>0</v>
      </c>
      <c r="FQG5" s="18">
        <f t="shared" si="70"/>
        <v>0</v>
      </c>
      <c r="FQH5" s="18">
        <f t="shared" si="70"/>
        <v>0</v>
      </c>
      <c r="FQI5" s="18">
        <f t="shared" si="70"/>
        <v>0</v>
      </c>
      <c r="FQJ5" s="18">
        <f t="shared" si="70"/>
        <v>0</v>
      </c>
      <c r="FQK5" s="18">
        <f t="shared" si="70"/>
        <v>0</v>
      </c>
      <c r="FQL5" s="18">
        <f t="shared" si="70"/>
        <v>0</v>
      </c>
      <c r="FQM5" s="18">
        <f t="shared" si="70"/>
        <v>0</v>
      </c>
      <c r="FQN5" s="18">
        <f t="shared" si="70"/>
        <v>0</v>
      </c>
      <c r="FQO5" s="18">
        <f t="shared" si="70"/>
        <v>0</v>
      </c>
      <c r="FQP5" s="18">
        <f t="shared" si="70"/>
        <v>0</v>
      </c>
      <c r="FQQ5" s="18">
        <f t="shared" si="70"/>
        <v>0</v>
      </c>
      <c r="FQR5" s="18">
        <f t="shared" si="70"/>
        <v>0</v>
      </c>
      <c r="FQS5" s="18">
        <f t="shared" si="70"/>
        <v>0</v>
      </c>
      <c r="FQT5" s="18">
        <f t="shared" si="70"/>
        <v>0</v>
      </c>
      <c r="FQU5" s="18">
        <f t="shared" si="70"/>
        <v>0</v>
      </c>
      <c r="FQV5" s="18">
        <f t="shared" si="70"/>
        <v>0</v>
      </c>
      <c r="FQW5" s="18">
        <f t="shared" si="70"/>
        <v>0</v>
      </c>
      <c r="FQX5" s="18">
        <f t="shared" si="70"/>
        <v>0</v>
      </c>
      <c r="FQY5" s="18">
        <f t="shared" si="70"/>
        <v>0</v>
      </c>
      <c r="FQZ5" s="18">
        <f t="shared" si="70"/>
        <v>0</v>
      </c>
      <c r="FRA5" s="18">
        <f t="shared" si="70"/>
        <v>0</v>
      </c>
      <c r="FRB5" s="18">
        <f t="shared" si="70"/>
        <v>0</v>
      </c>
      <c r="FRC5" s="18">
        <f t="shared" si="70"/>
        <v>0</v>
      </c>
      <c r="FRD5" s="18">
        <f t="shared" si="70"/>
        <v>0</v>
      </c>
      <c r="FRE5" s="18">
        <f t="shared" si="70"/>
        <v>0</v>
      </c>
      <c r="FRF5" s="18">
        <f t="shared" si="70"/>
        <v>0</v>
      </c>
      <c r="FRG5" s="18">
        <f t="shared" si="70"/>
        <v>0</v>
      </c>
      <c r="FRH5" s="18">
        <f t="shared" si="70"/>
        <v>0</v>
      </c>
      <c r="FRI5" s="18">
        <f t="shared" si="70"/>
        <v>0</v>
      </c>
      <c r="FRJ5" s="18">
        <f t="shared" si="70"/>
        <v>0</v>
      </c>
      <c r="FRK5" s="18">
        <f t="shared" si="70"/>
        <v>0</v>
      </c>
      <c r="FRL5" s="18">
        <f t="shared" si="70"/>
        <v>0</v>
      </c>
      <c r="FRM5" s="18">
        <f t="shared" si="70"/>
        <v>0</v>
      </c>
      <c r="FRN5" s="18">
        <f t="shared" si="70"/>
        <v>0</v>
      </c>
      <c r="FRO5" s="18">
        <f t="shared" si="70"/>
        <v>0</v>
      </c>
      <c r="FRP5" s="18">
        <f t="shared" si="70"/>
        <v>0</v>
      </c>
      <c r="FRQ5" s="18">
        <f t="shared" si="70"/>
        <v>0</v>
      </c>
      <c r="FRR5" s="18">
        <f t="shared" si="70"/>
        <v>0</v>
      </c>
      <c r="FRS5" s="18">
        <f t="shared" si="70"/>
        <v>0</v>
      </c>
      <c r="FRT5" s="18">
        <f t="shared" si="70"/>
        <v>0</v>
      </c>
      <c r="FRU5" s="18">
        <f t="shared" si="70"/>
        <v>0</v>
      </c>
      <c r="FRV5" s="18">
        <f t="shared" si="70"/>
        <v>0</v>
      </c>
      <c r="FRW5" s="18">
        <f t="shared" si="70"/>
        <v>0</v>
      </c>
      <c r="FRX5" s="18">
        <f t="shared" ref="FRX5:FUI5" si="71">SUM(FRX6:FRX33)</f>
        <v>0</v>
      </c>
      <c r="FRY5" s="18">
        <f t="shared" si="71"/>
        <v>0</v>
      </c>
      <c r="FRZ5" s="18">
        <f t="shared" si="71"/>
        <v>0</v>
      </c>
      <c r="FSA5" s="18">
        <f t="shared" si="71"/>
        <v>0</v>
      </c>
      <c r="FSB5" s="18">
        <f t="shared" si="71"/>
        <v>0</v>
      </c>
      <c r="FSC5" s="18">
        <f t="shared" si="71"/>
        <v>0</v>
      </c>
      <c r="FSD5" s="18">
        <f t="shared" si="71"/>
        <v>0</v>
      </c>
      <c r="FSE5" s="18">
        <f t="shared" si="71"/>
        <v>0</v>
      </c>
      <c r="FSF5" s="18">
        <f t="shared" si="71"/>
        <v>0</v>
      </c>
      <c r="FSG5" s="18">
        <f t="shared" si="71"/>
        <v>0</v>
      </c>
      <c r="FSH5" s="18">
        <f t="shared" si="71"/>
        <v>0</v>
      </c>
      <c r="FSI5" s="18">
        <f t="shared" si="71"/>
        <v>0</v>
      </c>
      <c r="FSJ5" s="18">
        <f t="shared" si="71"/>
        <v>0</v>
      </c>
      <c r="FSK5" s="18">
        <f t="shared" si="71"/>
        <v>0</v>
      </c>
      <c r="FSL5" s="18">
        <f t="shared" si="71"/>
        <v>0</v>
      </c>
      <c r="FSM5" s="18">
        <f t="shared" si="71"/>
        <v>0</v>
      </c>
      <c r="FSN5" s="18">
        <f t="shared" si="71"/>
        <v>0</v>
      </c>
      <c r="FSO5" s="18">
        <f t="shared" si="71"/>
        <v>0</v>
      </c>
      <c r="FSP5" s="18">
        <f t="shared" si="71"/>
        <v>0</v>
      </c>
      <c r="FSQ5" s="18">
        <f t="shared" si="71"/>
        <v>0</v>
      </c>
      <c r="FSR5" s="18">
        <f t="shared" si="71"/>
        <v>0</v>
      </c>
      <c r="FSS5" s="18">
        <f t="shared" si="71"/>
        <v>0</v>
      </c>
      <c r="FST5" s="18">
        <f t="shared" si="71"/>
        <v>0</v>
      </c>
      <c r="FSU5" s="18">
        <f t="shared" si="71"/>
        <v>0</v>
      </c>
      <c r="FSV5" s="18">
        <f t="shared" si="71"/>
        <v>0</v>
      </c>
      <c r="FSW5" s="18">
        <f t="shared" si="71"/>
        <v>0</v>
      </c>
      <c r="FSX5" s="18">
        <f t="shared" si="71"/>
        <v>0</v>
      </c>
      <c r="FSY5" s="18">
        <f t="shared" si="71"/>
        <v>0</v>
      </c>
      <c r="FSZ5" s="18">
        <f t="shared" si="71"/>
        <v>0</v>
      </c>
      <c r="FTA5" s="18">
        <f t="shared" si="71"/>
        <v>0</v>
      </c>
      <c r="FTB5" s="18">
        <f t="shared" si="71"/>
        <v>0</v>
      </c>
      <c r="FTC5" s="18">
        <f t="shared" si="71"/>
        <v>0</v>
      </c>
      <c r="FTD5" s="18">
        <f t="shared" si="71"/>
        <v>0</v>
      </c>
      <c r="FTE5" s="18">
        <f t="shared" si="71"/>
        <v>0</v>
      </c>
      <c r="FTF5" s="18">
        <f t="shared" si="71"/>
        <v>0</v>
      </c>
      <c r="FTG5" s="18">
        <f t="shared" si="71"/>
        <v>0</v>
      </c>
      <c r="FTH5" s="18">
        <f t="shared" si="71"/>
        <v>0</v>
      </c>
      <c r="FTI5" s="18">
        <f t="shared" si="71"/>
        <v>0</v>
      </c>
      <c r="FTJ5" s="18">
        <f t="shared" si="71"/>
        <v>0</v>
      </c>
      <c r="FTK5" s="18">
        <f t="shared" si="71"/>
        <v>0</v>
      </c>
      <c r="FTL5" s="18">
        <f t="shared" si="71"/>
        <v>0</v>
      </c>
      <c r="FTM5" s="18">
        <f t="shared" si="71"/>
        <v>0</v>
      </c>
      <c r="FTN5" s="18">
        <f t="shared" si="71"/>
        <v>0</v>
      </c>
      <c r="FTO5" s="18">
        <f t="shared" si="71"/>
        <v>0</v>
      </c>
      <c r="FTP5" s="18">
        <f t="shared" si="71"/>
        <v>0</v>
      </c>
      <c r="FTQ5" s="18">
        <f t="shared" si="71"/>
        <v>0</v>
      </c>
      <c r="FTR5" s="18">
        <f t="shared" si="71"/>
        <v>0</v>
      </c>
      <c r="FTS5" s="18">
        <f t="shared" si="71"/>
        <v>0</v>
      </c>
      <c r="FTT5" s="18">
        <f t="shared" si="71"/>
        <v>0</v>
      </c>
      <c r="FTU5" s="18">
        <f t="shared" si="71"/>
        <v>0</v>
      </c>
      <c r="FTV5" s="18">
        <f t="shared" si="71"/>
        <v>0</v>
      </c>
      <c r="FTW5" s="18">
        <f t="shared" si="71"/>
        <v>0</v>
      </c>
      <c r="FTX5" s="18">
        <f t="shared" si="71"/>
        <v>0</v>
      </c>
      <c r="FTY5" s="18">
        <f t="shared" si="71"/>
        <v>0</v>
      </c>
      <c r="FTZ5" s="18">
        <f t="shared" si="71"/>
        <v>0</v>
      </c>
      <c r="FUA5" s="18">
        <f t="shared" si="71"/>
        <v>0</v>
      </c>
      <c r="FUB5" s="18">
        <f t="shared" si="71"/>
        <v>0</v>
      </c>
      <c r="FUC5" s="18">
        <f t="shared" si="71"/>
        <v>0</v>
      </c>
      <c r="FUD5" s="18">
        <f t="shared" si="71"/>
        <v>0</v>
      </c>
      <c r="FUE5" s="18">
        <f t="shared" si="71"/>
        <v>0</v>
      </c>
      <c r="FUF5" s="18">
        <f t="shared" si="71"/>
        <v>0</v>
      </c>
      <c r="FUG5" s="18">
        <f t="shared" si="71"/>
        <v>0</v>
      </c>
      <c r="FUH5" s="18">
        <f t="shared" si="71"/>
        <v>0</v>
      </c>
      <c r="FUI5" s="18">
        <f t="shared" si="71"/>
        <v>0</v>
      </c>
      <c r="FUJ5" s="18">
        <f t="shared" ref="FUJ5:FWU5" si="72">SUM(FUJ6:FUJ33)</f>
        <v>0</v>
      </c>
      <c r="FUK5" s="18">
        <f t="shared" si="72"/>
        <v>0</v>
      </c>
      <c r="FUL5" s="18">
        <f t="shared" si="72"/>
        <v>0</v>
      </c>
      <c r="FUM5" s="18">
        <f t="shared" si="72"/>
        <v>0</v>
      </c>
      <c r="FUN5" s="18">
        <f t="shared" si="72"/>
        <v>0</v>
      </c>
      <c r="FUO5" s="18">
        <f t="shared" si="72"/>
        <v>0</v>
      </c>
      <c r="FUP5" s="18">
        <f t="shared" si="72"/>
        <v>0</v>
      </c>
      <c r="FUQ5" s="18">
        <f t="shared" si="72"/>
        <v>0</v>
      </c>
      <c r="FUR5" s="18">
        <f t="shared" si="72"/>
        <v>0</v>
      </c>
      <c r="FUS5" s="18">
        <f t="shared" si="72"/>
        <v>0</v>
      </c>
      <c r="FUT5" s="18">
        <f t="shared" si="72"/>
        <v>0</v>
      </c>
      <c r="FUU5" s="18">
        <f t="shared" si="72"/>
        <v>0</v>
      </c>
      <c r="FUV5" s="18">
        <f t="shared" si="72"/>
        <v>0</v>
      </c>
      <c r="FUW5" s="18">
        <f t="shared" si="72"/>
        <v>0</v>
      </c>
      <c r="FUX5" s="18">
        <f t="shared" si="72"/>
        <v>0</v>
      </c>
      <c r="FUY5" s="18">
        <f t="shared" si="72"/>
        <v>0</v>
      </c>
      <c r="FUZ5" s="18">
        <f t="shared" si="72"/>
        <v>0</v>
      </c>
      <c r="FVA5" s="18">
        <f t="shared" si="72"/>
        <v>0</v>
      </c>
      <c r="FVB5" s="18">
        <f t="shared" si="72"/>
        <v>0</v>
      </c>
      <c r="FVC5" s="18">
        <f t="shared" si="72"/>
        <v>0</v>
      </c>
      <c r="FVD5" s="18">
        <f t="shared" si="72"/>
        <v>0</v>
      </c>
      <c r="FVE5" s="18">
        <f t="shared" si="72"/>
        <v>0</v>
      </c>
      <c r="FVF5" s="18">
        <f t="shared" si="72"/>
        <v>0</v>
      </c>
      <c r="FVG5" s="18">
        <f t="shared" si="72"/>
        <v>0</v>
      </c>
      <c r="FVH5" s="18">
        <f t="shared" si="72"/>
        <v>0</v>
      </c>
      <c r="FVI5" s="18">
        <f t="shared" si="72"/>
        <v>0</v>
      </c>
      <c r="FVJ5" s="18">
        <f t="shared" si="72"/>
        <v>0</v>
      </c>
      <c r="FVK5" s="18">
        <f t="shared" si="72"/>
        <v>0</v>
      </c>
      <c r="FVL5" s="18">
        <f t="shared" si="72"/>
        <v>0</v>
      </c>
      <c r="FVM5" s="18">
        <f t="shared" si="72"/>
        <v>0</v>
      </c>
      <c r="FVN5" s="18">
        <f t="shared" si="72"/>
        <v>0</v>
      </c>
      <c r="FVO5" s="18">
        <f t="shared" si="72"/>
        <v>0</v>
      </c>
      <c r="FVP5" s="18">
        <f t="shared" si="72"/>
        <v>0</v>
      </c>
      <c r="FVQ5" s="18">
        <f t="shared" si="72"/>
        <v>0</v>
      </c>
      <c r="FVR5" s="18">
        <f t="shared" si="72"/>
        <v>0</v>
      </c>
      <c r="FVS5" s="18">
        <f t="shared" si="72"/>
        <v>0</v>
      </c>
      <c r="FVT5" s="18">
        <f t="shared" si="72"/>
        <v>0</v>
      </c>
      <c r="FVU5" s="18">
        <f t="shared" si="72"/>
        <v>0</v>
      </c>
      <c r="FVV5" s="18">
        <f t="shared" si="72"/>
        <v>0</v>
      </c>
      <c r="FVW5" s="18">
        <f t="shared" si="72"/>
        <v>0</v>
      </c>
      <c r="FVX5" s="18">
        <f t="shared" si="72"/>
        <v>0</v>
      </c>
      <c r="FVY5" s="18">
        <f t="shared" si="72"/>
        <v>0</v>
      </c>
      <c r="FVZ5" s="18">
        <f t="shared" si="72"/>
        <v>0</v>
      </c>
      <c r="FWA5" s="18">
        <f t="shared" si="72"/>
        <v>0</v>
      </c>
      <c r="FWB5" s="18">
        <f t="shared" si="72"/>
        <v>0</v>
      </c>
      <c r="FWC5" s="18">
        <f t="shared" si="72"/>
        <v>0</v>
      </c>
      <c r="FWD5" s="18">
        <f t="shared" si="72"/>
        <v>0</v>
      </c>
      <c r="FWE5" s="18">
        <f t="shared" si="72"/>
        <v>0</v>
      </c>
      <c r="FWF5" s="18">
        <f t="shared" si="72"/>
        <v>0</v>
      </c>
      <c r="FWG5" s="18">
        <f t="shared" si="72"/>
        <v>0</v>
      </c>
      <c r="FWH5" s="18">
        <f t="shared" si="72"/>
        <v>0</v>
      </c>
      <c r="FWI5" s="18">
        <f t="shared" si="72"/>
        <v>0</v>
      </c>
      <c r="FWJ5" s="18">
        <f t="shared" si="72"/>
        <v>0</v>
      </c>
      <c r="FWK5" s="18">
        <f t="shared" si="72"/>
        <v>0</v>
      </c>
      <c r="FWL5" s="18">
        <f t="shared" si="72"/>
        <v>0</v>
      </c>
      <c r="FWM5" s="18">
        <f t="shared" si="72"/>
        <v>0</v>
      </c>
      <c r="FWN5" s="18">
        <f t="shared" si="72"/>
        <v>0</v>
      </c>
      <c r="FWO5" s="18">
        <f t="shared" si="72"/>
        <v>0</v>
      </c>
      <c r="FWP5" s="18">
        <f t="shared" si="72"/>
        <v>0</v>
      </c>
      <c r="FWQ5" s="18">
        <f t="shared" si="72"/>
        <v>0</v>
      </c>
      <c r="FWR5" s="18">
        <f t="shared" si="72"/>
        <v>0</v>
      </c>
      <c r="FWS5" s="18">
        <f t="shared" si="72"/>
        <v>0</v>
      </c>
      <c r="FWT5" s="18">
        <f t="shared" si="72"/>
        <v>0</v>
      </c>
      <c r="FWU5" s="18">
        <f t="shared" si="72"/>
        <v>0</v>
      </c>
      <c r="FWV5" s="18">
        <f t="shared" ref="FWV5:FZG5" si="73">SUM(FWV6:FWV33)</f>
        <v>0</v>
      </c>
      <c r="FWW5" s="18">
        <f t="shared" si="73"/>
        <v>0</v>
      </c>
      <c r="FWX5" s="18">
        <f t="shared" si="73"/>
        <v>0</v>
      </c>
      <c r="FWY5" s="18">
        <f t="shared" si="73"/>
        <v>0</v>
      </c>
      <c r="FWZ5" s="18">
        <f t="shared" si="73"/>
        <v>0</v>
      </c>
      <c r="FXA5" s="18">
        <f t="shared" si="73"/>
        <v>0</v>
      </c>
      <c r="FXB5" s="18">
        <f t="shared" si="73"/>
        <v>0</v>
      </c>
      <c r="FXC5" s="18">
        <f t="shared" si="73"/>
        <v>0</v>
      </c>
      <c r="FXD5" s="18">
        <f t="shared" si="73"/>
        <v>0</v>
      </c>
      <c r="FXE5" s="18">
        <f t="shared" si="73"/>
        <v>0</v>
      </c>
      <c r="FXF5" s="18">
        <f t="shared" si="73"/>
        <v>0</v>
      </c>
      <c r="FXG5" s="18">
        <f t="shared" si="73"/>
        <v>0</v>
      </c>
      <c r="FXH5" s="18">
        <f t="shared" si="73"/>
        <v>0</v>
      </c>
      <c r="FXI5" s="18">
        <f t="shared" si="73"/>
        <v>0</v>
      </c>
      <c r="FXJ5" s="18">
        <f t="shared" si="73"/>
        <v>0</v>
      </c>
      <c r="FXK5" s="18">
        <f t="shared" si="73"/>
        <v>0</v>
      </c>
      <c r="FXL5" s="18">
        <f t="shared" si="73"/>
        <v>0</v>
      </c>
      <c r="FXM5" s="18">
        <f t="shared" si="73"/>
        <v>0</v>
      </c>
      <c r="FXN5" s="18">
        <f t="shared" si="73"/>
        <v>0</v>
      </c>
      <c r="FXO5" s="18">
        <f t="shared" si="73"/>
        <v>0</v>
      </c>
      <c r="FXP5" s="18">
        <f t="shared" si="73"/>
        <v>0</v>
      </c>
      <c r="FXQ5" s="18">
        <f t="shared" si="73"/>
        <v>0</v>
      </c>
      <c r="FXR5" s="18">
        <f t="shared" si="73"/>
        <v>0</v>
      </c>
      <c r="FXS5" s="18">
        <f t="shared" si="73"/>
        <v>0</v>
      </c>
      <c r="FXT5" s="18">
        <f t="shared" si="73"/>
        <v>0</v>
      </c>
      <c r="FXU5" s="18">
        <f t="shared" si="73"/>
        <v>0</v>
      </c>
      <c r="FXV5" s="18">
        <f t="shared" si="73"/>
        <v>0</v>
      </c>
      <c r="FXW5" s="18">
        <f t="shared" si="73"/>
        <v>0</v>
      </c>
      <c r="FXX5" s="18">
        <f t="shared" si="73"/>
        <v>0</v>
      </c>
      <c r="FXY5" s="18">
        <f t="shared" si="73"/>
        <v>0</v>
      </c>
      <c r="FXZ5" s="18">
        <f t="shared" si="73"/>
        <v>0</v>
      </c>
      <c r="FYA5" s="18">
        <f t="shared" si="73"/>
        <v>0</v>
      </c>
      <c r="FYB5" s="18">
        <f t="shared" si="73"/>
        <v>0</v>
      </c>
      <c r="FYC5" s="18">
        <f t="shared" si="73"/>
        <v>0</v>
      </c>
      <c r="FYD5" s="18">
        <f t="shared" si="73"/>
        <v>0</v>
      </c>
      <c r="FYE5" s="18">
        <f t="shared" si="73"/>
        <v>0</v>
      </c>
      <c r="FYF5" s="18">
        <f t="shared" si="73"/>
        <v>0</v>
      </c>
      <c r="FYG5" s="18">
        <f t="shared" si="73"/>
        <v>0</v>
      </c>
      <c r="FYH5" s="18">
        <f t="shared" si="73"/>
        <v>0</v>
      </c>
      <c r="FYI5" s="18">
        <f t="shared" si="73"/>
        <v>0</v>
      </c>
      <c r="FYJ5" s="18">
        <f t="shared" si="73"/>
        <v>0</v>
      </c>
      <c r="FYK5" s="18">
        <f t="shared" si="73"/>
        <v>0</v>
      </c>
      <c r="FYL5" s="18">
        <f t="shared" si="73"/>
        <v>0</v>
      </c>
      <c r="FYM5" s="18">
        <f t="shared" si="73"/>
        <v>0</v>
      </c>
      <c r="FYN5" s="18">
        <f t="shared" si="73"/>
        <v>0</v>
      </c>
      <c r="FYO5" s="18">
        <f t="shared" si="73"/>
        <v>0</v>
      </c>
      <c r="FYP5" s="18">
        <f t="shared" si="73"/>
        <v>0</v>
      </c>
      <c r="FYQ5" s="18">
        <f t="shared" si="73"/>
        <v>0</v>
      </c>
      <c r="FYR5" s="18">
        <f t="shared" si="73"/>
        <v>0</v>
      </c>
      <c r="FYS5" s="18">
        <f t="shared" si="73"/>
        <v>0</v>
      </c>
      <c r="FYT5" s="18">
        <f t="shared" si="73"/>
        <v>0</v>
      </c>
      <c r="FYU5" s="18">
        <f t="shared" si="73"/>
        <v>0</v>
      </c>
      <c r="FYV5" s="18">
        <f t="shared" si="73"/>
        <v>0</v>
      </c>
      <c r="FYW5" s="18">
        <f t="shared" si="73"/>
        <v>0</v>
      </c>
      <c r="FYX5" s="18">
        <f t="shared" si="73"/>
        <v>0</v>
      </c>
      <c r="FYY5" s="18">
        <f t="shared" si="73"/>
        <v>0</v>
      </c>
      <c r="FYZ5" s="18">
        <f t="shared" si="73"/>
        <v>0</v>
      </c>
      <c r="FZA5" s="18">
        <f t="shared" si="73"/>
        <v>0</v>
      </c>
      <c r="FZB5" s="18">
        <f t="shared" si="73"/>
        <v>0</v>
      </c>
      <c r="FZC5" s="18">
        <f t="shared" si="73"/>
        <v>0</v>
      </c>
      <c r="FZD5" s="18">
        <f t="shared" si="73"/>
        <v>0</v>
      </c>
      <c r="FZE5" s="18">
        <f t="shared" si="73"/>
        <v>0</v>
      </c>
      <c r="FZF5" s="18">
        <f t="shared" si="73"/>
        <v>0</v>
      </c>
      <c r="FZG5" s="18">
        <f t="shared" si="73"/>
        <v>0</v>
      </c>
      <c r="FZH5" s="18">
        <f t="shared" ref="FZH5:GBS5" si="74">SUM(FZH6:FZH33)</f>
        <v>0</v>
      </c>
      <c r="FZI5" s="18">
        <f t="shared" si="74"/>
        <v>0</v>
      </c>
      <c r="FZJ5" s="18">
        <f t="shared" si="74"/>
        <v>0</v>
      </c>
      <c r="FZK5" s="18">
        <f t="shared" si="74"/>
        <v>0</v>
      </c>
      <c r="FZL5" s="18">
        <f t="shared" si="74"/>
        <v>0</v>
      </c>
      <c r="FZM5" s="18">
        <f t="shared" si="74"/>
        <v>0</v>
      </c>
      <c r="FZN5" s="18">
        <f t="shared" si="74"/>
        <v>0</v>
      </c>
      <c r="FZO5" s="18">
        <f t="shared" si="74"/>
        <v>0</v>
      </c>
      <c r="FZP5" s="18">
        <f t="shared" si="74"/>
        <v>0</v>
      </c>
      <c r="FZQ5" s="18">
        <f t="shared" si="74"/>
        <v>0</v>
      </c>
      <c r="FZR5" s="18">
        <f t="shared" si="74"/>
        <v>0</v>
      </c>
      <c r="FZS5" s="18">
        <f t="shared" si="74"/>
        <v>0</v>
      </c>
      <c r="FZT5" s="18">
        <f t="shared" si="74"/>
        <v>0</v>
      </c>
      <c r="FZU5" s="18">
        <f t="shared" si="74"/>
        <v>0</v>
      </c>
      <c r="FZV5" s="18">
        <f t="shared" si="74"/>
        <v>0</v>
      </c>
      <c r="FZW5" s="18">
        <f t="shared" si="74"/>
        <v>0</v>
      </c>
      <c r="FZX5" s="18">
        <f t="shared" si="74"/>
        <v>0</v>
      </c>
      <c r="FZY5" s="18">
        <f t="shared" si="74"/>
        <v>0</v>
      </c>
      <c r="FZZ5" s="18">
        <f t="shared" si="74"/>
        <v>0</v>
      </c>
      <c r="GAA5" s="18">
        <f t="shared" si="74"/>
        <v>0</v>
      </c>
      <c r="GAB5" s="18">
        <f t="shared" si="74"/>
        <v>0</v>
      </c>
      <c r="GAC5" s="18">
        <f t="shared" si="74"/>
        <v>0</v>
      </c>
      <c r="GAD5" s="18">
        <f t="shared" si="74"/>
        <v>0</v>
      </c>
      <c r="GAE5" s="18">
        <f t="shared" si="74"/>
        <v>0</v>
      </c>
      <c r="GAF5" s="18">
        <f t="shared" si="74"/>
        <v>0</v>
      </c>
      <c r="GAG5" s="18">
        <f t="shared" si="74"/>
        <v>0</v>
      </c>
      <c r="GAH5" s="18">
        <f t="shared" si="74"/>
        <v>0</v>
      </c>
      <c r="GAI5" s="18">
        <f t="shared" si="74"/>
        <v>0</v>
      </c>
      <c r="GAJ5" s="18">
        <f t="shared" si="74"/>
        <v>0</v>
      </c>
      <c r="GAK5" s="18">
        <f t="shared" si="74"/>
        <v>0</v>
      </c>
      <c r="GAL5" s="18">
        <f t="shared" si="74"/>
        <v>0</v>
      </c>
      <c r="GAM5" s="18">
        <f t="shared" si="74"/>
        <v>0</v>
      </c>
      <c r="GAN5" s="18">
        <f t="shared" si="74"/>
        <v>0</v>
      </c>
      <c r="GAO5" s="18">
        <f t="shared" si="74"/>
        <v>0</v>
      </c>
      <c r="GAP5" s="18">
        <f t="shared" si="74"/>
        <v>0</v>
      </c>
      <c r="GAQ5" s="18">
        <f t="shared" si="74"/>
        <v>0</v>
      </c>
      <c r="GAR5" s="18">
        <f t="shared" si="74"/>
        <v>0</v>
      </c>
      <c r="GAS5" s="18">
        <f t="shared" si="74"/>
        <v>0</v>
      </c>
      <c r="GAT5" s="18">
        <f t="shared" si="74"/>
        <v>0</v>
      </c>
      <c r="GAU5" s="18">
        <f t="shared" si="74"/>
        <v>0</v>
      </c>
      <c r="GAV5" s="18">
        <f t="shared" si="74"/>
        <v>0</v>
      </c>
      <c r="GAW5" s="18">
        <f t="shared" si="74"/>
        <v>0</v>
      </c>
      <c r="GAX5" s="18">
        <f t="shared" si="74"/>
        <v>0</v>
      </c>
      <c r="GAY5" s="18">
        <f t="shared" si="74"/>
        <v>0</v>
      </c>
      <c r="GAZ5" s="18">
        <f t="shared" si="74"/>
        <v>0</v>
      </c>
      <c r="GBA5" s="18">
        <f t="shared" si="74"/>
        <v>0</v>
      </c>
      <c r="GBB5" s="18">
        <f t="shared" si="74"/>
        <v>0</v>
      </c>
      <c r="GBC5" s="18">
        <f t="shared" si="74"/>
        <v>0</v>
      </c>
      <c r="GBD5" s="18">
        <f t="shared" si="74"/>
        <v>0</v>
      </c>
      <c r="GBE5" s="18">
        <f t="shared" si="74"/>
        <v>0</v>
      </c>
      <c r="GBF5" s="18">
        <f t="shared" si="74"/>
        <v>0</v>
      </c>
      <c r="GBG5" s="18">
        <f t="shared" si="74"/>
        <v>0</v>
      </c>
      <c r="GBH5" s="18">
        <f t="shared" si="74"/>
        <v>0</v>
      </c>
      <c r="GBI5" s="18">
        <f t="shared" si="74"/>
        <v>0</v>
      </c>
      <c r="GBJ5" s="18">
        <f t="shared" si="74"/>
        <v>0</v>
      </c>
      <c r="GBK5" s="18">
        <f t="shared" si="74"/>
        <v>0</v>
      </c>
      <c r="GBL5" s="18">
        <f t="shared" si="74"/>
        <v>0</v>
      </c>
      <c r="GBM5" s="18">
        <f t="shared" si="74"/>
        <v>0</v>
      </c>
      <c r="GBN5" s="18">
        <f t="shared" si="74"/>
        <v>0</v>
      </c>
      <c r="GBO5" s="18">
        <f t="shared" si="74"/>
        <v>0</v>
      </c>
      <c r="GBP5" s="18">
        <f t="shared" si="74"/>
        <v>0</v>
      </c>
      <c r="GBQ5" s="18">
        <f t="shared" si="74"/>
        <v>0</v>
      </c>
      <c r="GBR5" s="18">
        <f t="shared" si="74"/>
        <v>0</v>
      </c>
      <c r="GBS5" s="18">
        <f t="shared" si="74"/>
        <v>0</v>
      </c>
      <c r="GBT5" s="18">
        <f t="shared" ref="GBT5:GEE5" si="75">SUM(GBT6:GBT33)</f>
        <v>0</v>
      </c>
      <c r="GBU5" s="18">
        <f t="shared" si="75"/>
        <v>0</v>
      </c>
      <c r="GBV5" s="18">
        <f t="shared" si="75"/>
        <v>0</v>
      </c>
      <c r="GBW5" s="18">
        <f t="shared" si="75"/>
        <v>0</v>
      </c>
      <c r="GBX5" s="18">
        <f t="shared" si="75"/>
        <v>0</v>
      </c>
      <c r="GBY5" s="18">
        <f t="shared" si="75"/>
        <v>0</v>
      </c>
      <c r="GBZ5" s="18">
        <f t="shared" si="75"/>
        <v>0</v>
      </c>
      <c r="GCA5" s="18">
        <f t="shared" si="75"/>
        <v>0</v>
      </c>
      <c r="GCB5" s="18">
        <f t="shared" si="75"/>
        <v>0</v>
      </c>
      <c r="GCC5" s="18">
        <f t="shared" si="75"/>
        <v>0</v>
      </c>
      <c r="GCD5" s="18">
        <f t="shared" si="75"/>
        <v>0</v>
      </c>
      <c r="GCE5" s="18">
        <f t="shared" si="75"/>
        <v>0</v>
      </c>
      <c r="GCF5" s="18">
        <f t="shared" si="75"/>
        <v>0</v>
      </c>
      <c r="GCG5" s="18">
        <f t="shared" si="75"/>
        <v>0</v>
      </c>
      <c r="GCH5" s="18">
        <f t="shared" si="75"/>
        <v>0</v>
      </c>
      <c r="GCI5" s="18">
        <f t="shared" si="75"/>
        <v>0</v>
      </c>
      <c r="GCJ5" s="18">
        <f t="shared" si="75"/>
        <v>0</v>
      </c>
      <c r="GCK5" s="18">
        <f t="shared" si="75"/>
        <v>0</v>
      </c>
      <c r="GCL5" s="18">
        <f t="shared" si="75"/>
        <v>0</v>
      </c>
      <c r="GCM5" s="18">
        <f t="shared" si="75"/>
        <v>0</v>
      </c>
      <c r="GCN5" s="18">
        <f t="shared" si="75"/>
        <v>0</v>
      </c>
      <c r="GCO5" s="18">
        <f t="shared" si="75"/>
        <v>0</v>
      </c>
      <c r="GCP5" s="18">
        <f t="shared" si="75"/>
        <v>0</v>
      </c>
      <c r="GCQ5" s="18">
        <f t="shared" si="75"/>
        <v>0</v>
      </c>
      <c r="GCR5" s="18">
        <f t="shared" si="75"/>
        <v>0</v>
      </c>
      <c r="GCS5" s="18">
        <f t="shared" si="75"/>
        <v>0</v>
      </c>
      <c r="GCT5" s="18">
        <f t="shared" si="75"/>
        <v>0</v>
      </c>
      <c r="GCU5" s="18">
        <f t="shared" si="75"/>
        <v>0</v>
      </c>
      <c r="GCV5" s="18">
        <f t="shared" si="75"/>
        <v>0</v>
      </c>
      <c r="GCW5" s="18">
        <f t="shared" si="75"/>
        <v>0</v>
      </c>
      <c r="GCX5" s="18">
        <f t="shared" si="75"/>
        <v>0</v>
      </c>
      <c r="GCY5" s="18">
        <f t="shared" si="75"/>
        <v>0</v>
      </c>
      <c r="GCZ5" s="18">
        <f t="shared" si="75"/>
        <v>0</v>
      </c>
      <c r="GDA5" s="18">
        <f t="shared" si="75"/>
        <v>0</v>
      </c>
      <c r="GDB5" s="18">
        <f t="shared" si="75"/>
        <v>0</v>
      </c>
      <c r="GDC5" s="18">
        <f t="shared" si="75"/>
        <v>0</v>
      </c>
      <c r="GDD5" s="18">
        <f t="shared" si="75"/>
        <v>0</v>
      </c>
      <c r="GDE5" s="18">
        <f t="shared" si="75"/>
        <v>0</v>
      </c>
      <c r="GDF5" s="18">
        <f t="shared" si="75"/>
        <v>0</v>
      </c>
      <c r="GDG5" s="18">
        <f t="shared" si="75"/>
        <v>0</v>
      </c>
      <c r="GDH5" s="18">
        <f t="shared" si="75"/>
        <v>0</v>
      </c>
      <c r="GDI5" s="18">
        <f t="shared" si="75"/>
        <v>0</v>
      </c>
      <c r="GDJ5" s="18">
        <f t="shared" si="75"/>
        <v>0</v>
      </c>
      <c r="GDK5" s="18">
        <f t="shared" si="75"/>
        <v>0</v>
      </c>
      <c r="GDL5" s="18">
        <f t="shared" si="75"/>
        <v>0</v>
      </c>
      <c r="GDM5" s="18">
        <f t="shared" si="75"/>
        <v>0</v>
      </c>
      <c r="GDN5" s="18">
        <f t="shared" si="75"/>
        <v>0</v>
      </c>
      <c r="GDO5" s="18">
        <f t="shared" si="75"/>
        <v>0</v>
      </c>
      <c r="GDP5" s="18">
        <f t="shared" si="75"/>
        <v>0</v>
      </c>
      <c r="GDQ5" s="18">
        <f t="shared" si="75"/>
        <v>0</v>
      </c>
      <c r="GDR5" s="18">
        <f t="shared" si="75"/>
        <v>0</v>
      </c>
      <c r="GDS5" s="18">
        <f t="shared" si="75"/>
        <v>0</v>
      </c>
      <c r="GDT5" s="18">
        <f t="shared" si="75"/>
        <v>0</v>
      </c>
      <c r="GDU5" s="18">
        <f t="shared" si="75"/>
        <v>0</v>
      </c>
      <c r="GDV5" s="18">
        <f t="shared" si="75"/>
        <v>0</v>
      </c>
      <c r="GDW5" s="18">
        <f t="shared" si="75"/>
        <v>0</v>
      </c>
      <c r="GDX5" s="18">
        <f t="shared" si="75"/>
        <v>0</v>
      </c>
      <c r="GDY5" s="18">
        <f t="shared" si="75"/>
        <v>0</v>
      </c>
      <c r="GDZ5" s="18">
        <f t="shared" si="75"/>
        <v>0</v>
      </c>
      <c r="GEA5" s="18">
        <f t="shared" si="75"/>
        <v>0</v>
      </c>
      <c r="GEB5" s="18">
        <f t="shared" si="75"/>
        <v>0</v>
      </c>
      <c r="GEC5" s="18">
        <f t="shared" si="75"/>
        <v>0</v>
      </c>
      <c r="GED5" s="18">
        <f t="shared" si="75"/>
        <v>0</v>
      </c>
      <c r="GEE5" s="18">
        <f t="shared" si="75"/>
        <v>0</v>
      </c>
      <c r="GEF5" s="18">
        <f t="shared" ref="GEF5:GGQ5" si="76">SUM(GEF6:GEF33)</f>
        <v>0</v>
      </c>
      <c r="GEG5" s="18">
        <f t="shared" si="76"/>
        <v>0</v>
      </c>
      <c r="GEH5" s="18">
        <f t="shared" si="76"/>
        <v>0</v>
      </c>
      <c r="GEI5" s="18">
        <f t="shared" si="76"/>
        <v>0</v>
      </c>
      <c r="GEJ5" s="18">
        <f t="shared" si="76"/>
        <v>0</v>
      </c>
      <c r="GEK5" s="18">
        <f t="shared" si="76"/>
        <v>0</v>
      </c>
      <c r="GEL5" s="18">
        <f t="shared" si="76"/>
        <v>0</v>
      </c>
      <c r="GEM5" s="18">
        <f t="shared" si="76"/>
        <v>0</v>
      </c>
      <c r="GEN5" s="18">
        <f t="shared" si="76"/>
        <v>0</v>
      </c>
      <c r="GEO5" s="18">
        <f t="shared" si="76"/>
        <v>0</v>
      </c>
      <c r="GEP5" s="18">
        <f t="shared" si="76"/>
        <v>0</v>
      </c>
      <c r="GEQ5" s="18">
        <f t="shared" si="76"/>
        <v>0</v>
      </c>
      <c r="GER5" s="18">
        <f t="shared" si="76"/>
        <v>0</v>
      </c>
      <c r="GES5" s="18">
        <f t="shared" si="76"/>
        <v>0</v>
      </c>
      <c r="GET5" s="18">
        <f t="shared" si="76"/>
        <v>0</v>
      </c>
      <c r="GEU5" s="18">
        <f t="shared" si="76"/>
        <v>0</v>
      </c>
      <c r="GEV5" s="18">
        <f t="shared" si="76"/>
        <v>0</v>
      </c>
      <c r="GEW5" s="18">
        <f t="shared" si="76"/>
        <v>0</v>
      </c>
      <c r="GEX5" s="18">
        <f t="shared" si="76"/>
        <v>0</v>
      </c>
      <c r="GEY5" s="18">
        <f t="shared" si="76"/>
        <v>0</v>
      </c>
      <c r="GEZ5" s="18">
        <f t="shared" si="76"/>
        <v>0</v>
      </c>
      <c r="GFA5" s="18">
        <f t="shared" si="76"/>
        <v>0</v>
      </c>
      <c r="GFB5" s="18">
        <f t="shared" si="76"/>
        <v>0</v>
      </c>
      <c r="GFC5" s="18">
        <f t="shared" si="76"/>
        <v>0</v>
      </c>
      <c r="GFD5" s="18">
        <f t="shared" si="76"/>
        <v>0</v>
      </c>
      <c r="GFE5" s="18">
        <f t="shared" si="76"/>
        <v>0</v>
      </c>
      <c r="GFF5" s="18">
        <f t="shared" si="76"/>
        <v>0</v>
      </c>
      <c r="GFG5" s="18">
        <f t="shared" si="76"/>
        <v>0</v>
      </c>
      <c r="GFH5" s="18">
        <f t="shared" si="76"/>
        <v>0</v>
      </c>
      <c r="GFI5" s="18">
        <f t="shared" si="76"/>
        <v>0</v>
      </c>
      <c r="GFJ5" s="18">
        <f t="shared" si="76"/>
        <v>0</v>
      </c>
      <c r="GFK5" s="18">
        <f t="shared" si="76"/>
        <v>0</v>
      </c>
      <c r="GFL5" s="18">
        <f t="shared" si="76"/>
        <v>0</v>
      </c>
      <c r="GFM5" s="18">
        <f t="shared" si="76"/>
        <v>0</v>
      </c>
      <c r="GFN5" s="18">
        <f t="shared" si="76"/>
        <v>0</v>
      </c>
      <c r="GFO5" s="18">
        <f t="shared" si="76"/>
        <v>0</v>
      </c>
      <c r="GFP5" s="18">
        <f t="shared" si="76"/>
        <v>0</v>
      </c>
      <c r="GFQ5" s="18">
        <f t="shared" si="76"/>
        <v>0</v>
      </c>
      <c r="GFR5" s="18">
        <f t="shared" si="76"/>
        <v>0</v>
      </c>
      <c r="GFS5" s="18">
        <f t="shared" si="76"/>
        <v>0</v>
      </c>
      <c r="GFT5" s="18">
        <f t="shared" si="76"/>
        <v>0</v>
      </c>
      <c r="GFU5" s="18">
        <f t="shared" si="76"/>
        <v>0</v>
      </c>
      <c r="GFV5" s="18">
        <f t="shared" si="76"/>
        <v>0</v>
      </c>
      <c r="GFW5" s="18">
        <f t="shared" si="76"/>
        <v>0</v>
      </c>
      <c r="GFX5" s="18">
        <f t="shared" si="76"/>
        <v>0</v>
      </c>
      <c r="GFY5" s="18">
        <f t="shared" si="76"/>
        <v>0</v>
      </c>
      <c r="GFZ5" s="18">
        <f t="shared" si="76"/>
        <v>0</v>
      </c>
      <c r="GGA5" s="18">
        <f t="shared" si="76"/>
        <v>0</v>
      </c>
      <c r="GGB5" s="18">
        <f t="shared" si="76"/>
        <v>0</v>
      </c>
      <c r="GGC5" s="18">
        <f t="shared" si="76"/>
        <v>0</v>
      </c>
      <c r="GGD5" s="18">
        <f t="shared" si="76"/>
        <v>0</v>
      </c>
      <c r="GGE5" s="18">
        <f t="shared" si="76"/>
        <v>0</v>
      </c>
      <c r="GGF5" s="18">
        <f t="shared" si="76"/>
        <v>0</v>
      </c>
      <c r="GGG5" s="18">
        <f t="shared" si="76"/>
        <v>0</v>
      </c>
      <c r="GGH5" s="18">
        <f t="shared" si="76"/>
        <v>0</v>
      </c>
      <c r="GGI5" s="18">
        <f t="shared" si="76"/>
        <v>0</v>
      </c>
      <c r="GGJ5" s="18">
        <f t="shared" si="76"/>
        <v>0</v>
      </c>
      <c r="GGK5" s="18">
        <f t="shared" si="76"/>
        <v>0</v>
      </c>
      <c r="GGL5" s="18">
        <f t="shared" si="76"/>
        <v>0</v>
      </c>
      <c r="GGM5" s="18">
        <f t="shared" si="76"/>
        <v>0</v>
      </c>
      <c r="GGN5" s="18">
        <f t="shared" si="76"/>
        <v>0</v>
      </c>
      <c r="GGO5" s="18">
        <f t="shared" si="76"/>
        <v>0</v>
      </c>
      <c r="GGP5" s="18">
        <f t="shared" si="76"/>
        <v>0</v>
      </c>
      <c r="GGQ5" s="18">
        <f t="shared" si="76"/>
        <v>0</v>
      </c>
      <c r="GGR5" s="18">
        <f t="shared" ref="GGR5:GJC5" si="77">SUM(GGR6:GGR33)</f>
        <v>0</v>
      </c>
      <c r="GGS5" s="18">
        <f t="shared" si="77"/>
        <v>0</v>
      </c>
      <c r="GGT5" s="18">
        <f t="shared" si="77"/>
        <v>0</v>
      </c>
      <c r="GGU5" s="18">
        <f t="shared" si="77"/>
        <v>0</v>
      </c>
      <c r="GGV5" s="18">
        <f t="shared" si="77"/>
        <v>0</v>
      </c>
      <c r="GGW5" s="18">
        <f t="shared" si="77"/>
        <v>0</v>
      </c>
      <c r="GGX5" s="18">
        <f t="shared" si="77"/>
        <v>0</v>
      </c>
      <c r="GGY5" s="18">
        <f t="shared" si="77"/>
        <v>0</v>
      </c>
      <c r="GGZ5" s="18">
        <f t="shared" si="77"/>
        <v>0</v>
      </c>
      <c r="GHA5" s="18">
        <f t="shared" si="77"/>
        <v>0</v>
      </c>
      <c r="GHB5" s="18">
        <f t="shared" si="77"/>
        <v>0</v>
      </c>
      <c r="GHC5" s="18">
        <f t="shared" si="77"/>
        <v>0</v>
      </c>
      <c r="GHD5" s="18">
        <f t="shared" si="77"/>
        <v>0</v>
      </c>
      <c r="GHE5" s="18">
        <f t="shared" si="77"/>
        <v>0</v>
      </c>
      <c r="GHF5" s="18">
        <f t="shared" si="77"/>
        <v>0</v>
      </c>
      <c r="GHG5" s="18">
        <f t="shared" si="77"/>
        <v>0</v>
      </c>
      <c r="GHH5" s="18">
        <f t="shared" si="77"/>
        <v>0</v>
      </c>
      <c r="GHI5" s="18">
        <f t="shared" si="77"/>
        <v>0</v>
      </c>
      <c r="GHJ5" s="18">
        <f t="shared" si="77"/>
        <v>0</v>
      </c>
      <c r="GHK5" s="18">
        <f t="shared" si="77"/>
        <v>0</v>
      </c>
      <c r="GHL5" s="18">
        <f t="shared" si="77"/>
        <v>0</v>
      </c>
      <c r="GHM5" s="18">
        <f t="shared" si="77"/>
        <v>0</v>
      </c>
      <c r="GHN5" s="18">
        <f t="shared" si="77"/>
        <v>0</v>
      </c>
      <c r="GHO5" s="18">
        <f t="shared" si="77"/>
        <v>0</v>
      </c>
      <c r="GHP5" s="18">
        <f t="shared" si="77"/>
        <v>0</v>
      </c>
      <c r="GHQ5" s="18">
        <f t="shared" si="77"/>
        <v>0</v>
      </c>
      <c r="GHR5" s="18">
        <f t="shared" si="77"/>
        <v>0</v>
      </c>
      <c r="GHS5" s="18">
        <f t="shared" si="77"/>
        <v>0</v>
      </c>
      <c r="GHT5" s="18">
        <f t="shared" si="77"/>
        <v>0</v>
      </c>
      <c r="GHU5" s="18">
        <f t="shared" si="77"/>
        <v>0</v>
      </c>
      <c r="GHV5" s="18">
        <f t="shared" si="77"/>
        <v>0</v>
      </c>
      <c r="GHW5" s="18">
        <f t="shared" si="77"/>
        <v>0</v>
      </c>
      <c r="GHX5" s="18">
        <f t="shared" si="77"/>
        <v>0</v>
      </c>
      <c r="GHY5" s="18">
        <f t="shared" si="77"/>
        <v>0</v>
      </c>
      <c r="GHZ5" s="18">
        <f t="shared" si="77"/>
        <v>0</v>
      </c>
      <c r="GIA5" s="18">
        <f t="shared" si="77"/>
        <v>0</v>
      </c>
      <c r="GIB5" s="18">
        <f t="shared" si="77"/>
        <v>0</v>
      </c>
      <c r="GIC5" s="18">
        <f t="shared" si="77"/>
        <v>0</v>
      </c>
      <c r="GID5" s="18">
        <f t="shared" si="77"/>
        <v>0</v>
      </c>
      <c r="GIE5" s="18">
        <f t="shared" si="77"/>
        <v>0</v>
      </c>
      <c r="GIF5" s="18">
        <f t="shared" si="77"/>
        <v>0</v>
      </c>
      <c r="GIG5" s="18">
        <f t="shared" si="77"/>
        <v>0</v>
      </c>
      <c r="GIH5" s="18">
        <f t="shared" si="77"/>
        <v>0</v>
      </c>
      <c r="GII5" s="18">
        <f t="shared" si="77"/>
        <v>0</v>
      </c>
      <c r="GIJ5" s="18">
        <f t="shared" si="77"/>
        <v>0</v>
      </c>
      <c r="GIK5" s="18">
        <f t="shared" si="77"/>
        <v>0</v>
      </c>
      <c r="GIL5" s="18">
        <f t="shared" si="77"/>
        <v>0</v>
      </c>
      <c r="GIM5" s="18">
        <f t="shared" si="77"/>
        <v>0</v>
      </c>
      <c r="GIN5" s="18">
        <f t="shared" si="77"/>
        <v>0</v>
      </c>
      <c r="GIO5" s="18">
        <f t="shared" si="77"/>
        <v>0</v>
      </c>
      <c r="GIP5" s="18">
        <f t="shared" si="77"/>
        <v>0</v>
      </c>
      <c r="GIQ5" s="18">
        <f t="shared" si="77"/>
        <v>0</v>
      </c>
      <c r="GIR5" s="18">
        <f t="shared" si="77"/>
        <v>0</v>
      </c>
      <c r="GIS5" s="18">
        <f t="shared" si="77"/>
        <v>0</v>
      </c>
      <c r="GIT5" s="18">
        <f t="shared" si="77"/>
        <v>0</v>
      </c>
      <c r="GIU5" s="18">
        <f t="shared" si="77"/>
        <v>0</v>
      </c>
      <c r="GIV5" s="18">
        <f t="shared" si="77"/>
        <v>0</v>
      </c>
      <c r="GIW5" s="18">
        <f t="shared" si="77"/>
        <v>0</v>
      </c>
      <c r="GIX5" s="18">
        <f t="shared" si="77"/>
        <v>0</v>
      </c>
      <c r="GIY5" s="18">
        <f t="shared" si="77"/>
        <v>0</v>
      </c>
      <c r="GIZ5" s="18">
        <f t="shared" si="77"/>
        <v>0</v>
      </c>
      <c r="GJA5" s="18">
        <f t="shared" si="77"/>
        <v>0</v>
      </c>
      <c r="GJB5" s="18">
        <f t="shared" si="77"/>
        <v>0</v>
      </c>
      <c r="GJC5" s="18">
        <f t="shared" si="77"/>
        <v>0</v>
      </c>
      <c r="GJD5" s="18">
        <f t="shared" ref="GJD5:GLO5" si="78">SUM(GJD6:GJD33)</f>
        <v>0</v>
      </c>
      <c r="GJE5" s="18">
        <f t="shared" si="78"/>
        <v>0</v>
      </c>
      <c r="GJF5" s="18">
        <f t="shared" si="78"/>
        <v>0</v>
      </c>
      <c r="GJG5" s="18">
        <f t="shared" si="78"/>
        <v>0</v>
      </c>
      <c r="GJH5" s="18">
        <f t="shared" si="78"/>
        <v>0</v>
      </c>
      <c r="GJI5" s="18">
        <f t="shared" si="78"/>
        <v>0</v>
      </c>
      <c r="GJJ5" s="18">
        <f t="shared" si="78"/>
        <v>0</v>
      </c>
      <c r="GJK5" s="18">
        <f t="shared" si="78"/>
        <v>0</v>
      </c>
      <c r="GJL5" s="18">
        <f t="shared" si="78"/>
        <v>0</v>
      </c>
      <c r="GJM5" s="18">
        <f t="shared" si="78"/>
        <v>0</v>
      </c>
      <c r="GJN5" s="18">
        <f t="shared" si="78"/>
        <v>0</v>
      </c>
      <c r="GJO5" s="18">
        <f t="shared" si="78"/>
        <v>0</v>
      </c>
      <c r="GJP5" s="18">
        <f t="shared" si="78"/>
        <v>0</v>
      </c>
      <c r="GJQ5" s="18">
        <f t="shared" si="78"/>
        <v>0</v>
      </c>
      <c r="GJR5" s="18">
        <f t="shared" si="78"/>
        <v>0</v>
      </c>
      <c r="GJS5" s="18">
        <f t="shared" si="78"/>
        <v>0</v>
      </c>
      <c r="GJT5" s="18">
        <f t="shared" si="78"/>
        <v>0</v>
      </c>
      <c r="GJU5" s="18">
        <f t="shared" si="78"/>
        <v>0</v>
      </c>
      <c r="GJV5" s="18">
        <f t="shared" si="78"/>
        <v>0</v>
      </c>
      <c r="GJW5" s="18">
        <f t="shared" si="78"/>
        <v>0</v>
      </c>
      <c r="GJX5" s="18">
        <f t="shared" si="78"/>
        <v>0</v>
      </c>
      <c r="GJY5" s="18">
        <f t="shared" si="78"/>
        <v>0</v>
      </c>
      <c r="GJZ5" s="18">
        <f t="shared" si="78"/>
        <v>0</v>
      </c>
      <c r="GKA5" s="18">
        <f t="shared" si="78"/>
        <v>0</v>
      </c>
      <c r="GKB5" s="18">
        <f t="shared" si="78"/>
        <v>0</v>
      </c>
      <c r="GKC5" s="18">
        <f t="shared" si="78"/>
        <v>0</v>
      </c>
      <c r="GKD5" s="18">
        <f t="shared" si="78"/>
        <v>0</v>
      </c>
      <c r="GKE5" s="18">
        <f t="shared" si="78"/>
        <v>0</v>
      </c>
      <c r="GKF5" s="18">
        <f t="shared" si="78"/>
        <v>0</v>
      </c>
      <c r="GKG5" s="18">
        <f t="shared" si="78"/>
        <v>0</v>
      </c>
      <c r="GKH5" s="18">
        <f t="shared" si="78"/>
        <v>0</v>
      </c>
      <c r="GKI5" s="18">
        <f t="shared" si="78"/>
        <v>0</v>
      </c>
      <c r="GKJ5" s="18">
        <f t="shared" si="78"/>
        <v>0</v>
      </c>
      <c r="GKK5" s="18">
        <f t="shared" si="78"/>
        <v>0</v>
      </c>
      <c r="GKL5" s="18">
        <f t="shared" si="78"/>
        <v>0</v>
      </c>
      <c r="GKM5" s="18">
        <f t="shared" si="78"/>
        <v>0</v>
      </c>
      <c r="GKN5" s="18">
        <f t="shared" si="78"/>
        <v>0</v>
      </c>
      <c r="GKO5" s="18">
        <f t="shared" si="78"/>
        <v>0</v>
      </c>
      <c r="GKP5" s="18">
        <f t="shared" si="78"/>
        <v>0</v>
      </c>
      <c r="GKQ5" s="18">
        <f t="shared" si="78"/>
        <v>0</v>
      </c>
      <c r="GKR5" s="18">
        <f t="shared" si="78"/>
        <v>0</v>
      </c>
      <c r="GKS5" s="18">
        <f t="shared" si="78"/>
        <v>0</v>
      </c>
      <c r="GKT5" s="18">
        <f t="shared" si="78"/>
        <v>0</v>
      </c>
      <c r="GKU5" s="18">
        <f t="shared" si="78"/>
        <v>0</v>
      </c>
      <c r="GKV5" s="18">
        <f t="shared" si="78"/>
        <v>0</v>
      </c>
      <c r="GKW5" s="18">
        <f t="shared" si="78"/>
        <v>0</v>
      </c>
      <c r="GKX5" s="18">
        <f t="shared" si="78"/>
        <v>0</v>
      </c>
      <c r="GKY5" s="18">
        <f t="shared" si="78"/>
        <v>0</v>
      </c>
      <c r="GKZ5" s="18">
        <f t="shared" si="78"/>
        <v>0</v>
      </c>
      <c r="GLA5" s="18">
        <f t="shared" si="78"/>
        <v>0</v>
      </c>
      <c r="GLB5" s="18">
        <f t="shared" si="78"/>
        <v>0</v>
      </c>
      <c r="GLC5" s="18">
        <f t="shared" si="78"/>
        <v>0</v>
      </c>
      <c r="GLD5" s="18">
        <f t="shared" si="78"/>
        <v>0</v>
      </c>
      <c r="GLE5" s="18">
        <f t="shared" si="78"/>
        <v>0</v>
      </c>
      <c r="GLF5" s="18">
        <f t="shared" si="78"/>
        <v>0</v>
      </c>
      <c r="GLG5" s="18">
        <f t="shared" si="78"/>
        <v>0</v>
      </c>
      <c r="GLH5" s="18">
        <f t="shared" si="78"/>
        <v>0</v>
      </c>
      <c r="GLI5" s="18">
        <f t="shared" si="78"/>
        <v>0</v>
      </c>
      <c r="GLJ5" s="18">
        <f t="shared" si="78"/>
        <v>0</v>
      </c>
      <c r="GLK5" s="18">
        <f t="shared" si="78"/>
        <v>0</v>
      </c>
      <c r="GLL5" s="18">
        <f t="shared" si="78"/>
        <v>0</v>
      </c>
      <c r="GLM5" s="18">
        <f t="shared" si="78"/>
        <v>0</v>
      </c>
      <c r="GLN5" s="18">
        <f t="shared" si="78"/>
        <v>0</v>
      </c>
      <c r="GLO5" s="18">
        <f t="shared" si="78"/>
        <v>0</v>
      </c>
      <c r="GLP5" s="18">
        <f t="shared" ref="GLP5:GOA5" si="79">SUM(GLP6:GLP33)</f>
        <v>0</v>
      </c>
      <c r="GLQ5" s="18">
        <f t="shared" si="79"/>
        <v>0</v>
      </c>
      <c r="GLR5" s="18">
        <f t="shared" si="79"/>
        <v>0</v>
      </c>
      <c r="GLS5" s="18">
        <f t="shared" si="79"/>
        <v>0</v>
      </c>
      <c r="GLT5" s="18">
        <f t="shared" si="79"/>
        <v>0</v>
      </c>
      <c r="GLU5" s="18">
        <f t="shared" si="79"/>
        <v>0</v>
      </c>
      <c r="GLV5" s="18">
        <f t="shared" si="79"/>
        <v>0</v>
      </c>
      <c r="GLW5" s="18">
        <f t="shared" si="79"/>
        <v>0</v>
      </c>
      <c r="GLX5" s="18">
        <f t="shared" si="79"/>
        <v>0</v>
      </c>
      <c r="GLY5" s="18">
        <f t="shared" si="79"/>
        <v>0</v>
      </c>
      <c r="GLZ5" s="18">
        <f t="shared" si="79"/>
        <v>0</v>
      </c>
      <c r="GMA5" s="18">
        <f t="shared" si="79"/>
        <v>0</v>
      </c>
      <c r="GMB5" s="18">
        <f t="shared" si="79"/>
        <v>0</v>
      </c>
      <c r="GMC5" s="18">
        <f t="shared" si="79"/>
        <v>0</v>
      </c>
      <c r="GMD5" s="18">
        <f t="shared" si="79"/>
        <v>0</v>
      </c>
      <c r="GME5" s="18">
        <f t="shared" si="79"/>
        <v>0</v>
      </c>
      <c r="GMF5" s="18">
        <f t="shared" si="79"/>
        <v>0</v>
      </c>
      <c r="GMG5" s="18">
        <f t="shared" si="79"/>
        <v>0</v>
      </c>
      <c r="GMH5" s="18">
        <f t="shared" si="79"/>
        <v>0</v>
      </c>
      <c r="GMI5" s="18">
        <f t="shared" si="79"/>
        <v>0</v>
      </c>
      <c r="GMJ5" s="18">
        <f t="shared" si="79"/>
        <v>0</v>
      </c>
      <c r="GMK5" s="18">
        <f t="shared" si="79"/>
        <v>0</v>
      </c>
      <c r="GML5" s="18">
        <f t="shared" si="79"/>
        <v>0</v>
      </c>
      <c r="GMM5" s="18">
        <f t="shared" si="79"/>
        <v>0</v>
      </c>
      <c r="GMN5" s="18">
        <f t="shared" si="79"/>
        <v>0</v>
      </c>
      <c r="GMO5" s="18">
        <f t="shared" si="79"/>
        <v>0</v>
      </c>
      <c r="GMP5" s="18">
        <f t="shared" si="79"/>
        <v>0</v>
      </c>
      <c r="GMQ5" s="18">
        <f t="shared" si="79"/>
        <v>0</v>
      </c>
      <c r="GMR5" s="18">
        <f t="shared" si="79"/>
        <v>0</v>
      </c>
      <c r="GMS5" s="18">
        <f t="shared" si="79"/>
        <v>0</v>
      </c>
      <c r="GMT5" s="18">
        <f t="shared" si="79"/>
        <v>0</v>
      </c>
      <c r="GMU5" s="18">
        <f t="shared" si="79"/>
        <v>0</v>
      </c>
      <c r="GMV5" s="18">
        <f t="shared" si="79"/>
        <v>0</v>
      </c>
      <c r="GMW5" s="18">
        <f t="shared" si="79"/>
        <v>0</v>
      </c>
      <c r="GMX5" s="18">
        <f t="shared" si="79"/>
        <v>0</v>
      </c>
      <c r="GMY5" s="18">
        <f t="shared" si="79"/>
        <v>0</v>
      </c>
      <c r="GMZ5" s="18">
        <f t="shared" si="79"/>
        <v>0</v>
      </c>
      <c r="GNA5" s="18">
        <f t="shared" si="79"/>
        <v>0</v>
      </c>
      <c r="GNB5" s="18">
        <f t="shared" si="79"/>
        <v>0</v>
      </c>
      <c r="GNC5" s="18">
        <f t="shared" si="79"/>
        <v>0</v>
      </c>
      <c r="GND5" s="18">
        <f t="shared" si="79"/>
        <v>0</v>
      </c>
      <c r="GNE5" s="18">
        <f t="shared" si="79"/>
        <v>0</v>
      </c>
      <c r="GNF5" s="18">
        <f t="shared" si="79"/>
        <v>0</v>
      </c>
      <c r="GNG5" s="18">
        <f t="shared" si="79"/>
        <v>0</v>
      </c>
      <c r="GNH5" s="18">
        <f t="shared" si="79"/>
        <v>0</v>
      </c>
      <c r="GNI5" s="18">
        <f t="shared" si="79"/>
        <v>0</v>
      </c>
      <c r="GNJ5" s="18">
        <f t="shared" si="79"/>
        <v>0</v>
      </c>
      <c r="GNK5" s="18">
        <f t="shared" si="79"/>
        <v>0</v>
      </c>
      <c r="GNL5" s="18">
        <f t="shared" si="79"/>
        <v>0</v>
      </c>
      <c r="GNM5" s="18">
        <f t="shared" si="79"/>
        <v>0</v>
      </c>
      <c r="GNN5" s="18">
        <f t="shared" si="79"/>
        <v>0</v>
      </c>
      <c r="GNO5" s="18">
        <f t="shared" si="79"/>
        <v>0</v>
      </c>
      <c r="GNP5" s="18">
        <f t="shared" si="79"/>
        <v>0</v>
      </c>
      <c r="GNQ5" s="18">
        <f t="shared" si="79"/>
        <v>0</v>
      </c>
      <c r="GNR5" s="18">
        <f t="shared" si="79"/>
        <v>0</v>
      </c>
      <c r="GNS5" s="18">
        <f t="shared" si="79"/>
        <v>0</v>
      </c>
      <c r="GNT5" s="18">
        <f t="shared" si="79"/>
        <v>0</v>
      </c>
      <c r="GNU5" s="18">
        <f t="shared" si="79"/>
        <v>0</v>
      </c>
      <c r="GNV5" s="18">
        <f t="shared" si="79"/>
        <v>0</v>
      </c>
      <c r="GNW5" s="18">
        <f t="shared" si="79"/>
        <v>0</v>
      </c>
      <c r="GNX5" s="18">
        <f t="shared" si="79"/>
        <v>0</v>
      </c>
      <c r="GNY5" s="18">
        <f t="shared" si="79"/>
        <v>0</v>
      </c>
      <c r="GNZ5" s="18">
        <f t="shared" si="79"/>
        <v>0</v>
      </c>
      <c r="GOA5" s="18">
        <f t="shared" si="79"/>
        <v>0</v>
      </c>
      <c r="GOB5" s="18">
        <f t="shared" ref="GOB5:GQM5" si="80">SUM(GOB6:GOB33)</f>
        <v>0</v>
      </c>
      <c r="GOC5" s="18">
        <f t="shared" si="80"/>
        <v>0</v>
      </c>
      <c r="GOD5" s="18">
        <f t="shared" si="80"/>
        <v>0</v>
      </c>
      <c r="GOE5" s="18">
        <f t="shared" si="80"/>
        <v>0</v>
      </c>
      <c r="GOF5" s="18">
        <f t="shared" si="80"/>
        <v>0</v>
      </c>
      <c r="GOG5" s="18">
        <f t="shared" si="80"/>
        <v>0</v>
      </c>
      <c r="GOH5" s="18">
        <f t="shared" si="80"/>
        <v>0</v>
      </c>
      <c r="GOI5" s="18">
        <f t="shared" si="80"/>
        <v>0</v>
      </c>
      <c r="GOJ5" s="18">
        <f t="shared" si="80"/>
        <v>0</v>
      </c>
      <c r="GOK5" s="18">
        <f t="shared" si="80"/>
        <v>0</v>
      </c>
      <c r="GOL5" s="18">
        <f t="shared" si="80"/>
        <v>0</v>
      </c>
      <c r="GOM5" s="18">
        <f t="shared" si="80"/>
        <v>0</v>
      </c>
      <c r="GON5" s="18">
        <f t="shared" si="80"/>
        <v>0</v>
      </c>
      <c r="GOO5" s="18">
        <f t="shared" si="80"/>
        <v>0</v>
      </c>
      <c r="GOP5" s="18">
        <f t="shared" si="80"/>
        <v>0</v>
      </c>
      <c r="GOQ5" s="18">
        <f t="shared" si="80"/>
        <v>0</v>
      </c>
      <c r="GOR5" s="18">
        <f t="shared" si="80"/>
        <v>0</v>
      </c>
      <c r="GOS5" s="18">
        <f t="shared" si="80"/>
        <v>0</v>
      </c>
      <c r="GOT5" s="18">
        <f t="shared" si="80"/>
        <v>0</v>
      </c>
      <c r="GOU5" s="18">
        <f t="shared" si="80"/>
        <v>0</v>
      </c>
      <c r="GOV5" s="18">
        <f t="shared" si="80"/>
        <v>0</v>
      </c>
      <c r="GOW5" s="18">
        <f t="shared" si="80"/>
        <v>0</v>
      </c>
      <c r="GOX5" s="18">
        <f t="shared" si="80"/>
        <v>0</v>
      </c>
      <c r="GOY5" s="18">
        <f t="shared" si="80"/>
        <v>0</v>
      </c>
      <c r="GOZ5" s="18">
        <f t="shared" si="80"/>
        <v>0</v>
      </c>
      <c r="GPA5" s="18">
        <f t="shared" si="80"/>
        <v>0</v>
      </c>
      <c r="GPB5" s="18">
        <f t="shared" si="80"/>
        <v>0</v>
      </c>
      <c r="GPC5" s="18">
        <f t="shared" si="80"/>
        <v>0</v>
      </c>
      <c r="GPD5" s="18">
        <f t="shared" si="80"/>
        <v>0</v>
      </c>
      <c r="GPE5" s="18">
        <f t="shared" si="80"/>
        <v>0</v>
      </c>
      <c r="GPF5" s="18">
        <f t="shared" si="80"/>
        <v>0</v>
      </c>
      <c r="GPG5" s="18">
        <f t="shared" si="80"/>
        <v>0</v>
      </c>
      <c r="GPH5" s="18">
        <f t="shared" si="80"/>
        <v>0</v>
      </c>
      <c r="GPI5" s="18">
        <f t="shared" si="80"/>
        <v>0</v>
      </c>
      <c r="GPJ5" s="18">
        <f t="shared" si="80"/>
        <v>0</v>
      </c>
      <c r="GPK5" s="18">
        <f t="shared" si="80"/>
        <v>0</v>
      </c>
      <c r="GPL5" s="18">
        <f t="shared" si="80"/>
        <v>0</v>
      </c>
      <c r="GPM5" s="18">
        <f t="shared" si="80"/>
        <v>0</v>
      </c>
      <c r="GPN5" s="18">
        <f t="shared" si="80"/>
        <v>0</v>
      </c>
      <c r="GPO5" s="18">
        <f t="shared" si="80"/>
        <v>0</v>
      </c>
      <c r="GPP5" s="18">
        <f t="shared" si="80"/>
        <v>0</v>
      </c>
      <c r="GPQ5" s="18">
        <f t="shared" si="80"/>
        <v>0</v>
      </c>
      <c r="GPR5" s="18">
        <f t="shared" si="80"/>
        <v>0</v>
      </c>
      <c r="GPS5" s="18">
        <f t="shared" si="80"/>
        <v>0</v>
      </c>
      <c r="GPT5" s="18">
        <f t="shared" si="80"/>
        <v>0</v>
      </c>
      <c r="GPU5" s="18">
        <f t="shared" si="80"/>
        <v>0</v>
      </c>
      <c r="GPV5" s="18">
        <f t="shared" si="80"/>
        <v>0</v>
      </c>
      <c r="GPW5" s="18">
        <f t="shared" si="80"/>
        <v>0</v>
      </c>
      <c r="GPX5" s="18">
        <f t="shared" si="80"/>
        <v>0</v>
      </c>
      <c r="GPY5" s="18">
        <f t="shared" si="80"/>
        <v>0</v>
      </c>
      <c r="GPZ5" s="18">
        <f t="shared" si="80"/>
        <v>0</v>
      </c>
      <c r="GQA5" s="18">
        <f t="shared" si="80"/>
        <v>0</v>
      </c>
      <c r="GQB5" s="18">
        <f t="shared" si="80"/>
        <v>0</v>
      </c>
      <c r="GQC5" s="18">
        <f t="shared" si="80"/>
        <v>0</v>
      </c>
      <c r="GQD5" s="18">
        <f t="shared" si="80"/>
        <v>0</v>
      </c>
      <c r="GQE5" s="18">
        <f t="shared" si="80"/>
        <v>0</v>
      </c>
      <c r="GQF5" s="18">
        <f t="shared" si="80"/>
        <v>0</v>
      </c>
      <c r="GQG5" s="18">
        <f t="shared" si="80"/>
        <v>0</v>
      </c>
      <c r="GQH5" s="18">
        <f t="shared" si="80"/>
        <v>0</v>
      </c>
      <c r="GQI5" s="18">
        <f t="shared" si="80"/>
        <v>0</v>
      </c>
      <c r="GQJ5" s="18">
        <f t="shared" si="80"/>
        <v>0</v>
      </c>
      <c r="GQK5" s="18">
        <f t="shared" si="80"/>
        <v>0</v>
      </c>
      <c r="GQL5" s="18">
        <f t="shared" si="80"/>
        <v>0</v>
      </c>
      <c r="GQM5" s="18">
        <f t="shared" si="80"/>
        <v>0</v>
      </c>
      <c r="GQN5" s="18">
        <f t="shared" ref="GQN5:GSY5" si="81">SUM(GQN6:GQN33)</f>
        <v>0</v>
      </c>
      <c r="GQO5" s="18">
        <f t="shared" si="81"/>
        <v>0</v>
      </c>
      <c r="GQP5" s="18">
        <f t="shared" si="81"/>
        <v>0</v>
      </c>
      <c r="GQQ5" s="18">
        <f t="shared" si="81"/>
        <v>0</v>
      </c>
      <c r="GQR5" s="18">
        <f t="shared" si="81"/>
        <v>0</v>
      </c>
      <c r="GQS5" s="18">
        <f t="shared" si="81"/>
        <v>0</v>
      </c>
      <c r="GQT5" s="18">
        <f t="shared" si="81"/>
        <v>0</v>
      </c>
      <c r="GQU5" s="18">
        <f t="shared" si="81"/>
        <v>0</v>
      </c>
      <c r="GQV5" s="18">
        <f t="shared" si="81"/>
        <v>0</v>
      </c>
      <c r="GQW5" s="18">
        <f t="shared" si="81"/>
        <v>0</v>
      </c>
      <c r="GQX5" s="18">
        <f t="shared" si="81"/>
        <v>0</v>
      </c>
      <c r="GQY5" s="18">
        <f t="shared" si="81"/>
        <v>0</v>
      </c>
      <c r="GQZ5" s="18">
        <f t="shared" si="81"/>
        <v>0</v>
      </c>
      <c r="GRA5" s="18">
        <f t="shared" si="81"/>
        <v>0</v>
      </c>
      <c r="GRB5" s="18">
        <f t="shared" si="81"/>
        <v>0</v>
      </c>
      <c r="GRC5" s="18">
        <f t="shared" si="81"/>
        <v>0</v>
      </c>
      <c r="GRD5" s="18">
        <f t="shared" si="81"/>
        <v>0</v>
      </c>
      <c r="GRE5" s="18">
        <f t="shared" si="81"/>
        <v>0</v>
      </c>
      <c r="GRF5" s="18">
        <f t="shared" si="81"/>
        <v>0</v>
      </c>
      <c r="GRG5" s="18">
        <f t="shared" si="81"/>
        <v>0</v>
      </c>
      <c r="GRH5" s="18">
        <f t="shared" si="81"/>
        <v>0</v>
      </c>
      <c r="GRI5" s="18">
        <f t="shared" si="81"/>
        <v>0</v>
      </c>
      <c r="GRJ5" s="18">
        <f t="shared" si="81"/>
        <v>0</v>
      </c>
      <c r="GRK5" s="18">
        <f t="shared" si="81"/>
        <v>0</v>
      </c>
      <c r="GRL5" s="18">
        <f t="shared" si="81"/>
        <v>0</v>
      </c>
      <c r="GRM5" s="18">
        <f t="shared" si="81"/>
        <v>0</v>
      </c>
      <c r="GRN5" s="18">
        <f t="shared" si="81"/>
        <v>0</v>
      </c>
      <c r="GRO5" s="18">
        <f t="shared" si="81"/>
        <v>0</v>
      </c>
      <c r="GRP5" s="18">
        <f t="shared" si="81"/>
        <v>0</v>
      </c>
      <c r="GRQ5" s="18">
        <f t="shared" si="81"/>
        <v>0</v>
      </c>
      <c r="GRR5" s="18">
        <f t="shared" si="81"/>
        <v>0</v>
      </c>
      <c r="GRS5" s="18">
        <f t="shared" si="81"/>
        <v>0</v>
      </c>
      <c r="GRT5" s="18">
        <f t="shared" si="81"/>
        <v>0</v>
      </c>
      <c r="GRU5" s="18">
        <f t="shared" si="81"/>
        <v>0</v>
      </c>
      <c r="GRV5" s="18">
        <f t="shared" si="81"/>
        <v>0</v>
      </c>
      <c r="GRW5" s="18">
        <f t="shared" si="81"/>
        <v>0</v>
      </c>
      <c r="GRX5" s="18">
        <f t="shared" si="81"/>
        <v>0</v>
      </c>
      <c r="GRY5" s="18">
        <f t="shared" si="81"/>
        <v>0</v>
      </c>
      <c r="GRZ5" s="18">
        <f t="shared" si="81"/>
        <v>0</v>
      </c>
      <c r="GSA5" s="18">
        <f t="shared" si="81"/>
        <v>0</v>
      </c>
      <c r="GSB5" s="18">
        <f t="shared" si="81"/>
        <v>0</v>
      </c>
      <c r="GSC5" s="18">
        <f t="shared" si="81"/>
        <v>0</v>
      </c>
      <c r="GSD5" s="18">
        <f t="shared" si="81"/>
        <v>0</v>
      </c>
      <c r="GSE5" s="18">
        <f t="shared" si="81"/>
        <v>0</v>
      </c>
      <c r="GSF5" s="18">
        <f t="shared" si="81"/>
        <v>0</v>
      </c>
      <c r="GSG5" s="18">
        <f t="shared" si="81"/>
        <v>0</v>
      </c>
      <c r="GSH5" s="18">
        <f t="shared" si="81"/>
        <v>0</v>
      </c>
      <c r="GSI5" s="18">
        <f t="shared" si="81"/>
        <v>0</v>
      </c>
      <c r="GSJ5" s="18">
        <f t="shared" si="81"/>
        <v>0</v>
      </c>
      <c r="GSK5" s="18">
        <f t="shared" si="81"/>
        <v>0</v>
      </c>
      <c r="GSL5" s="18">
        <f t="shared" si="81"/>
        <v>0</v>
      </c>
      <c r="GSM5" s="18">
        <f t="shared" si="81"/>
        <v>0</v>
      </c>
      <c r="GSN5" s="18">
        <f t="shared" si="81"/>
        <v>0</v>
      </c>
      <c r="GSO5" s="18">
        <f t="shared" si="81"/>
        <v>0</v>
      </c>
      <c r="GSP5" s="18">
        <f t="shared" si="81"/>
        <v>0</v>
      </c>
      <c r="GSQ5" s="18">
        <f t="shared" si="81"/>
        <v>0</v>
      </c>
      <c r="GSR5" s="18">
        <f t="shared" si="81"/>
        <v>0</v>
      </c>
      <c r="GSS5" s="18">
        <f t="shared" si="81"/>
        <v>0</v>
      </c>
      <c r="GST5" s="18">
        <f t="shared" si="81"/>
        <v>0</v>
      </c>
      <c r="GSU5" s="18">
        <f t="shared" si="81"/>
        <v>0</v>
      </c>
      <c r="GSV5" s="18">
        <f t="shared" si="81"/>
        <v>0</v>
      </c>
      <c r="GSW5" s="18">
        <f t="shared" si="81"/>
        <v>0</v>
      </c>
      <c r="GSX5" s="18">
        <f t="shared" si="81"/>
        <v>0</v>
      </c>
      <c r="GSY5" s="18">
        <f t="shared" si="81"/>
        <v>0</v>
      </c>
      <c r="GSZ5" s="18">
        <f t="shared" ref="GSZ5:GVK5" si="82">SUM(GSZ6:GSZ33)</f>
        <v>0</v>
      </c>
      <c r="GTA5" s="18">
        <f t="shared" si="82"/>
        <v>0</v>
      </c>
      <c r="GTB5" s="18">
        <f t="shared" si="82"/>
        <v>0</v>
      </c>
      <c r="GTC5" s="18">
        <f t="shared" si="82"/>
        <v>0</v>
      </c>
      <c r="GTD5" s="18">
        <f t="shared" si="82"/>
        <v>0</v>
      </c>
      <c r="GTE5" s="18">
        <f t="shared" si="82"/>
        <v>0</v>
      </c>
      <c r="GTF5" s="18">
        <f t="shared" si="82"/>
        <v>0</v>
      </c>
      <c r="GTG5" s="18">
        <f t="shared" si="82"/>
        <v>0</v>
      </c>
      <c r="GTH5" s="18">
        <f t="shared" si="82"/>
        <v>0</v>
      </c>
      <c r="GTI5" s="18">
        <f t="shared" si="82"/>
        <v>0</v>
      </c>
      <c r="GTJ5" s="18">
        <f t="shared" si="82"/>
        <v>0</v>
      </c>
      <c r="GTK5" s="18">
        <f t="shared" si="82"/>
        <v>0</v>
      </c>
      <c r="GTL5" s="18">
        <f t="shared" si="82"/>
        <v>0</v>
      </c>
      <c r="GTM5" s="18">
        <f t="shared" si="82"/>
        <v>0</v>
      </c>
      <c r="GTN5" s="18">
        <f t="shared" si="82"/>
        <v>0</v>
      </c>
      <c r="GTO5" s="18">
        <f t="shared" si="82"/>
        <v>0</v>
      </c>
      <c r="GTP5" s="18">
        <f t="shared" si="82"/>
        <v>0</v>
      </c>
      <c r="GTQ5" s="18">
        <f t="shared" si="82"/>
        <v>0</v>
      </c>
      <c r="GTR5" s="18">
        <f t="shared" si="82"/>
        <v>0</v>
      </c>
      <c r="GTS5" s="18">
        <f t="shared" si="82"/>
        <v>0</v>
      </c>
      <c r="GTT5" s="18">
        <f t="shared" si="82"/>
        <v>0</v>
      </c>
      <c r="GTU5" s="18">
        <f t="shared" si="82"/>
        <v>0</v>
      </c>
      <c r="GTV5" s="18">
        <f t="shared" si="82"/>
        <v>0</v>
      </c>
      <c r="GTW5" s="18">
        <f t="shared" si="82"/>
        <v>0</v>
      </c>
      <c r="GTX5" s="18">
        <f t="shared" si="82"/>
        <v>0</v>
      </c>
      <c r="GTY5" s="18">
        <f t="shared" si="82"/>
        <v>0</v>
      </c>
      <c r="GTZ5" s="18">
        <f t="shared" si="82"/>
        <v>0</v>
      </c>
      <c r="GUA5" s="18">
        <f t="shared" si="82"/>
        <v>0</v>
      </c>
      <c r="GUB5" s="18">
        <f t="shared" si="82"/>
        <v>0</v>
      </c>
      <c r="GUC5" s="18">
        <f t="shared" si="82"/>
        <v>0</v>
      </c>
      <c r="GUD5" s="18">
        <f t="shared" si="82"/>
        <v>0</v>
      </c>
      <c r="GUE5" s="18">
        <f t="shared" si="82"/>
        <v>0</v>
      </c>
      <c r="GUF5" s="18">
        <f t="shared" si="82"/>
        <v>0</v>
      </c>
      <c r="GUG5" s="18">
        <f t="shared" si="82"/>
        <v>0</v>
      </c>
      <c r="GUH5" s="18">
        <f t="shared" si="82"/>
        <v>0</v>
      </c>
      <c r="GUI5" s="18">
        <f t="shared" si="82"/>
        <v>0</v>
      </c>
      <c r="GUJ5" s="18">
        <f t="shared" si="82"/>
        <v>0</v>
      </c>
      <c r="GUK5" s="18">
        <f t="shared" si="82"/>
        <v>0</v>
      </c>
      <c r="GUL5" s="18">
        <f t="shared" si="82"/>
        <v>0</v>
      </c>
      <c r="GUM5" s="18">
        <f t="shared" si="82"/>
        <v>0</v>
      </c>
      <c r="GUN5" s="18">
        <f t="shared" si="82"/>
        <v>0</v>
      </c>
      <c r="GUO5" s="18">
        <f t="shared" si="82"/>
        <v>0</v>
      </c>
      <c r="GUP5" s="18">
        <f t="shared" si="82"/>
        <v>0</v>
      </c>
      <c r="GUQ5" s="18">
        <f t="shared" si="82"/>
        <v>0</v>
      </c>
      <c r="GUR5" s="18">
        <f t="shared" si="82"/>
        <v>0</v>
      </c>
      <c r="GUS5" s="18">
        <f t="shared" si="82"/>
        <v>0</v>
      </c>
      <c r="GUT5" s="18">
        <f t="shared" si="82"/>
        <v>0</v>
      </c>
      <c r="GUU5" s="18">
        <f t="shared" si="82"/>
        <v>0</v>
      </c>
      <c r="GUV5" s="18">
        <f t="shared" si="82"/>
        <v>0</v>
      </c>
      <c r="GUW5" s="18">
        <f t="shared" si="82"/>
        <v>0</v>
      </c>
      <c r="GUX5" s="18">
        <f t="shared" si="82"/>
        <v>0</v>
      </c>
      <c r="GUY5" s="18">
        <f t="shared" si="82"/>
        <v>0</v>
      </c>
      <c r="GUZ5" s="18">
        <f t="shared" si="82"/>
        <v>0</v>
      </c>
      <c r="GVA5" s="18">
        <f t="shared" si="82"/>
        <v>0</v>
      </c>
      <c r="GVB5" s="18">
        <f t="shared" si="82"/>
        <v>0</v>
      </c>
      <c r="GVC5" s="18">
        <f t="shared" si="82"/>
        <v>0</v>
      </c>
      <c r="GVD5" s="18">
        <f t="shared" si="82"/>
        <v>0</v>
      </c>
      <c r="GVE5" s="18">
        <f t="shared" si="82"/>
        <v>0</v>
      </c>
      <c r="GVF5" s="18">
        <f t="shared" si="82"/>
        <v>0</v>
      </c>
      <c r="GVG5" s="18">
        <f t="shared" si="82"/>
        <v>0</v>
      </c>
      <c r="GVH5" s="18">
        <f t="shared" si="82"/>
        <v>0</v>
      </c>
      <c r="GVI5" s="18">
        <f t="shared" si="82"/>
        <v>0</v>
      </c>
      <c r="GVJ5" s="18">
        <f t="shared" si="82"/>
        <v>0</v>
      </c>
      <c r="GVK5" s="18">
        <f t="shared" si="82"/>
        <v>0</v>
      </c>
      <c r="GVL5" s="18">
        <f t="shared" ref="GVL5:GXW5" si="83">SUM(GVL6:GVL33)</f>
        <v>0</v>
      </c>
      <c r="GVM5" s="18">
        <f t="shared" si="83"/>
        <v>0</v>
      </c>
      <c r="GVN5" s="18">
        <f t="shared" si="83"/>
        <v>0</v>
      </c>
      <c r="GVO5" s="18">
        <f t="shared" si="83"/>
        <v>0</v>
      </c>
      <c r="GVP5" s="18">
        <f t="shared" si="83"/>
        <v>0</v>
      </c>
      <c r="GVQ5" s="18">
        <f t="shared" si="83"/>
        <v>0</v>
      </c>
      <c r="GVR5" s="18">
        <f t="shared" si="83"/>
        <v>0</v>
      </c>
      <c r="GVS5" s="18">
        <f t="shared" si="83"/>
        <v>0</v>
      </c>
      <c r="GVT5" s="18">
        <f t="shared" si="83"/>
        <v>0</v>
      </c>
      <c r="GVU5" s="18">
        <f t="shared" si="83"/>
        <v>0</v>
      </c>
      <c r="GVV5" s="18">
        <f t="shared" si="83"/>
        <v>0</v>
      </c>
      <c r="GVW5" s="18">
        <f t="shared" si="83"/>
        <v>0</v>
      </c>
      <c r="GVX5" s="18">
        <f t="shared" si="83"/>
        <v>0</v>
      </c>
      <c r="GVY5" s="18">
        <f t="shared" si="83"/>
        <v>0</v>
      </c>
      <c r="GVZ5" s="18">
        <f t="shared" si="83"/>
        <v>0</v>
      </c>
      <c r="GWA5" s="18">
        <f t="shared" si="83"/>
        <v>0</v>
      </c>
      <c r="GWB5" s="18">
        <f t="shared" si="83"/>
        <v>0</v>
      </c>
      <c r="GWC5" s="18">
        <f t="shared" si="83"/>
        <v>0</v>
      </c>
      <c r="GWD5" s="18">
        <f t="shared" si="83"/>
        <v>0</v>
      </c>
      <c r="GWE5" s="18">
        <f t="shared" si="83"/>
        <v>0</v>
      </c>
      <c r="GWF5" s="18">
        <f t="shared" si="83"/>
        <v>0</v>
      </c>
      <c r="GWG5" s="18">
        <f t="shared" si="83"/>
        <v>0</v>
      </c>
      <c r="GWH5" s="18">
        <f t="shared" si="83"/>
        <v>0</v>
      </c>
      <c r="GWI5" s="18">
        <f t="shared" si="83"/>
        <v>0</v>
      </c>
      <c r="GWJ5" s="18">
        <f t="shared" si="83"/>
        <v>0</v>
      </c>
      <c r="GWK5" s="18">
        <f t="shared" si="83"/>
        <v>0</v>
      </c>
      <c r="GWL5" s="18">
        <f t="shared" si="83"/>
        <v>0</v>
      </c>
      <c r="GWM5" s="18">
        <f t="shared" si="83"/>
        <v>0</v>
      </c>
      <c r="GWN5" s="18">
        <f t="shared" si="83"/>
        <v>0</v>
      </c>
      <c r="GWO5" s="18">
        <f t="shared" si="83"/>
        <v>0</v>
      </c>
      <c r="GWP5" s="18">
        <f t="shared" si="83"/>
        <v>0</v>
      </c>
      <c r="GWQ5" s="18">
        <f t="shared" si="83"/>
        <v>0</v>
      </c>
      <c r="GWR5" s="18">
        <f t="shared" si="83"/>
        <v>0</v>
      </c>
      <c r="GWS5" s="18">
        <f t="shared" si="83"/>
        <v>0</v>
      </c>
      <c r="GWT5" s="18">
        <f t="shared" si="83"/>
        <v>0</v>
      </c>
      <c r="GWU5" s="18">
        <f t="shared" si="83"/>
        <v>0</v>
      </c>
      <c r="GWV5" s="18">
        <f t="shared" si="83"/>
        <v>0</v>
      </c>
      <c r="GWW5" s="18">
        <f t="shared" si="83"/>
        <v>0</v>
      </c>
      <c r="GWX5" s="18">
        <f t="shared" si="83"/>
        <v>0</v>
      </c>
      <c r="GWY5" s="18">
        <f t="shared" si="83"/>
        <v>0</v>
      </c>
      <c r="GWZ5" s="18">
        <f t="shared" si="83"/>
        <v>0</v>
      </c>
      <c r="GXA5" s="18">
        <f t="shared" si="83"/>
        <v>0</v>
      </c>
      <c r="GXB5" s="18">
        <f t="shared" si="83"/>
        <v>0</v>
      </c>
      <c r="GXC5" s="18">
        <f t="shared" si="83"/>
        <v>0</v>
      </c>
      <c r="GXD5" s="18">
        <f t="shared" si="83"/>
        <v>0</v>
      </c>
      <c r="GXE5" s="18">
        <f t="shared" si="83"/>
        <v>0</v>
      </c>
      <c r="GXF5" s="18">
        <f t="shared" si="83"/>
        <v>0</v>
      </c>
      <c r="GXG5" s="18">
        <f t="shared" si="83"/>
        <v>0</v>
      </c>
      <c r="GXH5" s="18">
        <f t="shared" si="83"/>
        <v>0</v>
      </c>
      <c r="GXI5" s="18">
        <f t="shared" si="83"/>
        <v>0</v>
      </c>
      <c r="GXJ5" s="18">
        <f t="shared" si="83"/>
        <v>0</v>
      </c>
      <c r="GXK5" s="18">
        <f t="shared" si="83"/>
        <v>0</v>
      </c>
      <c r="GXL5" s="18">
        <f t="shared" si="83"/>
        <v>0</v>
      </c>
      <c r="GXM5" s="18">
        <f t="shared" si="83"/>
        <v>0</v>
      </c>
      <c r="GXN5" s="18">
        <f t="shared" si="83"/>
        <v>0</v>
      </c>
      <c r="GXO5" s="18">
        <f t="shared" si="83"/>
        <v>0</v>
      </c>
      <c r="GXP5" s="18">
        <f t="shared" si="83"/>
        <v>0</v>
      </c>
      <c r="GXQ5" s="18">
        <f t="shared" si="83"/>
        <v>0</v>
      </c>
      <c r="GXR5" s="18">
        <f t="shared" si="83"/>
        <v>0</v>
      </c>
      <c r="GXS5" s="18">
        <f t="shared" si="83"/>
        <v>0</v>
      </c>
      <c r="GXT5" s="18">
        <f t="shared" si="83"/>
        <v>0</v>
      </c>
      <c r="GXU5" s="18">
        <f t="shared" si="83"/>
        <v>0</v>
      </c>
      <c r="GXV5" s="18">
        <f t="shared" si="83"/>
        <v>0</v>
      </c>
      <c r="GXW5" s="18">
        <f t="shared" si="83"/>
        <v>0</v>
      </c>
      <c r="GXX5" s="18">
        <f t="shared" ref="GXX5:HAI5" si="84">SUM(GXX6:GXX33)</f>
        <v>0</v>
      </c>
      <c r="GXY5" s="18">
        <f t="shared" si="84"/>
        <v>0</v>
      </c>
      <c r="GXZ5" s="18">
        <f t="shared" si="84"/>
        <v>0</v>
      </c>
      <c r="GYA5" s="18">
        <f t="shared" si="84"/>
        <v>0</v>
      </c>
      <c r="GYB5" s="18">
        <f t="shared" si="84"/>
        <v>0</v>
      </c>
      <c r="GYC5" s="18">
        <f t="shared" si="84"/>
        <v>0</v>
      </c>
      <c r="GYD5" s="18">
        <f t="shared" si="84"/>
        <v>0</v>
      </c>
      <c r="GYE5" s="18">
        <f t="shared" si="84"/>
        <v>0</v>
      </c>
      <c r="GYF5" s="18">
        <f t="shared" si="84"/>
        <v>0</v>
      </c>
      <c r="GYG5" s="18">
        <f t="shared" si="84"/>
        <v>0</v>
      </c>
      <c r="GYH5" s="18">
        <f t="shared" si="84"/>
        <v>0</v>
      </c>
      <c r="GYI5" s="18">
        <f t="shared" si="84"/>
        <v>0</v>
      </c>
      <c r="GYJ5" s="18">
        <f t="shared" si="84"/>
        <v>0</v>
      </c>
      <c r="GYK5" s="18">
        <f t="shared" si="84"/>
        <v>0</v>
      </c>
      <c r="GYL5" s="18">
        <f t="shared" si="84"/>
        <v>0</v>
      </c>
      <c r="GYM5" s="18">
        <f t="shared" si="84"/>
        <v>0</v>
      </c>
      <c r="GYN5" s="18">
        <f t="shared" si="84"/>
        <v>0</v>
      </c>
      <c r="GYO5" s="18">
        <f t="shared" si="84"/>
        <v>0</v>
      </c>
      <c r="GYP5" s="18">
        <f t="shared" si="84"/>
        <v>0</v>
      </c>
      <c r="GYQ5" s="18">
        <f t="shared" si="84"/>
        <v>0</v>
      </c>
      <c r="GYR5" s="18">
        <f t="shared" si="84"/>
        <v>0</v>
      </c>
      <c r="GYS5" s="18">
        <f t="shared" si="84"/>
        <v>0</v>
      </c>
      <c r="GYT5" s="18">
        <f t="shared" si="84"/>
        <v>0</v>
      </c>
      <c r="GYU5" s="18">
        <f t="shared" si="84"/>
        <v>0</v>
      </c>
      <c r="GYV5" s="18">
        <f t="shared" si="84"/>
        <v>0</v>
      </c>
      <c r="GYW5" s="18">
        <f t="shared" si="84"/>
        <v>0</v>
      </c>
      <c r="GYX5" s="18">
        <f t="shared" si="84"/>
        <v>0</v>
      </c>
      <c r="GYY5" s="18">
        <f t="shared" si="84"/>
        <v>0</v>
      </c>
      <c r="GYZ5" s="18">
        <f t="shared" si="84"/>
        <v>0</v>
      </c>
      <c r="GZA5" s="18">
        <f t="shared" si="84"/>
        <v>0</v>
      </c>
      <c r="GZB5" s="18">
        <f t="shared" si="84"/>
        <v>0</v>
      </c>
      <c r="GZC5" s="18">
        <f t="shared" si="84"/>
        <v>0</v>
      </c>
      <c r="GZD5" s="18">
        <f t="shared" si="84"/>
        <v>0</v>
      </c>
      <c r="GZE5" s="18">
        <f t="shared" si="84"/>
        <v>0</v>
      </c>
      <c r="GZF5" s="18">
        <f t="shared" si="84"/>
        <v>0</v>
      </c>
      <c r="GZG5" s="18">
        <f t="shared" si="84"/>
        <v>0</v>
      </c>
      <c r="GZH5" s="18">
        <f t="shared" si="84"/>
        <v>0</v>
      </c>
      <c r="GZI5" s="18">
        <f t="shared" si="84"/>
        <v>0</v>
      </c>
      <c r="GZJ5" s="18">
        <f t="shared" si="84"/>
        <v>0</v>
      </c>
      <c r="GZK5" s="18">
        <f t="shared" si="84"/>
        <v>0</v>
      </c>
      <c r="GZL5" s="18">
        <f t="shared" si="84"/>
        <v>0</v>
      </c>
      <c r="GZM5" s="18">
        <f t="shared" si="84"/>
        <v>0</v>
      </c>
      <c r="GZN5" s="18">
        <f t="shared" si="84"/>
        <v>0</v>
      </c>
      <c r="GZO5" s="18">
        <f t="shared" si="84"/>
        <v>0</v>
      </c>
      <c r="GZP5" s="18">
        <f t="shared" si="84"/>
        <v>0</v>
      </c>
      <c r="GZQ5" s="18">
        <f t="shared" si="84"/>
        <v>0</v>
      </c>
      <c r="GZR5" s="18">
        <f t="shared" si="84"/>
        <v>0</v>
      </c>
      <c r="GZS5" s="18">
        <f t="shared" si="84"/>
        <v>0</v>
      </c>
      <c r="GZT5" s="18">
        <f t="shared" si="84"/>
        <v>0</v>
      </c>
      <c r="GZU5" s="18">
        <f t="shared" si="84"/>
        <v>0</v>
      </c>
      <c r="GZV5" s="18">
        <f t="shared" si="84"/>
        <v>0</v>
      </c>
      <c r="GZW5" s="18">
        <f t="shared" si="84"/>
        <v>0</v>
      </c>
      <c r="GZX5" s="18">
        <f t="shared" si="84"/>
        <v>0</v>
      </c>
      <c r="GZY5" s="18">
        <f t="shared" si="84"/>
        <v>0</v>
      </c>
      <c r="GZZ5" s="18">
        <f t="shared" si="84"/>
        <v>0</v>
      </c>
      <c r="HAA5" s="18">
        <f t="shared" si="84"/>
        <v>0</v>
      </c>
      <c r="HAB5" s="18">
        <f t="shared" si="84"/>
        <v>0</v>
      </c>
      <c r="HAC5" s="18">
        <f t="shared" si="84"/>
        <v>0</v>
      </c>
      <c r="HAD5" s="18">
        <f t="shared" si="84"/>
        <v>0</v>
      </c>
      <c r="HAE5" s="18">
        <f t="shared" si="84"/>
        <v>0</v>
      </c>
      <c r="HAF5" s="18">
        <f t="shared" si="84"/>
        <v>0</v>
      </c>
      <c r="HAG5" s="18">
        <f t="shared" si="84"/>
        <v>0</v>
      </c>
      <c r="HAH5" s="18">
        <f t="shared" si="84"/>
        <v>0</v>
      </c>
      <c r="HAI5" s="18">
        <f t="shared" si="84"/>
        <v>0</v>
      </c>
      <c r="HAJ5" s="18">
        <f t="shared" ref="HAJ5:HCU5" si="85">SUM(HAJ6:HAJ33)</f>
        <v>0</v>
      </c>
      <c r="HAK5" s="18">
        <f t="shared" si="85"/>
        <v>0</v>
      </c>
      <c r="HAL5" s="18">
        <f t="shared" si="85"/>
        <v>0</v>
      </c>
      <c r="HAM5" s="18">
        <f t="shared" si="85"/>
        <v>0</v>
      </c>
      <c r="HAN5" s="18">
        <f t="shared" si="85"/>
        <v>0</v>
      </c>
      <c r="HAO5" s="18">
        <f t="shared" si="85"/>
        <v>0</v>
      </c>
      <c r="HAP5" s="18">
        <f t="shared" si="85"/>
        <v>0</v>
      </c>
      <c r="HAQ5" s="18">
        <f t="shared" si="85"/>
        <v>0</v>
      </c>
      <c r="HAR5" s="18">
        <f t="shared" si="85"/>
        <v>0</v>
      </c>
      <c r="HAS5" s="18">
        <f t="shared" si="85"/>
        <v>0</v>
      </c>
      <c r="HAT5" s="18">
        <f t="shared" si="85"/>
        <v>0</v>
      </c>
      <c r="HAU5" s="18">
        <f t="shared" si="85"/>
        <v>0</v>
      </c>
      <c r="HAV5" s="18">
        <f t="shared" si="85"/>
        <v>0</v>
      </c>
      <c r="HAW5" s="18">
        <f t="shared" si="85"/>
        <v>0</v>
      </c>
      <c r="HAX5" s="18">
        <f t="shared" si="85"/>
        <v>0</v>
      </c>
      <c r="HAY5" s="18">
        <f t="shared" si="85"/>
        <v>0</v>
      </c>
      <c r="HAZ5" s="18">
        <f t="shared" si="85"/>
        <v>0</v>
      </c>
      <c r="HBA5" s="18">
        <f t="shared" si="85"/>
        <v>0</v>
      </c>
      <c r="HBB5" s="18">
        <f t="shared" si="85"/>
        <v>0</v>
      </c>
      <c r="HBC5" s="18">
        <f t="shared" si="85"/>
        <v>0</v>
      </c>
      <c r="HBD5" s="18">
        <f t="shared" si="85"/>
        <v>0</v>
      </c>
      <c r="HBE5" s="18">
        <f t="shared" si="85"/>
        <v>0</v>
      </c>
      <c r="HBF5" s="18">
        <f t="shared" si="85"/>
        <v>0</v>
      </c>
      <c r="HBG5" s="18">
        <f t="shared" si="85"/>
        <v>0</v>
      </c>
      <c r="HBH5" s="18">
        <f t="shared" si="85"/>
        <v>0</v>
      </c>
      <c r="HBI5" s="18">
        <f t="shared" si="85"/>
        <v>0</v>
      </c>
      <c r="HBJ5" s="18">
        <f t="shared" si="85"/>
        <v>0</v>
      </c>
      <c r="HBK5" s="18">
        <f t="shared" si="85"/>
        <v>0</v>
      </c>
      <c r="HBL5" s="18">
        <f t="shared" si="85"/>
        <v>0</v>
      </c>
      <c r="HBM5" s="18">
        <f t="shared" si="85"/>
        <v>0</v>
      </c>
      <c r="HBN5" s="18">
        <f t="shared" si="85"/>
        <v>0</v>
      </c>
      <c r="HBO5" s="18">
        <f t="shared" si="85"/>
        <v>0</v>
      </c>
      <c r="HBP5" s="18">
        <f t="shared" si="85"/>
        <v>0</v>
      </c>
      <c r="HBQ5" s="18">
        <f t="shared" si="85"/>
        <v>0</v>
      </c>
      <c r="HBR5" s="18">
        <f t="shared" si="85"/>
        <v>0</v>
      </c>
      <c r="HBS5" s="18">
        <f t="shared" si="85"/>
        <v>0</v>
      </c>
      <c r="HBT5" s="18">
        <f t="shared" si="85"/>
        <v>0</v>
      </c>
      <c r="HBU5" s="18">
        <f t="shared" si="85"/>
        <v>0</v>
      </c>
      <c r="HBV5" s="18">
        <f t="shared" si="85"/>
        <v>0</v>
      </c>
      <c r="HBW5" s="18">
        <f t="shared" si="85"/>
        <v>0</v>
      </c>
      <c r="HBX5" s="18">
        <f t="shared" si="85"/>
        <v>0</v>
      </c>
      <c r="HBY5" s="18">
        <f t="shared" si="85"/>
        <v>0</v>
      </c>
      <c r="HBZ5" s="18">
        <f t="shared" si="85"/>
        <v>0</v>
      </c>
      <c r="HCA5" s="18">
        <f t="shared" si="85"/>
        <v>0</v>
      </c>
      <c r="HCB5" s="18">
        <f t="shared" si="85"/>
        <v>0</v>
      </c>
      <c r="HCC5" s="18">
        <f t="shared" si="85"/>
        <v>0</v>
      </c>
      <c r="HCD5" s="18">
        <f t="shared" si="85"/>
        <v>0</v>
      </c>
      <c r="HCE5" s="18">
        <f t="shared" si="85"/>
        <v>0</v>
      </c>
      <c r="HCF5" s="18">
        <f t="shared" si="85"/>
        <v>0</v>
      </c>
      <c r="HCG5" s="18">
        <f t="shared" si="85"/>
        <v>0</v>
      </c>
      <c r="HCH5" s="18">
        <f t="shared" si="85"/>
        <v>0</v>
      </c>
      <c r="HCI5" s="18">
        <f t="shared" si="85"/>
        <v>0</v>
      </c>
      <c r="HCJ5" s="18">
        <f t="shared" si="85"/>
        <v>0</v>
      </c>
      <c r="HCK5" s="18">
        <f t="shared" si="85"/>
        <v>0</v>
      </c>
      <c r="HCL5" s="18">
        <f t="shared" si="85"/>
        <v>0</v>
      </c>
      <c r="HCM5" s="18">
        <f t="shared" si="85"/>
        <v>0</v>
      </c>
      <c r="HCN5" s="18">
        <f t="shared" si="85"/>
        <v>0</v>
      </c>
      <c r="HCO5" s="18">
        <f t="shared" si="85"/>
        <v>0</v>
      </c>
      <c r="HCP5" s="18">
        <f t="shared" si="85"/>
        <v>0</v>
      </c>
      <c r="HCQ5" s="18">
        <f t="shared" si="85"/>
        <v>0</v>
      </c>
      <c r="HCR5" s="18">
        <f t="shared" si="85"/>
        <v>0</v>
      </c>
      <c r="HCS5" s="18">
        <f t="shared" si="85"/>
        <v>0</v>
      </c>
      <c r="HCT5" s="18">
        <f t="shared" si="85"/>
        <v>0</v>
      </c>
      <c r="HCU5" s="18">
        <f t="shared" si="85"/>
        <v>0</v>
      </c>
      <c r="HCV5" s="18">
        <f t="shared" ref="HCV5:HFG5" si="86">SUM(HCV6:HCV33)</f>
        <v>0</v>
      </c>
      <c r="HCW5" s="18">
        <f t="shared" si="86"/>
        <v>0</v>
      </c>
      <c r="HCX5" s="18">
        <f t="shared" si="86"/>
        <v>0</v>
      </c>
      <c r="HCY5" s="18">
        <f t="shared" si="86"/>
        <v>0</v>
      </c>
      <c r="HCZ5" s="18">
        <f t="shared" si="86"/>
        <v>0</v>
      </c>
      <c r="HDA5" s="18">
        <f t="shared" si="86"/>
        <v>0</v>
      </c>
      <c r="HDB5" s="18">
        <f t="shared" si="86"/>
        <v>0</v>
      </c>
      <c r="HDC5" s="18">
        <f t="shared" si="86"/>
        <v>0</v>
      </c>
      <c r="HDD5" s="18">
        <f t="shared" si="86"/>
        <v>0</v>
      </c>
      <c r="HDE5" s="18">
        <f t="shared" si="86"/>
        <v>0</v>
      </c>
      <c r="HDF5" s="18">
        <f t="shared" si="86"/>
        <v>0</v>
      </c>
      <c r="HDG5" s="18">
        <f t="shared" si="86"/>
        <v>0</v>
      </c>
      <c r="HDH5" s="18">
        <f t="shared" si="86"/>
        <v>0</v>
      </c>
      <c r="HDI5" s="18">
        <f t="shared" si="86"/>
        <v>0</v>
      </c>
      <c r="HDJ5" s="18">
        <f t="shared" si="86"/>
        <v>0</v>
      </c>
      <c r="HDK5" s="18">
        <f t="shared" si="86"/>
        <v>0</v>
      </c>
      <c r="HDL5" s="18">
        <f t="shared" si="86"/>
        <v>0</v>
      </c>
      <c r="HDM5" s="18">
        <f t="shared" si="86"/>
        <v>0</v>
      </c>
      <c r="HDN5" s="18">
        <f t="shared" si="86"/>
        <v>0</v>
      </c>
      <c r="HDO5" s="18">
        <f t="shared" si="86"/>
        <v>0</v>
      </c>
      <c r="HDP5" s="18">
        <f t="shared" si="86"/>
        <v>0</v>
      </c>
      <c r="HDQ5" s="18">
        <f t="shared" si="86"/>
        <v>0</v>
      </c>
      <c r="HDR5" s="18">
        <f t="shared" si="86"/>
        <v>0</v>
      </c>
      <c r="HDS5" s="18">
        <f t="shared" si="86"/>
        <v>0</v>
      </c>
      <c r="HDT5" s="18">
        <f t="shared" si="86"/>
        <v>0</v>
      </c>
      <c r="HDU5" s="18">
        <f t="shared" si="86"/>
        <v>0</v>
      </c>
      <c r="HDV5" s="18">
        <f t="shared" si="86"/>
        <v>0</v>
      </c>
      <c r="HDW5" s="18">
        <f t="shared" si="86"/>
        <v>0</v>
      </c>
      <c r="HDX5" s="18">
        <f t="shared" si="86"/>
        <v>0</v>
      </c>
      <c r="HDY5" s="18">
        <f t="shared" si="86"/>
        <v>0</v>
      </c>
      <c r="HDZ5" s="18">
        <f t="shared" si="86"/>
        <v>0</v>
      </c>
      <c r="HEA5" s="18">
        <f t="shared" si="86"/>
        <v>0</v>
      </c>
      <c r="HEB5" s="18">
        <f t="shared" si="86"/>
        <v>0</v>
      </c>
      <c r="HEC5" s="18">
        <f t="shared" si="86"/>
        <v>0</v>
      </c>
      <c r="HED5" s="18">
        <f t="shared" si="86"/>
        <v>0</v>
      </c>
      <c r="HEE5" s="18">
        <f t="shared" si="86"/>
        <v>0</v>
      </c>
      <c r="HEF5" s="18">
        <f t="shared" si="86"/>
        <v>0</v>
      </c>
      <c r="HEG5" s="18">
        <f t="shared" si="86"/>
        <v>0</v>
      </c>
      <c r="HEH5" s="18">
        <f t="shared" si="86"/>
        <v>0</v>
      </c>
      <c r="HEI5" s="18">
        <f t="shared" si="86"/>
        <v>0</v>
      </c>
      <c r="HEJ5" s="18">
        <f t="shared" si="86"/>
        <v>0</v>
      </c>
      <c r="HEK5" s="18">
        <f t="shared" si="86"/>
        <v>0</v>
      </c>
      <c r="HEL5" s="18">
        <f t="shared" si="86"/>
        <v>0</v>
      </c>
      <c r="HEM5" s="18">
        <f t="shared" si="86"/>
        <v>0</v>
      </c>
      <c r="HEN5" s="18">
        <f t="shared" si="86"/>
        <v>0</v>
      </c>
      <c r="HEO5" s="18">
        <f t="shared" si="86"/>
        <v>0</v>
      </c>
      <c r="HEP5" s="18">
        <f t="shared" si="86"/>
        <v>0</v>
      </c>
      <c r="HEQ5" s="18">
        <f t="shared" si="86"/>
        <v>0</v>
      </c>
      <c r="HER5" s="18">
        <f t="shared" si="86"/>
        <v>0</v>
      </c>
      <c r="HES5" s="18">
        <f t="shared" si="86"/>
        <v>0</v>
      </c>
      <c r="HET5" s="18">
        <f t="shared" si="86"/>
        <v>0</v>
      </c>
      <c r="HEU5" s="18">
        <f t="shared" si="86"/>
        <v>0</v>
      </c>
      <c r="HEV5" s="18">
        <f t="shared" si="86"/>
        <v>0</v>
      </c>
      <c r="HEW5" s="18">
        <f t="shared" si="86"/>
        <v>0</v>
      </c>
      <c r="HEX5" s="18">
        <f t="shared" si="86"/>
        <v>0</v>
      </c>
      <c r="HEY5" s="18">
        <f t="shared" si="86"/>
        <v>0</v>
      </c>
      <c r="HEZ5" s="18">
        <f t="shared" si="86"/>
        <v>0</v>
      </c>
      <c r="HFA5" s="18">
        <f t="shared" si="86"/>
        <v>0</v>
      </c>
      <c r="HFB5" s="18">
        <f t="shared" si="86"/>
        <v>0</v>
      </c>
      <c r="HFC5" s="18">
        <f t="shared" si="86"/>
        <v>0</v>
      </c>
      <c r="HFD5" s="18">
        <f t="shared" si="86"/>
        <v>0</v>
      </c>
      <c r="HFE5" s="18">
        <f t="shared" si="86"/>
        <v>0</v>
      </c>
      <c r="HFF5" s="18">
        <f t="shared" si="86"/>
        <v>0</v>
      </c>
      <c r="HFG5" s="18">
        <f t="shared" si="86"/>
        <v>0</v>
      </c>
      <c r="HFH5" s="18">
        <f t="shared" ref="HFH5:HHS5" si="87">SUM(HFH6:HFH33)</f>
        <v>0</v>
      </c>
      <c r="HFI5" s="18">
        <f t="shared" si="87"/>
        <v>0</v>
      </c>
      <c r="HFJ5" s="18">
        <f t="shared" si="87"/>
        <v>0</v>
      </c>
      <c r="HFK5" s="18">
        <f t="shared" si="87"/>
        <v>0</v>
      </c>
      <c r="HFL5" s="18">
        <f t="shared" si="87"/>
        <v>0</v>
      </c>
      <c r="HFM5" s="18">
        <f t="shared" si="87"/>
        <v>0</v>
      </c>
      <c r="HFN5" s="18">
        <f t="shared" si="87"/>
        <v>0</v>
      </c>
      <c r="HFO5" s="18">
        <f t="shared" si="87"/>
        <v>0</v>
      </c>
      <c r="HFP5" s="18">
        <f t="shared" si="87"/>
        <v>0</v>
      </c>
      <c r="HFQ5" s="18">
        <f t="shared" si="87"/>
        <v>0</v>
      </c>
      <c r="HFR5" s="18">
        <f t="shared" si="87"/>
        <v>0</v>
      </c>
      <c r="HFS5" s="18">
        <f t="shared" si="87"/>
        <v>0</v>
      </c>
      <c r="HFT5" s="18">
        <f t="shared" si="87"/>
        <v>0</v>
      </c>
      <c r="HFU5" s="18">
        <f t="shared" si="87"/>
        <v>0</v>
      </c>
      <c r="HFV5" s="18">
        <f t="shared" si="87"/>
        <v>0</v>
      </c>
      <c r="HFW5" s="18">
        <f t="shared" si="87"/>
        <v>0</v>
      </c>
      <c r="HFX5" s="18">
        <f t="shared" si="87"/>
        <v>0</v>
      </c>
      <c r="HFY5" s="18">
        <f t="shared" si="87"/>
        <v>0</v>
      </c>
      <c r="HFZ5" s="18">
        <f t="shared" si="87"/>
        <v>0</v>
      </c>
      <c r="HGA5" s="18">
        <f t="shared" si="87"/>
        <v>0</v>
      </c>
      <c r="HGB5" s="18">
        <f t="shared" si="87"/>
        <v>0</v>
      </c>
      <c r="HGC5" s="18">
        <f t="shared" si="87"/>
        <v>0</v>
      </c>
      <c r="HGD5" s="18">
        <f t="shared" si="87"/>
        <v>0</v>
      </c>
      <c r="HGE5" s="18">
        <f t="shared" si="87"/>
        <v>0</v>
      </c>
      <c r="HGF5" s="18">
        <f t="shared" si="87"/>
        <v>0</v>
      </c>
      <c r="HGG5" s="18">
        <f t="shared" si="87"/>
        <v>0</v>
      </c>
      <c r="HGH5" s="18">
        <f t="shared" si="87"/>
        <v>0</v>
      </c>
      <c r="HGI5" s="18">
        <f t="shared" si="87"/>
        <v>0</v>
      </c>
      <c r="HGJ5" s="18">
        <f t="shared" si="87"/>
        <v>0</v>
      </c>
      <c r="HGK5" s="18">
        <f t="shared" si="87"/>
        <v>0</v>
      </c>
      <c r="HGL5" s="18">
        <f t="shared" si="87"/>
        <v>0</v>
      </c>
      <c r="HGM5" s="18">
        <f t="shared" si="87"/>
        <v>0</v>
      </c>
      <c r="HGN5" s="18">
        <f t="shared" si="87"/>
        <v>0</v>
      </c>
      <c r="HGO5" s="18">
        <f t="shared" si="87"/>
        <v>0</v>
      </c>
      <c r="HGP5" s="18">
        <f t="shared" si="87"/>
        <v>0</v>
      </c>
      <c r="HGQ5" s="18">
        <f t="shared" si="87"/>
        <v>0</v>
      </c>
      <c r="HGR5" s="18">
        <f t="shared" si="87"/>
        <v>0</v>
      </c>
      <c r="HGS5" s="18">
        <f t="shared" si="87"/>
        <v>0</v>
      </c>
      <c r="HGT5" s="18">
        <f t="shared" si="87"/>
        <v>0</v>
      </c>
      <c r="HGU5" s="18">
        <f t="shared" si="87"/>
        <v>0</v>
      </c>
      <c r="HGV5" s="18">
        <f t="shared" si="87"/>
        <v>0</v>
      </c>
      <c r="HGW5" s="18">
        <f t="shared" si="87"/>
        <v>0</v>
      </c>
      <c r="HGX5" s="18">
        <f t="shared" si="87"/>
        <v>0</v>
      </c>
      <c r="HGY5" s="18">
        <f t="shared" si="87"/>
        <v>0</v>
      </c>
      <c r="HGZ5" s="18">
        <f t="shared" si="87"/>
        <v>0</v>
      </c>
      <c r="HHA5" s="18">
        <f t="shared" si="87"/>
        <v>0</v>
      </c>
      <c r="HHB5" s="18">
        <f t="shared" si="87"/>
        <v>0</v>
      </c>
      <c r="HHC5" s="18">
        <f t="shared" si="87"/>
        <v>0</v>
      </c>
      <c r="HHD5" s="18">
        <f t="shared" si="87"/>
        <v>0</v>
      </c>
      <c r="HHE5" s="18">
        <f t="shared" si="87"/>
        <v>0</v>
      </c>
      <c r="HHF5" s="18">
        <f t="shared" si="87"/>
        <v>0</v>
      </c>
      <c r="HHG5" s="18">
        <f t="shared" si="87"/>
        <v>0</v>
      </c>
      <c r="HHH5" s="18">
        <f t="shared" si="87"/>
        <v>0</v>
      </c>
      <c r="HHI5" s="18">
        <f t="shared" si="87"/>
        <v>0</v>
      </c>
      <c r="HHJ5" s="18">
        <f t="shared" si="87"/>
        <v>0</v>
      </c>
      <c r="HHK5" s="18">
        <f t="shared" si="87"/>
        <v>0</v>
      </c>
      <c r="HHL5" s="18">
        <f t="shared" si="87"/>
        <v>0</v>
      </c>
      <c r="HHM5" s="18">
        <f t="shared" si="87"/>
        <v>0</v>
      </c>
      <c r="HHN5" s="18">
        <f t="shared" si="87"/>
        <v>0</v>
      </c>
      <c r="HHO5" s="18">
        <f t="shared" si="87"/>
        <v>0</v>
      </c>
      <c r="HHP5" s="18">
        <f t="shared" si="87"/>
        <v>0</v>
      </c>
      <c r="HHQ5" s="18">
        <f t="shared" si="87"/>
        <v>0</v>
      </c>
      <c r="HHR5" s="18">
        <f t="shared" si="87"/>
        <v>0</v>
      </c>
      <c r="HHS5" s="18">
        <f t="shared" si="87"/>
        <v>0</v>
      </c>
      <c r="HHT5" s="18">
        <f t="shared" ref="HHT5:HKE5" si="88">SUM(HHT6:HHT33)</f>
        <v>0</v>
      </c>
      <c r="HHU5" s="18">
        <f t="shared" si="88"/>
        <v>0</v>
      </c>
      <c r="HHV5" s="18">
        <f t="shared" si="88"/>
        <v>0</v>
      </c>
      <c r="HHW5" s="18">
        <f t="shared" si="88"/>
        <v>0</v>
      </c>
      <c r="HHX5" s="18">
        <f t="shared" si="88"/>
        <v>0</v>
      </c>
      <c r="HHY5" s="18">
        <f t="shared" si="88"/>
        <v>0</v>
      </c>
      <c r="HHZ5" s="18">
        <f t="shared" si="88"/>
        <v>0</v>
      </c>
      <c r="HIA5" s="18">
        <f t="shared" si="88"/>
        <v>0</v>
      </c>
      <c r="HIB5" s="18">
        <f t="shared" si="88"/>
        <v>0</v>
      </c>
      <c r="HIC5" s="18">
        <f t="shared" si="88"/>
        <v>0</v>
      </c>
      <c r="HID5" s="18">
        <f t="shared" si="88"/>
        <v>0</v>
      </c>
      <c r="HIE5" s="18">
        <f t="shared" si="88"/>
        <v>0</v>
      </c>
      <c r="HIF5" s="18">
        <f t="shared" si="88"/>
        <v>0</v>
      </c>
      <c r="HIG5" s="18">
        <f t="shared" si="88"/>
        <v>0</v>
      </c>
      <c r="HIH5" s="18">
        <f t="shared" si="88"/>
        <v>0</v>
      </c>
      <c r="HII5" s="18">
        <f t="shared" si="88"/>
        <v>0</v>
      </c>
      <c r="HIJ5" s="18">
        <f t="shared" si="88"/>
        <v>0</v>
      </c>
      <c r="HIK5" s="18">
        <f t="shared" si="88"/>
        <v>0</v>
      </c>
      <c r="HIL5" s="18">
        <f t="shared" si="88"/>
        <v>0</v>
      </c>
      <c r="HIM5" s="18">
        <f t="shared" si="88"/>
        <v>0</v>
      </c>
      <c r="HIN5" s="18">
        <f t="shared" si="88"/>
        <v>0</v>
      </c>
      <c r="HIO5" s="18">
        <f t="shared" si="88"/>
        <v>0</v>
      </c>
      <c r="HIP5" s="18">
        <f t="shared" si="88"/>
        <v>0</v>
      </c>
      <c r="HIQ5" s="18">
        <f t="shared" si="88"/>
        <v>0</v>
      </c>
      <c r="HIR5" s="18">
        <f t="shared" si="88"/>
        <v>0</v>
      </c>
      <c r="HIS5" s="18">
        <f t="shared" si="88"/>
        <v>0</v>
      </c>
      <c r="HIT5" s="18">
        <f t="shared" si="88"/>
        <v>0</v>
      </c>
      <c r="HIU5" s="18">
        <f t="shared" si="88"/>
        <v>0</v>
      </c>
      <c r="HIV5" s="18">
        <f t="shared" si="88"/>
        <v>0</v>
      </c>
      <c r="HIW5" s="18">
        <f t="shared" si="88"/>
        <v>0</v>
      </c>
      <c r="HIX5" s="18">
        <f t="shared" si="88"/>
        <v>0</v>
      </c>
      <c r="HIY5" s="18">
        <f t="shared" si="88"/>
        <v>0</v>
      </c>
      <c r="HIZ5" s="18">
        <f t="shared" si="88"/>
        <v>0</v>
      </c>
      <c r="HJA5" s="18">
        <f t="shared" si="88"/>
        <v>0</v>
      </c>
      <c r="HJB5" s="18">
        <f t="shared" si="88"/>
        <v>0</v>
      </c>
      <c r="HJC5" s="18">
        <f t="shared" si="88"/>
        <v>0</v>
      </c>
      <c r="HJD5" s="18">
        <f t="shared" si="88"/>
        <v>0</v>
      </c>
      <c r="HJE5" s="18">
        <f t="shared" si="88"/>
        <v>0</v>
      </c>
      <c r="HJF5" s="18">
        <f t="shared" si="88"/>
        <v>0</v>
      </c>
      <c r="HJG5" s="18">
        <f t="shared" si="88"/>
        <v>0</v>
      </c>
      <c r="HJH5" s="18">
        <f t="shared" si="88"/>
        <v>0</v>
      </c>
      <c r="HJI5" s="18">
        <f t="shared" si="88"/>
        <v>0</v>
      </c>
      <c r="HJJ5" s="18">
        <f t="shared" si="88"/>
        <v>0</v>
      </c>
      <c r="HJK5" s="18">
        <f t="shared" si="88"/>
        <v>0</v>
      </c>
      <c r="HJL5" s="18">
        <f t="shared" si="88"/>
        <v>0</v>
      </c>
      <c r="HJM5" s="18">
        <f t="shared" si="88"/>
        <v>0</v>
      </c>
      <c r="HJN5" s="18">
        <f t="shared" si="88"/>
        <v>0</v>
      </c>
      <c r="HJO5" s="18">
        <f t="shared" si="88"/>
        <v>0</v>
      </c>
      <c r="HJP5" s="18">
        <f t="shared" si="88"/>
        <v>0</v>
      </c>
      <c r="HJQ5" s="18">
        <f t="shared" si="88"/>
        <v>0</v>
      </c>
      <c r="HJR5" s="18">
        <f t="shared" si="88"/>
        <v>0</v>
      </c>
      <c r="HJS5" s="18">
        <f t="shared" si="88"/>
        <v>0</v>
      </c>
      <c r="HJT5" s="18">
        <f t="shared" si="88"/>
        <v>0</v>
      </c>
      <c r="HJU5" s="18">
        <f t="shared" si="88"/>
        <v>0</v>
      </c>
      <c r="HJV5" s="18">
        <f t="shared" si="88"/>
        <v>0</v>
      </c>
      <c r="HJW5" s="18">
        <f t="shared" si="88"/>
        <v>0</v>
      </c>
      <c r="HJX5" s="18">
        <f t="shared" si="88"/>
        <v>0</v>
      </c>
      <c r="HJY5" s="18">
        <f t="shared" si="88"/>
        <v>0</v>
      </c>
      <c r="HJZ5" s="18">
        <f t="shared" si="88"/>
        <v>0</v>
      </c>
      <c r="HKA5" s="18">
        <f t="shared" si="88"/>
        <v>0</v>
      </c>
      <c r="HKB5" s="18">
        <f t="shared" si="88"/>
        <v>0</v>
      </c>
      <c r="HKC5" s="18">
        <f t="shared" si="88"/>
        <v>0</v>
      </c>
      <c r="HKD5" s="18">
        <f t="shared" si="88"/>
        <v>0</v>
      </c>
      <c r="HKE5" s="18">
        <f t="shared" si="88"/>
        <v>0</v>
      </c>
      <c r="HKF5" s="18">
        <f t="shared" ref="HKF5:HMQ5" si="89">SUM(HKF6:HKF33)</f>
        <v>0</v>
      </c>
      <c r="HKG5" s="18">
        <f t="shared" si="89"/>
        <v>0</v>
      </c>
      <c r="HKH5" s="18">
        <f t="shared" si="89"/>
        <v>0</v>
      </c>
      <c r="HKI5" s="18">
        <f t="shared" si="89"/>
        <v>0</v>
      </c>
      <c r="HKJ5" s="18">
        <f t="shared" si="89"/>
        <v>0</v>
      </c>
      <c r="HKK5" s="18">
        <f t="shared" si="89"/>
        <v>0</v>
      </c>
      <c r="HKL5" s="18">
        <f t="shared" si="89"/>
        <v>0</v>
      </c>
      <c r="HKM5" s="18">
        <f t="shared" si="89"/>
        <v>0</v>
      </c>
      <c r="HKN5" s="18">
        <f t="shared" si="89"/>
        <v>0</v>
      </c>
      <c r="HKO5" s="18">
        <f t="shared" si="89"/>
        <v>0</v>
      </c>
      <c r="HKP5" s="18">
        <f t="shared" si="89"/>
        <v>0</v>
      </c>
      <c r="HKQ5" s="18">
        <f t="shared" si="89"/>
        <v>0</v>
      </c>
      <c r="HKR5" s="18">
        <f t="shared" si="89"/>
        <v>0</v>
      </c>
      <c r="HKS5" s="18">
        <f t="shared" si="89"/>
        <v>0</v>
      </c>
      <c r="HKT5" s="18">
        <f t="shared" si="89"/>
        <v>0</v>
      </c>
      <c r="HKU5" s="18">
        <f t="shared" si="89"/>
        <v>0</v>
      </c>
      <c r="HKV5" s="18">
        <f t="shared" si="89"/>
        <v>0</v>
      </c>
      <c r="HKW5" s="18">
        <f t="shared" si="89"/>
        <v>0</v>
      </c>
      <c r="HKX5" s="18">
        <f t="shared" si="89"/>
        <v>0</v>
      </c>
      <c r="HKY5" s="18">
        <f t="shared" si="89"/>
        <v>0</v>
      </c>
      <c r="HKZ5" s="18">
        <f t="shared" si="89"/>
        <v>0</v>
      </c>
      <c r="HLA5" s="18">
        <f t="shared" si="89"/>
        <v>0</v>
      </c>
      <c r="HLB5" s="18">
        <f t="shared" si="89"/>
        <v>0</v>
      </c>
      <c r="HLC5" s="18">
        <f t="shared" si="89"/>
        <v>0</v>
      </c>
      <c r="HLD5" s="18">
        <f t="shared" si="89"/>
        <v>0</v>
      </c>
      <c r="HLE5" s="18">
        <f t="shared" si="89"/>
        <v>0</v>
      </c>
      <c r="HLF5" s="18">
        <f t="shared" si="89"/>
        <v>0</v>
      </c>
      <c r="HLG5" s="18">
        <f t="shared" si="89"/>
        <v>0</v>
      </c>
      <c r="HLH5" s="18">
        <f t="shared" si="89"/>
        <v>0</v>
      </c>
      <c r="HLI5" s="18">
        <f t="shared" si="89"/>
        <v>0</v>
      </c>
      <c r="HLJ5" s="18">
        <f t="shared" si="89"/>
        <v>0</v>
      </c>
      <c r="HLK5" s="18">
        <f t="shared" si="89"/>
        <v>0</v>
      </c>
      <c r="HLL5" s="18">
        <f t="shared" si="89"/>
        <v>0</v>
      </c>
      <c r="HLM5" s="18">
        <f t="shared" si="89"/>
        <v>0</v>
      </c>
      <c r="HLN5" s="18">
        <f t="shared" si="89"/>
        <v>0</v>
      </c>
      <c r="HLO5" s="18">
        <f t="shared" si="89"/>
        <v>0</v>
      </c>
      <c r="HLP5" s="18">
        <f t="shared" si="89"/>
        <v>0</v>
      </c>
      <c r="HLQ5" s="18">
        <f t="shared" si="89"/>
        <v>0</v>
      </c>
      <c r="HLR5" s="18">
        <f t="shared" si="89"/>
        <v>0</v>
      </c>
      <c r="HLS5" s="18">
        <f t="shared" si="89"/>
        <v>0</v>
      </c>
      <c r="HLT5" s="18">
        <f t="shared" si="89"/>
        <v>0</v>
      </c>
      <c r="HLU5" s="18">
        <f t="shared" si="89"/>
        <v>0</v>
      </c>
      <c r="HLV5" s="18">
        <f t="shared" si="89"/>
        <v>0</v>
      </c>
      <c r="HLW5" s="18">
        <f t="shared" si="89"/>
        <v>0</v>
      </c>
      <c r="HLX5" s="18">
        <f t="shared" si="89"/>
        <v>0</v>
      </c>
      <c r="HLY5" s="18">
        <f t="shared" si="89"/>
        <v>0</v>
      </c>
      <c r="HLZ5" s="18">
        <f t="shared" si="89"/>
        <v>0</v>
      </c>
      <c r="HMA5" s="18">
        <f t="shared" si="89"/>
        <v>0</v>
      </c>
      <c r="HMB5" s="18">
        <f t="shared" si="89"/>
        <v>0</v>
      </c>
      <c r="HMC5" s="18">
        <f t="shared" si="89"/>
        <v>0</v>
      </c>
      <c r="HMD5" s="18">
        <f t="shared" si="89"/>
        <v>0</v>
      </c>
      <c r="HME5" s="18">
        <f t="shared" si="89"/>
        <v>0</v>
      </c>
      <c r="HMF5" s="18">
        <f t="shared" si="89"/>
        <v>0</v>
      </c>
      <c r="HMG5" s="18">
        <f t="shared" si="89"/>
        <v>0</v>
      </c>
      <c r="HMH5" s="18">
        <f t="shared" si="89"/>
        <v>0</v>
      </c>
      <c r="HMI5" s="18">
        <f t="shared" si="89"/>
        <v>0</v>
      </c>
      <c r="HMJ5" s="18">
        <f t="shared" si="89"/>
        <v>0</v>
      </c>
      <c r="HMK5" s="18">
        <f t="shared" si="89"/>
        <v>0</v>
      </c>
      <c r="HML5" s="18">
        <f t="shared" si="89"/>
        <v>0</v>
      </c>
      <c r="HMM5" s="18">
        <f t="shared" si="89"/>
        <v>0</v>
      </c>
      <c r="HMN5" s="18">
        <f t="shared" si="89"/>
        <v>0</v>
      </c>
      <c r="HMO5" s="18">
        <f t="shared" si="89"/>
        <v>0</v>
      </c>
      <c r="HMP5" s="18">
        <f t="shared" si="89"/>
        <v>0</v>
      </c>
      <c r="HMQ5" s="18">
        <f t="shared" si="89"/>
        <v>0</v>
      </c>
      <c r="HMR5" s="18">
        <f t="shared" ref="HMR5:HPC5" si="90">SUM(HMR6:HMR33)</f>
        <v>0</v>
      </c>
      <c r="HMS5" s="18">
        <f t="shared" si="90"/>
        <v>0</v>
      </c>
      <c r="HMT5" s="18">
        <f t="shared" si="90"/>
        <v>0</v>
      </c>
      <c r="HMU5" s="18">
        <f t="shared" si="90"/>
        <v>0</v>
      </c>
      <c r="HMV5" s="18">
        <f t="shared" si="90"/>
        <v>0</v>
      </c>
      <c r="HMW5" s="18">
        <f t="shared" si="90"/>
        <v>0</v>
      </c>
      <c r="HMX5" s="18">
        <f t="shared" si="90"/>
        <v>0</v>
      </c>
      <c r="HMY5" s="18">
        <f t="shared" si="90"/>
        <v>0</v>
      </c>
      <c r="HMZ5" s="18">
        <f t="shared" si="90"/>
        <v>0</v>
      </c>
      <c r="HNA5" s="18">
        <f t="shared" si="90"/>
        <v>0</v>
      </c>
      <c r="HNB5" s="18">
        <f t="shared" si="90"/>
        <v>0</v>
      </c>
      <c r="HNC5" s="18">
        <f t="shared" si="90"/>
        <v>0</v>
      </c>
      <c r="HND5" s="18">
        <f t="shared" si="90"/>
        <v>0</v>
      </c>
      <c r="HNE5" s="18">
        <f t="shared" si="90"/>
        <v>0</v>
      </c>
      <c r="HNF5" s="18">
        <f t="shared" si="90"/>
        <v>0</v>
      </c>
      <c r="HNG5" s="18">
        <f t="shared" si="90"/>
        <v>0</v>
      </c>
      <c r="HNH5" s="18">
        <f t="shared" si="90"/>
        <v>0</v>
      </c>
      <c r="HNI5" s="18">
        <f t="shared" si="90"/>
        <v>0</v>
      </c>
      <c r="HNJ5" s="18">
        <f t="shared" si="90"/>
        <v>0</v>
      </c>
      <c r="HNK5" s="18">
        <f t="shared" si="90"/>
        <v>0</v>
      </c>
      <c r="HNL5" s="18">
        <f t="shared" si="90"/>
        <v>0</v>
      </c>
      <c r="HNM5" s="18">
        <f t="shared" si="90"/>
        <v>0</v>
      </c>
      <c r="HNN5" s="18">
        <f t="shared" si="90"/>
        <v>0</v>
      </c>
      <c r="HNO5" s="18">
        <f t="shared" si="90"/>
        <v>0</v>
      </c>
      <c r="HNP5" s="18">
        <f t="shared" si="90"/>
        <v>0</v>
      </c>
      <c r="HNQ5" s="18">
        <f t="shared" si="90"/>
        <v>0</v>
      </c>
      <c r="HNR5" s="18">
        <f t="shared" si="90"/>
        <v>0</v>
      </c>
      <c r="HNS5" s="18">
        <f t="shared" si="90"/>
        <v>0</v>
      </c>
      <c r="HNT5" s="18">
        <f t="shared" si="90"/>
        <v>0</v>
      </c>
      <c r="HNU5" s="18">
        <f t="shared" si="90"/>
        <v>0</v>
      </c>
      <c r="HNV5" s="18">
        <f t="shared" si="90"/>
        <v>0</v>
      </c>
      <c r="HNW5" s="18">
        <f t="shared" si="90"/>
        <v>0</v>
      </c>
      <c r="HNX5" s="18">
        <f t="shared" si="90"/>
        <v>0</v>
      </c>
      <c r="HNY5" s="18">
        <f t="shared" si="90"/>
        <v>0</v>
      </c>
      <c r="HNZ5" s="18">
        <f t="shared" si="90"/>
        <v>0</v>
      </c>
      <c r="HOA5" s="18">
        <f t="shared" si="90"/>
        <v>0</v>
      </c>
      <c r="HOB5" s="18">
        <f t="shared" si="90"/>
        <v>0</v>
      </c>
      <c r="HOC5" s="18">
        <f t="shared" si="90"/>
        <v>0</v>
      </c>
      <c r="HOD5" s="18">
        <f t="shared" si="90"/>
        <v>0</v>
      </c>
      <c r="HOE5" s="18">
        <f t="shared" si="90"/>
        <v>0</v>
      </c>
      <c r="HOF5" s="18">
        <f t="shared" si="90"/>
        <v>0</v>
      </c>
      <c r="HOG5" s="18">
        <f t="shared" si="90"/>
        <v>0</v>
      </c>
      <c r="HOH5" s="18">
        <f t="shared" si="90"/>
        <v>0</v>
      </c>
      <c r="HOI5" s="18">
        <f t="shared" si="90"/>
        <v>0</v>
      </c>
      <c r="HOJ5" s="18">
        <f t="shared" si="90"/>
        <v>0</v>
      </c>
      <c r="HOK5" s="18">
        <f t="shared" si="90"/>
        <v>0</v>
      </c>
      <c r="HOL5" s="18">
        <f t="shared" si="90"/>
        <v>0</v>
      </c>
      <c r="HOM5" s="18">
        <f t="shared" si="90"/>
        <v>0</v>
      </c>
      <c r="HON5" s="18">
        <f t="shared" si="90"/>
        <v>0</v>
      </c>
      <c r="HOO5" s="18">
        <f t="shared" si="90"/>
        <v>0</v>
      </c>
      <c r="HOP5" s="18">
        <f t="shared" si="90"/>
        <v>0</v>
      </c>
      <c r="HOQ5" s="18">
        <f t="shared" si="90"/>
        <v>0</v>
      </c>
      <c r="HOR5" s="18">
        <f t="shared" si="90"/>
        <v>0</v>
      </c>
      <c r="HOS5" s="18">
        <f t="shared" si="90"/>
        <v>0</v>
      </c>
      <c r="HOT5" s="18">
        <f t="shared" si="90"/>
        <v>0</v>
      </c>
      <c r="HOU5" s="18">
        <f t="shared" si="90"/>
        <v>0</v>
      </c>
      <c r="HOV5" s="18">
        <f t="shared" si="90"/>
        <v>0</v>
      </c>
      <c r="HOW5" s="18">
        <f t="shared" si="90"/>
        <v>0</v>
      </c>
      <c r="HOX5" s="18">
        <f t="shared" si="90"/>
        <v>0</v>
      </c>
      <c r="HOY5" s="18">
        <f t="shared" si="90"/>
        <v>0</v>
      </c>
      <c r="HOZ5" s="18">
        <f t="shared" si="90"/>
        <v>0</v>
      </c>
      <c r="HPA5" s="18">
        <f t="shared" si="90"/>
        <v>0</v>
      </c>
      <c r="HPB5" s="18">
        <f t="shared" si="90"/>
        <v>0</v>
      </c>
      <c r="HPC5" s="18">
        <f t="shared" si="90"/>
        <v>0</v>
      </c>
      <c r="HPD5" s="18">
        <f t="shared" ref="HPD5:HRO5" si="91">SUM(HPD6:HPD33)</f>
        <v>0</v>
      </c>
      <c r="HPE5" s="18">
        <f t="shared" si="91"/>
        <v>0</v>
      </c>
      <c r="HPF5" s="18">
        <f t="shared" si="91"/>
        <v>0</v>
      </c>
      <c r="HPG5" s="18">
        <f t="shared" si="91"/>
        <v>0</v>
      </c>
      <c r="HPH5" s="18">
        <f t="shared" si="91"/>
        <v>0</v>
      </c>
      <c r="HPI5" s="18">
        <f t="shared" si="91"/>
        <v>0</v>
      </c>
      <c r="HPJ5" s="18">
        <f t="shared" si="91"/>
        <v>0</v>
      </c>
      <c r="HPK5" s="18">
        <f t="shared" si="91"/>
        <v>0</v>
      </c>
      <c r="HPL5" s="18">
        <f t="shared" si="91"/>
        <v>0</v>
      </c>
      <c r="HPM5" s="18">
        <f t="shared" si="91"/>
        <v>0</v>
      </c>
      <c r="HPN5" s="18">
        <f t="shared" si="91"/>
        <v>0</v>
      </c>
      <c r="HPO5" s="18">
        <f t="shared" si="91"/>
        <v>0</v>
      </c>
      <c r="HPP5" s="18">
        <f t="shared" si="91"/>
        <v>0</v>
      </c>
      <c r="HPQ5" s="18">
        <f t="shared" si="91"/>
        <v>0</v>
      </c>
      <c r="HPR5" s="18">
        <f t="shared" si="91"/>
        <v>0</v>
      </c>
      <c r="HPS5" s="18">
        <f t="shared" si="91"/>
        <v>0</v>
      </c>
      <c r="HPT5" s="18">
        <f t="shared" si="91"/>
        <v>0</v>
      </c>
      <c r="HPU5" s="18">
        <f t="shared" si="91"/>
        <v>0</v>
      </c>
      <c r="HPV5" s="18">
        <f t="shared" si="91"/>
        <v>0</v>
      </c>
      <c r="HPW5" s="18">
        <f t="shared" si="91"/>
        <v>0</v>
      </c>
      <c r="HPX5" s="18">
        <f t="shared" si="91"/>
        <v>0</v>
      </c>
      <c r="HPY5" s="18">
        <f t="shared" si="91"/>
        <v>0</v>
      </c>
      <c r="HPZ5" s="18">
        <f t="shared" si="91"/>
        <v>0</v>
      </c>
      <c r="HQA5" s="18">
        <f t="shared" si="91"/>
        <v>0</v>
      </c>
      <c r="HQB5" s="18">
        <f t="shared" si="91"/>
        <v>0</v>
      </c>
      <c r="HQC5" s="18">
        <f t="shared" si="91"/>
        <v>0</v>
      </c>
      <c r="HQD5" s="18">
        <f t="shared" si="91"/>
        <v>0</v>
      </c>
      <c r="HQE5" s="18">
        <f t="shared" si="91"/>
        <v>0</v>
      </c>
      <c r="HQF5" s="18">
        <f t="shared" si="91"/>
        <v>0</v>
      </c>
      <c r="HQG5" s="18">
        <f t="shared" si="91"/>
        <v>0</v>
      </c>
      <c r="HQH5" s="18">
        <f t="shared" si="91"/>
        <v>0</v>
      </c>
      <c r="HQI5" s="18">
        <f t="shared" si="91"/>
        <v>0</v>
      </c>
      <c r="HQJ5" s="18">
        <f t="shared" si="91"/>
        <v>0</v>
      </c>
      <c r="HQK5" s="18">
        <f t="shared" si="91"/>
        <v>0</v>
      </c>
      <c r="HQL5" s="18">
        <f t="shared" si="91"/>
        <v>0</v>
      </c>
      <c r="HQM5" s="18">
        <f t="shared" si="91"/>
        <v>0</v>
      </c>
      <c r="HQN5" s="18">
        <f t="shared" si="91"/>
        <v>0</v>
      </c>
      <c r="HQO5" s="18">
        <f t="shared" si="91"/>
        <v>0</v>
      </c>
      <c r="HQP5" s="18">
        <f t="shared" si="91"/>
        <v>0</v>
      </c>
      <c r="HQQ5" s="18">
        <f t="shared" si="91"/>
        <v>0</v>
      </c>
      <c r="HQR5" s="18">
        <f t="shared" si="91"/>
        <v>0</v>
      </c>
      <c r="HQS5" s="18">
        <f t="shared" si="91"/>
        <v>0</v>
      </c>
      <c r="HQT5" s="18">
        <f t="shared" si="91"/>
        <v>0</v>
      </c>
      <c r="HQU5" s="18">
        <f t="shared" si="91"/>
        <v>0</v>
      </c>
      <c r="HQV5" s="18">
        <f t="shared" si="91"/>
        <v>0</v>
      </c>
      <c r="HQW5" s="18">
        <f t="shared" si="91"/>
        <v>0</v>
      </c>
      <c r="HQX5" s="18">
        <f t="shared" si="91"/>
        <v>0</v>
      </c>
      <c r="HQY5" s="18">
        <f t="shared" si="91"/>
        <v>0</v>
      </c>
      <c r="HQZ5" s="18">
        <f t="shared" si="91"/>
        <v>0</v>
      </c>
      <c r="HRA5" s="18">
        <f t="shared" si="91"/>
        <v>0</v>
      </c>
      <c r="HRB5" s="18">
        <f t="shared" si="91"/>
        <v>0</v>
      </c>
      <c r="HRC5" s="18">
        <f t="shared" si="91"/>
        <v>0</v>
      </c>
      <c r="HRD5" s="18">
        <f t="shared" si="91"/>
        <v>0</v>
      </c>
      <c r="HRE5" s="18">
        <f t="shared" si="91"/>
        <v>0</v>
      </c>
      <c r="HRF5" s="18">
        <f t="shared" si="91"/>
        <v>0</v>
      </c>
      <c r="HRG5" s="18">
        <f t="shared" si="91"/>
        <v>0</v>
      </c>
      <c r="HRH5" s="18">
        <f t="shared" si="91"/>
        <v>0</v>
      </c>
      <c r="HRI5" s="18">
        <f t="shared" si="91"/>
        <v>0</v>
      </c>
      <c r="HRJ5" s="18">
        <f t="shared" si="91"/>
        <v>0</v>
      </c>
      <c r="HRK5" s="18">
        <f t="shared" si="91"/>
        <v>0</v>
      </c>
      <c r="HRL5" s="18">
        <f t="shared" si="91"/>
        <v>0</v>
      </c>
      <c r="HRM5" s="18">
        <f t="shared" si="91"/>
        <v>0</v>
      </c>
      <c r="HRN5" s="18">
        <f t="shared" si="91"/>
        <v>0</v>
      </c>
      <c r="HRO5" s="18">
        <f t="shared" si="91"/>
        <v>0</v>
      </c>
      <c r="HRP5" s="18">
        <f t="shared" ref="HRP5:HUA5" si="92">SUM(HRP6:HRP33)</f>
        <v>0</v>
      </c>
      <c r="HRQ5" s="18">
        <f t="shared" si="92"/>
        <v>0</v>
      </c>
      <c r="HRR5" s="18">
        <f t="shared" si="92"/>
        <v>0</v>
      </c>
      <c r="HRS5" s="18">
        <f t="shared" si="92"/>
        <v>0</v>
      </c>
      <c r="HRT5" s="18">
        <f t="shared" si="92"/>
        <v>0</v>
      </c>
      <c r="HRU5" s="18">
        <f t="shared" si="92"/>
        <v>0</v>
      </c>
      <c r="HRV5" s="18">
        <f t="shared" si="92"/>
        <v>0</v>
      </c>
      <c r="HRW5" s="18">
        <f t="shared" si="92"/>
        <v>0</v>
      </c>
      <c r="HRX5" s="18">
        <f t="shared" si="92"/>
        <v>0</v>
      </c>
      <c r="HRY5" s="18">
        <f t="shared" si="92"/>
        <v>0</v>
      </c>
      <c r="HRZ5" s="18">
        <f t="shared" si="92"/>
        <v>0</v>
      </c>
      <c r="HSA5" s="18">
        <f t="shared" si="92"/>
        <v>0</v>
      </c>
      <c r="HSB5" s="18">
        <f t="shared" si="92"/>
        <v>0</v>
      </c>
      <c r="HSC5" s="18">
        <f t="shared" si="92"/>
        <v>0</v>
      </c>
      <c r="HSD5" s="18">
        <f t="shared" si="92"/>
        <v>0</v>
      </c>
      <c r="HSE5" s="18">
        <f t="shared" si="92"/>
        <v>0</v>
      </c>
      <c r="HSF5" s="18">
        <f t="shared" si="92"/>
        <v>0</v>
      </c>
      <c r="HSG5" s="18">
        <f t="shared" si="92"/>
        <v>0</v>
      </c>
      <c r="HSH5" s="18">
        <f t="shared" si="92"/>
        <v>0</v>
      </c>
      <c r="HSI5" s="18">
        <f t="shared" si="92"/>
        <v>0</v>
      </c>
      <c r="HSJ5" s="18">
        <f t="shared" si="92"/>
        <v>0</v>
      </c>
      <c r="HSK5" s="18">
        <f t="shared" si="92"/>
        <v>0</v>
      </c>
      <c r="HSL5" s="18">
        <f t="shared" si="92"/>
        <v>0</v>
      </c>
      <c r="HSM5" s="18">
        <f t="shared" si="92"/>
        <v>0</v>
      </c>
      <c r="HSN5" s="18">
        <f t="shared" si="92"/>
        <v>0</v>
      </c>
      <c r="HSO5" s="18">
        <f t="shared" si="92"/>
        <v>0</v>
      </c>
      <c r="HSP5" s="18">
        <f t="shared" si="92"/>
        <v>0</v>
      </c>
      <c r="HSQ5" s="18">
        <f t="shared" si="92"/>
        <v>0</v>
      </c>
      <c r="HSR5" s="18">
        <f t="shared" si="92"/>
        <v>0</v>
      </c>
      <c r="HSS5" s="18">
        <f t="shared" si="92"/>
        <v>0</v>
      </c>
      <c r="HST5" s="18">
        <f t="shared" si="92"/>
        <v>0</v>
      </c>
      <c r="HSU5" s="18">
        <f t="shared" si="92"/>
        <v>0</v>
      </c>
      <c r="HSV5" s="18">
        <f t="shared" si="92"/>
        <v>0</v>
      </c>
      <c r="HSW5" s="18">
        <f t="shared" si="92"/>
        <v>0</v>
      </c>
      <c r="HSX5" s="18">
        <f t="shared" si="92"/>
        <v>0</v>
      </c>
      <c r="HSY5" s="18">
        <f t="shared" si="92"/>
        <v>0</v>
      </c>
      <c r="HSZ5" s="18">
        <f t="shared" si="92"/>
        <v>0</v>
      </c>
      <c r="HTA5" s="18">
        <f t="shared" si="92"/>
        <v>0</v>
      </c>
      <c r="HTB5" s="18">
        <f t="shared" si="92"/>
        <v>0</v>
      </c>
      <c r="HTC5" s="18">
        <f t="shared" si="92"/>
        <v>0</v>
      </c>
      <c r="HTD5" s="18">
        <f t="shared" si="92"/>
        <v>0</v>
      </c>
      <c r="HTE5" s="18">
        <f t="shared" si="92"/>
        <v>0</v>
      </c>
      <c r="HTF5" s="18">
        <f t="shared" si="92"/>
        <v>0</v>
      </c>
      <c r="HTG5" s="18">
        <f t="shared" si="92"/>
        <v>0</v>
      </c>
      <c r="HTH5" s="18">
        <f t="shared" si="92"/>
        <v>0</v>
      </c>
      <c r="HTI5" s="18">
        <f t="shared" si="92"/>
        <v>0</v>
      </c>
      <c r="HTJ5" s="18">
        <f t="shared" si="92"/>
        <v>0</v>
      </c>
      <c r="HTK5" s="18">
        <f t="shared" si="92"/>
        <v>0</v>
      </c>
      <c r="HTL5" s="18">
        <f t="shared" si="92"/>
        <v>0</v>
      </c>
      <c r="HTM5" s="18">
        <f t="shared" si="92"/>
        <v>0</v>
      </c>
      <c r="HTN5" s="18">
        <f t="shared" si="92"/>
        <v>0</v>
      </c>
      <c r="HTO5" s="18">
        <f t="shared" si="92"/>
        <v>0</v>
      </c>
      <c r="HTP5" s="18">
        <f t="shared" si="92"/>
        <v>0</v>
      </c>
      <c r="HTQ5" s="18">
        <f t="shared" si="92"/>
        <v>0</v>
      </c>
      <c r="HTR5" s="18">
        <f t="shared" si="92"/>
        <v>0</v>
      </c>
      <c r="HTS5" s="18">
        <f t="shared" si="92"/>
        <v>0</v>
      </c>
      <c r="HTT5" s="18">
        <f t="shared" si="92"/>
        <v>0</v>
      </c>
      <c r="HTU5" s="18">
        <f t="shared" si="92"/>
        <v>0</v>
      </c>
      <c r="HTV5" s="18">
        <f t="shared" si="92"/>
        <v>0</v>
      </c>
      <c r="HTW5" s="18">
        <f t="shared" si="92"/>
        <v>0</v>
      </c>
      <c r="HTX5" s="18">
        <f t="shared" si="92"/>
        <v>0</v>
      </c>
      <c r="HTY5" s="18">
        <f t="shared" si="92"/>
        <v>0</v>
      </c>
      <c r="HTZ5" s="18">
        <f t="shared" si="92"/>
        <v>0</v>
      </c>
      <c r="HUA5" s="18">
        <f t="shared" si="92"/>
        <v>0</v>
      </c>
      <c r="HUB5" s="18">
        <f t="shared" ref="HUB5:HWM5" si="93">SUM(HUB6:HUB33)</f>
        <v>0</v>
      </c>
      <c r="HUC5" s="18">
        <f t="shared" si="93"/>
        <v>0</v>
      </c>
      <c r="HUD5" s="18">
        <f t="shared" si="93"/>
        <v>0</v>
      </c>
      <c r="HUE5" s="18">
        <f t="shared" si="93"/>
        <v>0</v>
      </c>
      <c r="HUF5" s="18">
        <f t="shared" si="93"/>
        <v>0</v>
      </c>
      <c r="HUG5" s="18">
        <f t="shared" si="93"/>
        <v>0</v>
      </c>
      <c r="HUH5" s="18">
        <f t="shared" si="93"/>
        <v>0</v>
      </c>
      <c r="HUI5" s="18">
        <f t="shared" si="93"/>
        <v>0</v>
      </c>
      <c r="HUJ5" s="18">
        <f t="shared" si="93"/>
        <v>0</v>
      </c>
      <c r="HUK5" s="18">
        <f t="shared" si="93"/>
        <v>0</v>
      </c>
      <c r="HUL5" s="18">
        <f t="shared" si="93"/>
        <v>0</v>
      </c>
      <c r="HUM5" s="18">
        <f t="shared" si="93"/>
        <v>0</v>
      </c>
      <c r="HUN5" s="18">
        <f t="shared" si="93"/>
        <v>0</v>
      </c>
      <c r="HUO5" s="18">
        <f t="shared" si="93"/>
        <v>0</v>
      </c>
      <c r="HUP5" s="18">
        <f t="shared" si="93"/>
        <v>0</v>
      </c>
      <c r="HUQ5" s="18">
        <f t="shared" si="93"/>
        <v>0</v>
      </c>
      <c r="HUR5" s="18">
        <f t="shared" si="93"/>
        <v>0</v>
      </c>
      <c r="HUS5" s="18">
        <f t="shared" si="93"/>
        <v>0</v>
      </c>
      <c r="HUT5" s="18">
        <f t="shared" si="93"/>
        <v>0</v>
      </c>
      <c r="HUU5" s="18">
        <f t="shared" si="93"/>
        <v>0</v>
      </c>
      <c r="HUV5" s="18">
        <f t="shared" si="93"/>
        <v>0</v>
      </c>
      <c r="HUW5" s="18">
        <f t="shared" si="93"/>
        <v>0</v>
      </c>
      <c r="HUX5" s="18">
        <f t="shared" si="93"/>
        <v>0</v>
      </c>
      <c r="HUY5" s="18">
        <f t="shared" si="93"/>
        <v>0</v>
      </c>
      <c r="HUZ5" s="18">
        <f t="shared" si="93"/>
        <v>0</v>
      </c>
      <c r="HVA5" s="18">
        <f t="shared" si="93"/>
        <v>0</v>
      </c>
      <c r="HVB5" s="18">
        <f t="shared" si="93"/>
        <v>0</v>
      </c>
      <c r="HVC5" s="18">
        <f t="shared" si="93"/>
        <v>0</v>
      </c>
      <c r="HVD5" s="18">
        <f t="shared" si="93"/>
        <v>0</v>
      </c>
      <c r="HVE5" s="18">
        <f t="shared" si="93"/>
        <v>0</v>
      </c>
      <c r="HVF5" s="18">
        <f t="shared" si="93"/>
        <v>0</v>
      </c>
      <c r="HVG5" s="18">
        <f t="shared" si="93"/>
        <v>0</v>
      </c>
      <c r="HVH5" s="18">
        <f t="shared" si="93"/>
        <v>0</v>
      </c>
      <c r="HVI5" s="18">
        <f t="shared" si="93"/>
        <v>0</v>
      </c>
      <c r="HVJ5" s="18">
        <f t="shared" si="93"/>
        <v>0</v>
      </c>
      <c r="HVK5" s="18">
        <f t="shared" si="93"/>
        <v>0</v>
      </c>
      <c r="HVL5" s="18">
        <f t="shared" si="93"/>
        <v>0</v>
      </c>
      <c r="HVM5" s="18">
        <f t="shared" si="93"/>
        <v>0</v>
      </c>
      <c r="HVN5" s="18">
        <f t="shared" si="93"/>
        <v>0</v>
      </c>
      <c r="HVO5" s="18">
        <f t="shared" si="93"/>
        <v>0</v>
      </c>
      <c r="HVP5" s="18">
        <f t="shared" si="93"/>
        <v>0</v>
      </c>
      <c r="HVQ5" s="18">
        <f t="shared" si="93"/>
        <v>0</v>
      </c>
      <c r="HVR5" s="18">
        <f t="shared" si="93"/>
        <v>0</v>
      </c>
      <c r="HVS5" s="18">
        <f t="shared" si="93"/>
        <v>0</v>
      </c>
      <c r="HVT5" s="18">
        <f t="shared" si="93"/>
        <v>0</v>
      </c>
      <c r="HVU5" s="18">
        <f t="shared" si="93"/>
        <v>0</v>
      </c>
      <c r="HVV5" s="18">
        <f t="shared" si="93"/>
        <v>0</v>
      </c>
      <c r="HVW5" s="18">
        <f t="shared" si="93"/>
        <v>0</v>
      </c>
      <c r="HVX5" s="18">
        <f t="shared" si="93"/>
        <v>0</v>
      </c>
      <c r="HVY5" s="18">
        <f t="shared" si="93"/>
        <v>0</v>
      </c>
      <c r="HVZ5" s="18">
        <f t="shared" si="93"/>
        <v>0</v>
      </c>
      <c r="HWA5" s="18">
        <f t="shared" si="93"/>
        <v>0</v>
      </c>
      <c r="HWB5" s="18">
        <f t="shared" si="93"/>
        <v>0</v>
      </c>
      <c r="HWC5" s="18">
        <f t="shared" si="93"/>
        <v>0</v>
      </c>
      <c r="HWD5" s="18">
        <f t="shared" si="93"/>
        <v>0</v>
      </c>
      <c r="HWE5" s="18">
        <f t="shared" si="93"/>
        <v>0</v>
      </c>
      <c r="HWF5" s="18">
        <f t="shared" si="93"/>
        <v>0</v>
      </c>
      <c r="HWG5" s="18">
        <f t="shared" si="93"/>
        <v>0</v>
      </c>
      <c r="HWH5" s="18">
        <f t="shared" si="93"/>
        <v>0</v>
      </c>
      <c r="HWI5" s="18">
        <f t="shared" si="93"/>
        <v>0</v>
      </c>
      <c r="HWJ5" s="18">
        <f t="shared" si="93"/>
        <v>0</v>
      </c>
      <c r="HWK5" s="18">
        <f t="shared" si="93"/>
        <v>0</v>
      </c>
      <c r="HWL5" s="18">
        <f t="shared" si="93"/>
        <v>0</v>
      </c>
      <c r="HWM5" s="18">
        <f t="shared" si="93"/>
        <v>0</v>
      </c>
      <c r="HWN5" s="18">
        <f t="shared" ref="HWN5:HYY5" si="94">SUM(HWN6:HWN33)</f>
        <v>0</v>
      </c>
      <c r="HWO5" s="18">
        <f t="shared" si="94"/>
        <v>0</v>
      </c>
      <c r="HWP5" s="18">
        <f t="shared" si="94"/>
        <v>0</v>
      </c>
      <c r="HWQ5" s="18">
        <f t="shared" si="94"/>
        <v>0</v>
      </c>
      <c r="HWR5" s="18">
        <f t="shared" si="94"/>
        <v>0</v>
      </c>
      <c r="HWS5" s="18">
        <f t="shared" si="94"/>
        <v>0</v>
      </c>
      <c r="HWT5" s="18">
        <f t="shared" si="94"/>
        <v>0</v>
      </c>
      <c r="HWU5" s="18">
        <f t="shared" si="94"/>
        <v>0</v>
      </c>
      <c r="HWV5" s="18">
        <f t="shared" si="94"/>
        <v>0</v>
      </c>
      <c r="HWW5" s="18">
        <f t="shared" si="94"/>
        <v>0</v>
      </c>
      <c r="HWX5" s="18">
        <f t="shared" si="94"/>
        <v>0</v>
      </c>
      <c r="HWY5" s="18">
        <f t="shared" si="94"/>
        <v>0</v>
      </c>
      <c r="HWZ5" s="18">
        <f t="shared" si="94"/>
        <v>0</v>
      </c>
      <c r="HXA5" s="18">
        <f t="shared" si="94"/>
        <v>0</v>
      </c>
      <c r="HXB5" s="18">
        <f t="shared" si="94"/>
        <v>0</v>
      </c>
      <c r="HXC5" s="18">
        <f t="shared" si="94"/>
        <v>0</v>
      </c>
      <c r="HXD5" s="18">
        <f t="shared" si="94"/>
        <v>0</v>
      </c>
      <c r="HXE5" s="18">
        <f t="shared" si="94"/>
        <v>0</v>
      </c>
      <c r="HXF5" s="18">
        <f t="shared" si="94"/>
        <v>0</v>
      </c>
      <c r="HXG5" s="18">
        <f t="shared" si="94"/>
        <v>0</v>
      </c>
      <c r="HXH5" s="18">
        <f t="shared" si="94"/>
        <v>0</v>
      </c>
      <c r="HXI5" s="18">
        <f t="shared" si="94"/>
        <v>0</v>
      </c>
      <c r="HXJ5" s="18">
        <f t="shared" si="94"/>
        <v>0</v>
      </c>
      <c r="HXK5" s="18">
        <f t="shared" si="94"/>
        <v>0</v>
      </c>
      <c r="HXL5" s="18">
        <f t="shared" si="94"/>
        <v>0</v>
      </c>
      <c r="HXM5" s="18">
        <f t="shared" si="94"/>
        <v>0</v>
      </c>
      <c r="HXN5" s="18">
        <f t="shared" si="94"/>
        <v>0</v>
      </c>
      <c r="HXO5" s="18">
        <f t="shared" si="94"/>
        <v>0</v>
      </c>
      <c r="HXP5" s="18">
        <f t="shared" si="94"/>
        <v>0</v>
      </c>
      <c r="HXQ5" s="18">
        <f t="shared" si="94"/>
        <v>0</v>
      </c>
      <c r="HXR5" s="18">
        <f t="shared" si="94"/>
        <v>0</v>
      </c>
      <c r="HXS5" s="18">
        <f t="shared" si="94"/>
        <v>0</v>
      </c>
      <c r="HXT5" s="18">
        <f t="shared" si="94"/>
        <v>0</v>
      </c>
      <c r="HXU5" s="18">
        <f t="shared" si="94"/>
        <v>0</v>
      </c>
      <c r="HXV5" s="18">
        <f t="shared" si="94"/>
        <v>0</v>
      </c>
      <c r="HXW5" s="18">
        <f t="shared" si="94"/>
        <v>0</v>
      </c>
      <c r="HXX5" s="18">
        <f t="shared" si="94"/>
        <v>0</v>
      </c>
      <c r="HXY5" s="18">
        <f t="shared" si="94"/>
        <v>0</v>
      </c>
      <c r="HXZ5" s="18">
        <f t="shared" si="94"/>
        <v>0</v>
      </c>
      <c r="HYA5" s="18">
        <f t="shared" si="94"/>
        <v>0</v>
      </c>
      <c r="HYB5" s="18">
        <f t="shared" si="94"/>
        <v>0</v>
      </c>
      <c r="HYC5" s="18">
        <f t="shared" si="94"/>
        <v>0</v>
      </c>
      <c r="HYD5" s="18">
        <f t="shared" si="94"/>
        <v>0</v>
      </c>
      <c r="HYE5" s="18">
        <f t="shared" si="94"/>
        <v>0</v>
      </c>
      <c r="HYF5" s="18">
        <f t="shared" si="94"/>
        <v>0</v>
      </c>
      <c r="HYG5" s="18">
        <f t="shared" si="94"/>
        <v>0</v>
      </c>
      <c r="HYH5" s="18">
        <f t="shared" si="94"/>
        <v>0</v>
      </c>
      <c r="HYI5" s="18">
        <f t="shared" si="94"/>
        <v>0</v>
      </c>
      <c r="HYJ5" s="18">
        <f t="shared" si="94"/>
        <v>0</v>
      </c>
      <c r="HYK5" s="18">
        <f t="shared" si="94"/>
        <v>0</v>
      </c>
      <c r="HYL5" s="18">
        <f t="shared" si="94"/>
        <v>0</v>
      </c>
      <c r="HYM5" s="18">
        <f t="shared" si="94"/>
        <v>0</v>
      </c>
      <c r="HYN5" s="18">
        <f t="shared" si="94"/>
        <v>0</v>
      </c>
      <c r="HYO5" s="18">
        <f t="shared" si="94"/>
        <v>0</v>
      </c>
      <c r="HYP5" s="18">
        <f t="shared" si="94"/>
        <v>0</v>
      </c>
      <c r="HYQ5" s="18">
        <f t="shared" si="94"/>
        <v>0</v>
      </c>
      <c r="HYR5" s="18">
        <f t="shared" si="94"/>
        <v>0</v>
      </c>
      <c r="HYS5" s="18">
        <f t="shared" si="94"/>
        <v>0</v>
      </c>
      <c r="HYT5" s="18">
        <f t="shared" si="94"/>
        <v>0</v>
      </c>
      <c r="HYU5" s="18">
        <f t="shared" si="94"/>
        <v>0</v>
      </c>
      <c r="HYV5" s="18">
        <f t="shared" si="94"/>
        <v>0</v>
      </c>
      <c r="HYW5" s="18">
        <f t="shared" si="94"/>
        <v>0</v>
      </c>
      <c r="HYX5" s="18">
        <f t="shared" si="94"/>
        <v>0</v>
      </c>
      <c r="HYY5" s="18">
        <f t="shared" si="94"/>
        <v>0</v>
      </c>
      <c r="HYZ5" s="18">
        <f t="shared" ref="HYZ5:IBK5" si="95">SUM(HYZ6:HYZ33)</f>
        <v>0</v>
      </c>
      <c r="HZA5" s="18">
        <f t="shared" si="95"/>
        <v>0</v>
      </c>
      <c r="HZB5" s="18">
        <f t="shared" si="95"/>
        <v>0</v>
      </c>
      <c r="HZC5" s="18">
        <f t="shared" si="95"/>
        <v>0</v>
      </c>
      <c r="HZD5" s="18">
        <f t="shared" si="95"/>
        <v>0</v>
      </c>
      <c r="HZE5" s="18">
        <f t="shared" si="95"/>
        <v>0</v>
      </c>
      <c r="HZF5" s="18">
        <f t="shared" si="95"/>
        <v>0</v>
      </c>
      <c r="HZG5" s="18">
        <f t="shared" si="95"/>
        <v>0</v>
      </c>
      <c r="HZH5" s="18">
        <f t="shared" si="95"/>
        <v>0</v>
      </c>
      <c r="HZI5" s="18">
        <f t="shared" si="95"/>
        <v>0</v>
      </c>
      <c r="HZJ5" s="18">
        <f t="shared" si="95"/>
        <v>0</v>
      </c>
      <c r="HZK5" s="18">
        <f t="shared" si="95"/>
        <v>0</v>
      </c>
      <c r="HZL5" s="18">
        <f t="shared" si="95"/>
        <v>0</v>
      </c>
      <c r="HZM5" s="18">
        <f t="shared" si="95"/>
        <v>0</v>
      </c>
      <c r="HZN5" s="18">
        <f t="shared" si="95"/>
        <v>0</v>
      </c>
      <c r="HZO5" s="18">
        <f t="shared" si="95"/>
        <v>0</v>
      </c>
      <c r="HZP5" s="18">
        <f t="shared" si="95"/>
        <v>0</v>
      </c>
      <c r="HZQ5" s="18">
        <f t="shared" si="95"/>
        <v>0</v>
      </c>
      <c r="HZR5" s="18">
        <f t="shared" si="95"/>
        <v>0</v>
      </c>
      <c r="HZS5" s="18">
        <f t="shared" si="95"/>
        <v>0</v>
      </c>
      <c r="HZT5" s="18">
        <f t="shared" si="95"/>
        <v>0</v>
      </c>
      <c r="HZU5" s="18">
        <f t="shared" si="95"/>
        <v>0</v>
      </c>
      <c r="HZV5" s="18">
        <f t="shared" si="95"/>
        <v>0</v>
      </c>
      <c r="HZW5" s="18">
        <f t="shared" si="95"/>
        <v>0</v>
      </c>
      <c r="HZX5" s="18">
        <f t="shared" si="95"/>
        <v>0</v>
      </c>
      <c r="HZY5" s="18">
        <f t="shared" si="95"/>
        <v>0</v>
      </c>
      <c r="HZZ5" s="18">
        <f t="shared" si="95"/>
        <v>0</v>
      </c>
      <c r="IAA5" s="18">
        <f t="shared" si="95"/>
        <v>0</v>
      </c>
      <c r="IAB5" s="18">
        <f t="shared" si="95"/>
        <v>0</v>
      </c>
      <c r="IAC5" s="18">
        <f t="shared" si="95"/>
        <v>0</v>
      </c>
      <c r="IAD5" s="18">
        <f t="shared" si="95"/>
        <v>0</v>
      </c>
      <c r="IAE5" s="18">
        <f t="shared" si="95"/>
        <v>0</v>
      </c>
      <c r="IAF5" s="18">
        <f t="shared" si="95"/>
        <v>0</v>
      </c>
      <c r="IAG5" s="18">
        <f t="shared" si="95"/>
        <v>0</v>
      </c>
      <c r="IAH5" s="18">
        <f t="shared" si="95"/>
        <v>0</v>
      </c>
      <c r="IAI5" s="18">
        <f t="shared" si="95"/>
        <v>0</v>
      </c>
      <c r="IAJ5" s="18">
        <f t="shared" si="95"/>
        <v>0</v>
      </c>
      <c r="IAK5" s="18">
        <f t="shared" si="95"/>
        <v>0</v>
      </c>
      <c r="IAL5" s="18">
        <f t="shared" si="95"/>
        <v>0</v>
      </c>
      <c r="IAM5" s="18">
        <f t="shared" si="95"/>
        <v>0</v>
      </c>
      <c r="IAN5" s="18">
        <f t="shared" si="95"/>
        <v>0</v>
      </c>
      <c r="IAO5" s="18">
        <f t="shared" si="95"/>
        <v>0</v>
      </c>
      <c r="IAP5" s="18">
        <f t="shared" si="95"/>
        <v>0</v>
      </c>
      <c r="IAQ5" s="18">
        <f t="shared" si="95"/>
        <v>0</v>
      </c>
      <c r="IAR5" s="18">
        <f t="shared" si="95"/>
        <v>0</v>
      </c>
      <c r="IAS5" s="18">
        <f t="shared" si="95"/>
        <v>0</v>
      </c>
      <c r="IAT5" s="18">
        <f t="shared" si="95"/>
        <v>0</v>
      </c>
      <c r="IAU5" s="18">
        <f t="shared" si="95"/>
        <v>0</v>
      </c>
      <c r="IAV5" s="18">
        <f t="shared" si="95"/>
        <v>0</v>
      </c>
      <c r="IAW5" s="18">
        <f t="shared" si="95"/>
        <v>0</v>
      </c>
      <c r="IAX5" s="18">
        <f t="shared" si="95"/>
        <v>0</v>
      </c>
      <c r="IAY5" s="18">
        <f t="shared" si="95"/>
        <v>0</v>
      </c>
      <c r="IAZ5" s="18">
        <f t="shared" si="95"/>
        <v>0</v>
      </c>
      <c r="IBA5" s="18">
        <f t="shared" si="95"/>
        <v>0</v>
      </c>
      <c r="IBB5" s="18">
        <f t="shared" si="95"/>
        <v>0</v>
      </c>
      <c r="IBC5" s="18">
        <f t="shared" si="95"/>
        <v>0</v>
      </c>
      <c r="IBD5" s="18">
        <f t="shared" si="95"/>
        <v>0</v>
      </c>
      <c r="IBE5" s="18">
        <f t="shared" si="95"/>
        <v>0</v>
      </c>
      <c r="IBF5" s="18">
        <f t="shared" si="95"/>
        <v>0</v>
      </c>
      <c r="IBG5" s="18">
        <f t="shared" si="95"/>
        <v>0</v>
      </c>
      <c r="IBH5" s="18">
        <f t="shared" si="95"/>
        <v>0</v>
      </c>
      <c r="IBI5" s="18">
        <f t="shared" si="95"/>
        <v>0</v>
      </c>
      <c r="IBJ5" s="18">
        <f t="shared" si="95"/>
        <v>0</v>
      </c>
      <c r="IBK5" s="18">
        <f t="shared" si="95"/>
        <v>0</v>
      </c>
      <c r="IBL5" s="18">
        <f t="shared" ref="IBL5:IDW5" si="96">SUM(IBL6:IBL33)</f>
        <v>0</v>
      </c>
      <c r="IBM5" s="18">
        <f t="shared" si="96"/>
        <v>0</v>
      </c>
      <c r="IBN5" s="18">
        <f t="shared" si="96"/>
        <v>0</v>
      </c>
      <c r="IBO5" s="18">
        <f t="shared" si="96"/>
        <v>0</v>
      </c>
      <c r="IBP5" s="18">
        <f t="shared" si="96"/>
        <v>0</v>
      </c>
      <c r="IBQ5" s="18">
        <f t="shared" si="96"/>
        <v>0</v>
      </c>
      <c r="IBR5" s="18">
        <f t="shared" si="96"/>
        <v>0</v>
      </c>
      <c r="IBS5" s="18">
        <f t="shared" si="96"/>
        <v>0</v>
      </c>
      <c r="IBT5" s="18">
        <f t="shared" si="96"/>
        <v>0</v>
      </c>
      <c r="IBU5" s="18">
        <f t="shared" si="96"/>
        <v>0</v>
      </c>
      <c r="IBV5" s="18">
        <f t="shared" si="96"/>
        <v>0</v>
      </c>
      <c r="IBW5" s="18">
        <f t="shared" si="96"/>
        <v>0</v>
      </c>
      <c r="IBX5" s="18">
        <f t="shared" si="96"/>
        <v>0</v>
      </c>
      <c r="IBY5" s="18">
        <f t="shared" si="96"/>
        <v>0</v>
      </c>
      <c r="IBZ5" s="18">
        <f t="shared" si="96"/>
        <v>0</v>
      </c>
      <c r="ICA5" s="18">
        <f t="shared" si="96"/>
        <v>0</v>
      </c>
      <c r="ICB5" s="18">
        <f t="shared" si="96"/>
        <v>0</v>
      </c>
      <c r="ICC5" s="18">
        <f t="shared" si="96"/>
        <v>0</v>
      </c>
      <c r="ICD5" s="18">
        <f t="shared" si="96"/>
        <v>0</v>
      </c>
      <c r="ICE5" s="18">
        <f t="shared" si="96"/>
        <v>0</v>
      </c>
      <c r="ICF5" s="18">
        <f t="shared" si="96"/>
        <v>0</v>
      </c>
      <c r="ICG5" s="18">
        <f t="shared" si="96"/>
        <v>0</v>
      </c>
      <c r="ICH5" s="18">
        <f t="shared" si="96"/>
        <v>0</v>
      </c>
      <c r="ICI5" s="18">
        <f t="shared" si="96"/>
        <v>0</v>
      </c>
      <c r="ICJ5" s="18">
        <f t="shared" si="96"/>
        <v>0</v>
      </c>
      <c r="ICK5" s="18">
        <f t="shared" si="96"/>
        <v>0</v>
      </c>
      <c r="ICL5" s="18">
        <f t="shared" si="96"/>
        <v>0</v>
      </c>
      <c r="ICM5" s="18">
        <f t="shared" si="96"/>
        <v>0</v>
      </c>
      <c r="ICN5" s="18">
        <f t="shared" si="96"/>
        <v>0</v>
      </c>
      <c r="ICO5" s="18">
        <f t="shared" si="96"/>
        <v>0</v>
      </c>
      <c r="ICP5" s="18">
        <f t="shared" si="96"/>
        <v>0</v>
      </c>
      <c r="ICQ5" s="18">
        <f t="shared" si="96"/>
        <v>0</v>
      </c>
      <c r="ICR5" s="18">
        <f t="shared" si="96"/>
        <v>0</v>
      </c>
      <c r="ICS5" s="18">
        <f t="shared" si="96"/>
        <v>0</v>
      </c>
      <c r="ICT5" s="18">
        <f t="shared" si="96"/>
        <v>0</v>
      </c>
      <c r="ICU5" s="18">
        <f t="shared" si="96"/>
        <v>0</v>
      </c>
      <c r="ICV5" s="18">
        <f t="shared" si="96"/>
        <v>0</v>
      </c>
      <c r="ICW5" s="18">
        <f t="shared" si="96"/>
        <v>0</v>
      </c>
      <c r="ICX5" s="18">
        <f t="shared" si="96"/>
        <v>0</v>
      </c>
      <c r="ICY5" s="18">
        <f t="shared" si="96"/>
        <v>0</v>
      </c>
      <c r="ICZ5" s="18">
        <f t="shared" si="96"/>
        <v>0</v>
      </c>
      <c r="IDA5" s="18">
        <f t="shared" si="96"/>
        <v>0</v>
      </c>
      <c r="IDB5" s="18">
        <f t="shared" si="96"/>
        <v>0</v>
      </c>
      <c r="IDC5" s="18">
        <f t="shared" si="96"/>
        <v>0</v>
      </c>
      <c r="IDD5" s="18">
        <f t="shared" si="96"/>
        <v>0</v>
      </c>
      <c r="IDE5" s="18">
        <f t="shared" si="96"/>
        <v>0</v>
      </c>
      <c r="IDF5" s="18">
        <f t="shared" si="96"/>
        <v>0</v>
      </c>
      <c r="IDG5" s="18">
        <f t="shared" si="96"/>
        <v>0</v>
      </c>
      <c r="IDH5" s="18">
        <f t="shared" si="96"/>
        <v>0</v>
      </c>
      <c r="IDI5" s="18">
        <f t="shared" si="96"/>
        <v>0</v>
      </c>
      <c r="IDJ5" s="18">
        <f t="shared" si="96"/>
        <v>0</v>
      </c>
      <c r="IDK5" s="18">
        <f t="shared" si="96"/>
        <v>0</v>
      </c>
      <c r="IDL5" s="18">
        <f t="shared" si="96"/>
        <v>0</v>
      </c>
      <c r="IDM5" s="18">
        <f t="shared" si="96"/>
        <v>0</v>
      </c>
      <c r="IDN5" s="18">
        <f t="shared" si="96"/>
        <v>0</v>
      </c>
      <c r="IDO5" s="18">
        <f t="shared" si="96"/>
        <v>0</v>
      </c>
      <c r="IDP5" s="18">
        <f t="shared" si="96"/>
        <v>0</v>
      </c>
      <c r="IDQ5" s="18">
        <f t="shared" si="96"/>
        <v>0</v>
      </c>
      <c r="IDR5" s="18">
        <f t="shared" si="96"/>
        <v>0</v>
      </c>
      <c r="IDS5" s="18">
        <f t="shared" si="96"/>
        <v>0</v>
      </c>
      <c r="IDT5" s="18">
        <f t="shared" si="96"/>
        <v>0</v>
      </c>
      <c r="IDU5" s="18">
        <f t="shared" si="96"/>
        <v>0</v>
      </c>
      <c r="IDV5" s="18">
        <f t="shared" si="96"/>
        <v>0</v>
      </c>
      <c r="IDW5" s="18">
        <f t="shared" si="96"/>
        <v>0</v>
      </c>
      <c r="IDX5" s="18">
        <f t="shared" ref="IDX5:IGI5" si="97">SUM(IDX6:IDX33)</f>
        <v>0</v>
      </c>
      <c r="IDY5" s="18">
        <f t="shared" si="97"/>
        <v>0</v>
      </c>
      <c r="IDZ5" s="18">
        <f t="shared" si="97"/>
        <v>0</v>
      </c>
      <c r="IEA5" s="18">
        <f t="shared" si="97"/>
        <v>0</v>
      </c>
      <c r="IEB5" s="18">
        <f t="shared" si="97"/>
        <v>0</v>
      </c>
      <c r="IEC5" s="18">
        <f t="shared" si="97"/>
        <v>0</v>
      </c>
      <c r="IED5" s="18">
        <f t="shared" si="97"/>
        <v>0</v>
      </c>
      <c r="IEE5" s="18">
        <f t="shared" si="97"/>
        <v>0</v>
      </c>
      <c r="IEF5" s="18">
        <f t="shared" si="97"/>
        <v>0</v>
      </c>
      <c r="IEG5" s="18">
        <f t="shared" si="97"/>
        <v>0</v>
      </c>
      <c r="IEH5" s="18">
        <f t="shared" si="97"/>
        <v>0</v>
      </c>
      <c r="IEI5" s="18">
        <f t="shared" si="97"/>
        <v>0</v>
      </c>
      <c r="IEJ5" s="18">
        <f t="shared" si="97"/>
        <v>0</v>
      </c>
      <c r="IEK5" s="18">
        <f t="shared" si="97"/>
        <v>0</v>
      </c>
      <c r="IEL5" s="18">
        <f t="shared" si="97"/>
        <v>0</v>
      </c>
      <c r="IEM5" s="18">
        <f t="shared" si="97"/>
        <v>0</v>
      </c>
      <c r="IEN5" s="18">
        <f t="shared" si="97"/>
        <v>0</v>
      </c>
      <c r="IEO5" s="18">
        <f t="shared" si="97"/>
        <v>0</v>
      </c>
      <c r="IEP5" s="18">
        <f t="shared" si="97"/>
        <v>0</v>
      </c>
      <c r="IEQ5" s="18">
        <f t="shared" si="97"/>
        <v>0</v>
      </c>
      <c r="IER5" s="18">
        <f t="shared" si="97"/>
        <v>0</v>
      </c>
      <c r="IES5" s="18">
        <f t="shared" si="97"/>
        <v>0</v>
      </c>
      <c r="IET5" s="18">
        <f t="shared" si="97"/>
        <v>0</v>
      </c>
      <c r="IEU5" s="18">
        <f t="shared" si="97"/>
        <v>0</v>
      </c>
      <c r="IEV5" s="18">
        <f t="shared" si="97"/>
        <v>0</v>
      </c>
      <c r="IEW5" s="18">
        <f t="shared" si="97"/>
        <v>0</v>
      </c>
      <c r="IEX5" s="18">
        <f t="shared" si="97"/>
        <v>0</v>
      </c>
      <c r="IEY5" s="18">
        <f t="shared" si="97"/>
        <v>0</v>
      </c>
      <c r="IEZ5" s="18">
        <f t="shared" si="97"/>
        <v>0</v>
      </c>
      <c r="IFA5" s="18">
        <f t="shared" si="97"/>
        <v>0</v>
      </c>
      <c r="IFB5" s="18">
        <f t="shared" si="97"/>
        <v>0</v>
      </c>
      <c r="IFC5" s="18">
        <f t="shared" si="97"/>
        <v>0</v>
      </c>
      <c r="IFD5" s="18">
        <f t="shared" si="97"/>
        <v>0</v>
      </c>
      <c r="IFE5" s="18">
        <f t="shared" si="97"/>
        <v>0</v>
      </c>
      <c r="IFF5" s="18">
        <f t="shared" si="97"/>
        <v>0</v>
      </c>
      <c r="IFG5" s="18">
        <f t="shared" si="97"/>
        <v>0</v>
      </c>
      <c r="IFH5" s="18">
        <f t="shared" si="97"/>
        <v>0</v>
      </c>
      <c r="IFI5" s="18">
        <f t="shared" si="97"/>
        <v>0</v>
      </c>
      <c r="IFJ5" s="18">
        <f t="shared" si="97"/>
        <v>0</v>
      </c>
      <c r="IFK5" s="18">
        <f t="shared" si="97"/>
        <v>0</v>
      </c>
      <c r="IFL5" s="18">
        <f t="shared" si="97"/>
        <v>0</v>
      </c>
      <c r="IFM5" s="18">
        <f t="shared" si="97"/>
        <v>0</v>
      </c>
      <c r="IFN5" s="18">
        <f t="shared" si="97"/>
        <v>0</v>
      </c>
      <c r="IFO5" s="18">
        <f t="shared" si="97"/>
        <v>0</v>
      </c>
      <c r="IFP5" s="18">
        <f t="shared" si="97"/>
        <v>0</v>
      </c>
      <c r="IFQ5" s="18">
        <f t="shared" si="97"/>
        <v>0</v>
      </c>
      <c r="IFR5" s="18">
        <f t="shared" si="97"/>
        <v>0</v>
      </c>
      <c r="IFS5" s="18">
        <f t="shared" si="97"/>
        <v>0</v>
      </c>
      <c r="IFT5" s="18">
        <f t="shared" si="97"/>
        <v>0</v>
      </c>
      <c r="IFU5" s="18">
        <f t="shared" si="97"/>
        <v>0</v>
      </c>
      <c r="IFV5" s="18">
        <f t="shared" si="97"/>
        <v>0</v>
      </c>
      <c r="IFW5" s="18">
        <f t="shared" si="97"/>
        <v>0</v>
      </c>
      <c r="IFX5" s="18">
        <f t="shared" si="97"/>
        <v>0</v>
      </c>
      <c r="IFY5" s="18">
        <f t="shared" si="97"/>
        <v>0</v>
      </c>
      <c r="IFZ5" s="18">
        <f t="shared" si="97"/>
        <v>0</v>
      </c>
      <c r="IGA5" s="18">
        <f t="shared" si="97"/>
        <v>0</v>
      </c>
      <c r="IGB5" s="18">
        <f t="shared" si="97"/>
        <v>0</v>
      </c>
      <c r="IGC5" s="18">
        <f t="shared" si="97"/>
        <v>0</v>
      </c>
      <c r="IGD5" s="18">
        <f t="shared" si="97"/>
        <v>0</v>
      </c>
      <c r="IGE5" s="18">
        <f t="shared" si="97"/>
        <v>0</v>
      </c>
      <c r="IGF5" s="18">
        <f t="shared" si="97"/>
        <v>0</v>
      </c>
      <c r="IGG5" s="18">
        <f t="shared" si="97"/>
        <v>0</v>
      </c>
      <c r="IGH5" s="18">
        <f t="shared" si="97"/>
        <v>0</v>
      </c>
      <c r="IGI5" s="18">
        <f t="shared" si="97"/>
        <v>0</v>
      </c>
      <c r="IGJ5" s="18">
        <f t="shared" ref="IGJ5:IIU5" si="98">SUM(IGJ6:IGJ33)</f>
        <v>0</v>
      </c>
      <c r="IGK5" s="18">
        <f t="shared" si="98"/>
        <v>0</v>
      </c>
      <c r="IGL5" s="18">
        <f t="shared" si="98"/>
        <v>0</v>
      </c>
      <c r="IGM5" s="18">
        <f t="shared" si="98"/>
        <v>0</v>
      </c>
      <c r="IGN5" s="18">
        <f t="shared" si="98"/>
        <v>0</v>
      </c>
      <c r="IGO5" s="18">
        <f t="shared" si="98"/>
        <v>0</v>
      </c>
      <c r="IGP5" s="18">
        <f t="shared" si="98"/>
        <v>0</v>
      </c>
      <c r="IGQ5" s="18">
        <f t="shared" si="98"/>
        <v>0</v>
      </c>
      <c r="IGR5" s="18">
        <f t="shared" si="98"/>
        <v>0</v>
      </c>
      <c r="IGS5" s="18">
        <f t="shared" si="98"/>
        <v>0</v>
      </c>
      <c r="IGT5" s="18">
        <f t="shared" si="98"/>
        <v>0</v>
      </c>
      <c r="IGU5" s="18">
        <f t="shared" si="98"/>
        <v>0</v>
      </c>
      <c r="IGV5" s="18">
        <f t="shared" si="98"/>
        <v>0</v>
      </c>
      <c r="IGW5" s="18">
        <f t="shared" si="98"/>
        <v>0</v>
      </c>
      <c r="IGX5" s="18">
        <f t="shared" si="98"/>
        <v>0</v>
      </c>
      <c r="IGY5" s="18">
        <f t="shared" si="98"/>
        <v>0</v>
      </c>
      <c r="IGZ5" s="18">
        <f t="shared" si="98"/>
        <v>0</v>
      </c>
      <c r="IHA5" s="18">
        <f t="shared" si="98"/>
        <v>0</v>
      </c>
      <c r="IHB5" s="18">
        <f t="shared" si="98"/>
        <v>0</v>
      </c>
      <c r="IHC5" s="18">
        <f t="shared" si="98"/>
        <v>0</v>
      </c>
      <c r="IHD5" s="18">
        <f t="shared" si="98"/>
        <v>0</v>
      </c>
      <c r="IHE5" s="18">
        <f t="shared" si="98"/>
        <v>0</v>
      </c>
      <c r="IHF5" s="18">
        <f t="shared" si="98"/>
        <v>0</v>
      </c>
      <c r="IHG5" s="18">
        <f t="shared" si="98"/>
        <v>0</v>
      </c>
      <c r="IHH5" s="18">
        <f t="shared" si="98"/>
        <v>0</v>
      </c>
      <c r="IHI5" s="18">
        <f t="shared" si="98"/>
        <v>0</v>
      </c>
      <c r="IHJ5" s="18">
        <f t="shared" si="98"/>
        <v>0</v>
      </c>
      <c r="IHK5" s="18">
        <f t="shared" si="98"/>
        <v>0</v>
      </c>
      <c r="IHL5" s="18">
        <f t="shared" si="98"/>
        <v>0</v>
      </c>
      <c r="IHM5" s="18">
        <f t="shared" si="98"/>
        <v>0</v>
      </c>
      <c r="IHN5" s="18">
        <f t="shared" si="98"/>
        <v>0</v>
      </c>
      <c r="IHO5" s="18">
        <f t="shared" si="98"/>
        <v>0</v>
      </c>
      <c r="IHP5" s="18">
        <f t="shared" si="98"/>
        <v>0</v>
      </c>
      <c r="IHQ5" s="18">
        <f t="shared" si="98"/>
        <v>0</v>
      </c>
      <c r="IHR5" s="18">
        <f t="shared" si="98"/>
        <v>0</v>
      </c>
      <c r="IHS5" s="18">
        <f t="shared" si="98"/>
        <v>0</v>
      </c>
      <c r="IHT5" s="18">
        <f t="shared" si="98"/>
        <v>0</v>
      </c>
      <c r="IHU5" s="18">
        <f t="shared" si="98"/>
        <v>0</v>
      </c>
      <c r="IHV5" s="18">
        <f t="shared" si="98"/>
        <v>0</v>
      </c>
      <c r="IHW5" s="18">
        <f t="shared" si="98"/>
        <v>0</v>
      </c>
      <c r="IHX5" s="18">
        <f t="shared" si="98"/>
        <v>0</v>
      </c>
      <c r="IHY5" s="18">
        <f t="shared" si="98"/>
        <v>0</v>
      </c>
      <c r="IHZ5" s="18">
        <f t="shared" si="98"/>
        <v>0</v>
      </c>
      <c r="IIA5" s="18">
        <f t="shared" si="98"/>
        <v>0</v>
      </c>
      <c r="IIB5" s="18">
        <f t="shared" si="98"/>
        <v>0</v>
      </c>
      <c r="IIC5" s="18">
        <f t="shared" si="98"/>
        <v>0</v>
      </c>
      <c r="IID5" s="18">
        <f t="shared" si="98"/>
        <v>0</v>
      </c>
      <c r="IIE5" s="18">
        <f t="shared" si="98"/>
        <v>0</v>
      </c>
      <c r="IIF5" s="18">
        <f t="shared" si="98"/>
        <v>0</v>
      </c>
      <c r="IIG5" s="18">
        <f t="shared" si="98"/>
        <v>0</v>
      </c>
      <c r="IIH5" s="18">
        <f t="shared" si="98"/>
        <v>0</v>
      </c>
      <c r="III5" s="18">
        <f t="shared" si="98"/>
        <v>0</v>
      </c>
      <c r="IIJ5" s="18">
        <f t="shared" si="98"/>
        <v>0</v>
      </c>
      <c r="IIK5" s="18">
        <f t="shared" si="98"/>
        <v>0</v>
      </c>
      <c r="IIL5" s="18">
        <f t="shared" si="98"/>
        <v>0</v>
      </c>
      <c r="IIM5" s="18">
        <f t="shared" si="98"/>
        <v>0</v>
      </c>
      <c r="IIN5" s="18">
        <f t="shared" si="98"/>
        <v>0</v>
      </c>
      <c r="IIO5" s="18">
        <f t="shared" si="98"/>
        <v>0</v>
      </c>
      <c r="IIP5" s="18">
        <f t="shared" si="98"/>
        <v>0</v>
      </c>
      <c r="IIQ5" s="18">
        <f t="shared" si="98"/>
        <v>0</v>
      </c>
      <c r="IIR5" s="18">
        <f t="shared" si="98"/>
        <v>0</v>
      </c>
      <c r="IIS5" s="18">
        <f t="shared" si="98"/>
        <v>0</v>
      </c>
      <c r="IIT5" s="18">
        <f t="shared" si="98"/>
        <v>0</v>
      </c>
      <c r="IIU5" s="18">
        <f t="shared" si="98"/>
        <v>0</v>
      </c>
      <c r="IIV5" s="18">
        <f t="shared" ref="IIV5:ILG5" si="99">SUM(IIV6:IIV33)</f>
        <v>0</v>
      </c>
      <c r="IIW5" s="18">
        <f t="shared" si="99"/>
        <v>0</v>
      </c>
      <c r="IIX5" s="18">
        <f t="shared" si="99"/>
        <v>0</v>
      </c>
      <c r="IIY5" s="18">
        <f t="shared" si="99"/>
        <v>0</v>
      </c>
      <c r="IIZ5" s="18">
        <f t="shared" si="99"/>
        <v>0</v>
      </c>
      <c r="IJA5" s="18">
        <f t="shared" si="99"/>
        <v>0</v>
      </c>
      <c r="IJB5" s="18">
        <f t="shared" si="99"/>
        <v>0</v>
      </c>
      <c r="IJC5" s="18">
        <f t="shared" si="99"/>
        <v>0</v>
      </c>
      <c r="IJD5" s="18">
        <f t="shared" si="99"/>
        <v>0</v>
      </c>
      <c r="IJE5" s="18">
        <f t="shared" si="99"/>
        <v>0</v>
      </c>
      <c r="IJF5" s="18">
        <f t="shared" si="99"/>
        <v>0</v>
      </c>
      <c r="IJG5" s="18">
        <f t="shared" si="99"/>
        <v>0</v>
      </c>
      <c r="IJH5" s="18">
        <f t="shared" si="99"/>
        <v>0</v>
      </c>
      <c r="IJI5" s="18">
        <f t="shared" si="99"/>
        <v>0</v>
      </c>
      <c r="IJJ5" s="18">
        <f t="shared" si="99"/>
        <v>0</v>
      </c>
      <c r="IJK5" s="18">
        <f t="shared" si="99"/>
        <v>0</v>
      </c>
      <c r="IJL5" s="18">
        <f t="shared" si="99"/>
        <v>0</v>
      </c>
      <c r="IJM5" s="18">
        <f t="shared" si="99"/>
        <v>0</v>
      </c>
      <c r="IJN5" s="18">
        <f t="shared" si="99"/>
        <v>0</v>
      </c>
      <c r="IJO5" s="18">
        <f t="shared" si="99"/>
        <v>0</v>
      </c>
      <c r="IJP5" s="18">
        <f t="shared" si="99"/>
        <v>0</v>
      </c>
      <c r="IJQ5" s="18">
        <f t="shared" si="99"/>
        <v>0</v>
      </c>
      <c r="IJR5" s="18">
        <f t="shared" si="99"/>
        <v>0</v>
      </c>
      <c r="IJS5" s="18">
        <f t="shared" si="99"/>
        <v>0</v>
      </c>
      <c r="IJT5" s="18">
        <f t="shared" si="99"/>
        <v>0</v>
      </c>
      <c r="IJU5" s="18">
        <f t="shared" si="99"/>
        <v>0</v>
      </c>
      <c r="IJV5" s="18">
        <f t="shared" si="99"/>
        <v>0</v>
      </c>
      <c r="IJW5" s="18">
        <f t="shared" si="99"/>
        <v>0</v>
      </c>
      <c r="IJX5" s="18">
        <f t="shared" si="99"/>
        <v>0</v>
      </c>
      <c r="IJY5" s="18">
        <f t="shared" si="99"/>
        <v>0</v>
      </c>
      <c r="IJZ5" s="18">
        <f t="shared" si="99"/>
        <v>0</v>
      </c>
      <c r="IKA5" s="18">
        <f t="shared" si="99"/>
        <v>0</v>
      </c>
      <c r="IKB5" s="18">
        <f t="shared" si="99"/>
        <v>0</v>
      </c>
      <c r="IKC5" s="18">
        <f t="shared" si="99"/>
        <v>0</v>
      </c>
      <c r="IKD5" s="18">
        <f t="shared" si="99"/>
        <v>0</v>
      </c>
      <c r="IKE5" s="18">
        <f t="shared" si="99"/>
        <v>0</v>
      </c>
      <c r="IKF5" s="18">
        <f t="shared" si="99"/>
        <v>0</v>
      </c>
      <c r="IKG5" s="18">
        <f t="shared" si="99"/>
        <v>0</v>
      </c>
      <c r="IKH5" s="18">
        <f t="shared" si="99"/>
        <v>0</v>
      </c>
      <c r="IKI5" s="18">
        <f t="shared" si="99"/>
        <v>0</v>
      </c>
      <c r="IKJ5" s="18">
        <f t="shared" si="99"/>
        <v>0</v>
      </c>
      <c r="IKK5" s="18">
        <f t="shared" si="99"/>
        <v>0</v>
      </c>
      <c r="IKL5" s="18">
        <f t="shared" si="99"/>
        <v>0</v>
      </c>
      <c r="IKM5" s="18">
        <f t="shared" si="99"/>
        <v>0</v>
      </c>
      <c r="IKN5" s="18">
        <f t="shared" si="99"/>
        <v>0</v>
      </c>
      <c r="IKO5" s="18">
        <f t="shared" si="99"/>
        <v>0</v>
      </c>
      <c r="IKP5" s="18">
        <f t="shared" si="99"/>
        <v>0</v>
      </c>
      <c r="IKQ5" s="18">
        <f t="shared" si="99"/>
        <v>0</v>
      </c>
      <c r="IKR5" s="18">
        <f t="shared" si="99"/>
        <v>0</v>
      </c>
      <c r="IKS5" s="18">
        <f t="shared" si="99"/>
        <v>0</v>
      </c>
      <c r="IKT5" s="18">
        <f t="shared" si="99"/>
        <v>0</v>
      </c>
      <c r="IKU5" s="18">
        <f t="shared" si="99"/>
        <v>0</v>
      </c>
      <c r="IKV5" s="18">
        <f t="shared" si="99"/>
        <v>0</v>
      </c>
      <c r="IKW5" s="18">
        <f t="shared" si="99"/>
        <v>0</v>
      </c>
      <c r="IKX5" s="18">
        <f t="shared" si="99"/>
        <v>0</v>
      </c>
      <c r="IKY5" s="18">
        <f t="shared" si="99"/>
        <v>0</v>
      </c>
      <c r="IKZ5" s="18">
        <f t="shared" si="99"/>
        <v>0</v>
      </c>
      <c r="ILA5" s="18">
        <f t="shared" si="99"/>
        <v>0</v>
      </c>
      <c r="ILB5" s="18">
        <f t="shared" si="99"/>
        <v>0</v>
      </c>
      <c r="ILC5" s="18">
        <f t="shared" si="99"/>
        <v>0</v>
      </c>
      <c r="ILD5" s="18">
        <f t="shared" si="99"/>
        <v>0</v>
      </c>
      <c r="ILE5" s="18">
        <f t="shared" si="99"/>
        <v>0</v>
      </c>
      <c r="ILF5" s="18">
        <f t="shared" si="99"/>
        <v>0</v>
      </c>
      <c r="ILG5" s="18">
        <f t="shared" si="99"/>
        <v>0</v>
      </c>
      <c r="ILH5" s="18">
        <f t="shared" ref="ILH5:INS5" si="100">SUM(ILH6:ILH33)</f>
        <v>0</v>
      </c>
      <c r="ILI5" s="18">
        <f t="shared" si="100"/>
        <v>0</v>
      </c>
      <c r="ILJ5" s="18">
        <f t="shared" si="100"/>
        <v>0</v>
      </c>
      <c r="ILK5" s="18">
        <f t="shared" si="100"/>
        <v>0</v>
      </c>
      <c r="ILL5" s="18">
        <f t="shared" si="100"/>
        <v>0</v>
      </c>
      <c r="ILM5" s="18">
        <f t="shared" si="100"/>
        <v>0</v>
      </c>
      <c r="ILN5" s="18">
        <f t="shared" si="100"/>
        <v>0</v>
      </c>
      <c r="ILO5" s="18">
        <f t="shared" si="100"/>
        <v>0</v>
      </c>
      <c r="ILP5" s="18">
        <f t="shared" si="100"/>
        <v>0</v>
      </c>
      <c r="ILQ5" s="18">
        <f t="shared" si="100"/>
        <v>0</v>
      </c>
      <c r="ILR5" s="18">
        <f t="shared" si="100"/>
        <v>0</v>
      </c>
      <c r="ILS5" s="18">
        <f t="shared" si="100"/>
        <v>0</v>
      </c>
      <c r="ILT5" s="18">
        <f t="shared" si="100"/>
        <v>0</v>
      </c>
      <c r="ILU5" s="18">
        <f t="shared" si="100"/>
        <v>0</v>
      </c>
      <c r="ILV5" s="18">
        <f t="shared" si="100"/>
        <v>0</v>
      </c>
      <c r="ILW5" s="18">
        <f t="shared" si="100"/>
        <v>0</v>
      </c>
      <c r="ILX5" s="18">
        <f t="shared" si="100"/>
        <v>0</v>
      </c>
      <c r="ILY5" s="18">
        <f t="shared" si="100"/>
        <v>0</v>
      </c>
      <c r="ILZ5" s="18">
        <f t="shared" si="100"/>
        <v>0</v>
      </c>
      <c r="IMA5" s="18">
        <f t="shared" si="100"/>
        <v>0</v>
      </c>
      <c r="IMB5" s="18">
        <f t="shared" si="100"/>
        <v>0</v>
      </c>
      <c r="IMC5" s="18">
        <f t="shared" si="100"/>
        <v>0</v>
      </c>
      <c r="IMD5" s="18">
        <f t="shared" si="100"/>
        <v>0</v>
      </c>
      <c r="IME5" s="18">
        <f t="shared" si="100"/>
        <v>0</v>
      </c>
      <c r="IMF5" s="18">
        <f t="shared" si="100"/>
        <v>0</v>
      </c>
      <c r="IMG5" s="18">
        <f t="shared" si="100"/>
        <v>0</v>
      </c>
      <c r="IMH5" s="18">
        <f t="shared" si="100"/>
        <v>0</v>
      </c>
      <c r="IMI5" s="18">
        <f t="shared" si="100"/>
        <v>0</v>
      </c>
      <c r="IMJ5" s="18">
        <f t="shared" si="100"/>
        <v>0</v>
      </c>
      <c r="IMK5" s="18">
        <f t="shared" si="100"/>
        <v>0</v>
      </c>
      <c r="IML5" s="18">
        <f t="shared" si="100"/>
        <v>0</v>
      </c>
      <c r="IMM5" s="18">
        <f t="shared" si="100"/>
        <v>0</v>
      </c>
      <c r="IMN5" s="18">
        <f t="shared" si="100"/>
        <v>0</v>
      </c>
      <c r="IMO5" s="18">
        <f t="shared" si="100"/>
        <v>0</v>
      </c>
      <c r="IMP5" s="18">
        <f t="shared" si="100"/>
        <v>0</v>
      </c>
      <c r="IMQ5" s="18">
        <f t="shared" si="100"/>
        <v>0</v>
      </c>
      <c r="IMR5" s="18">
        <f t="shared" si="100"/>
        <v>0</v>
      </c>
      <c r="IMS5" s="18">
        <f t="shared" si="100"/>
        <v>0</v>
      </c>
      <c r="IMT5" s="18">
        <f t="shared" si="100"/>
        <v>0</v>
      </c>
      <c r="IMU5" s="18">
        <f t="shared" si="100"/>
        <v>0</v>
      </c>
      <c r="IMV5" s="18">
        <f t="shared" si="100"/>
        <v>0</v>
      </c>
      <c r="IMW5" s="18">
        <f t="shared" si="100"/>
        <v>0</v>
      </c>
      <c r="IMX5" s="18">
        <f t="shared" si="100"/>
        <v>0</v>
      </c>
      <c r="IMY5" s="18">
        <f t="shared" si="100"/>
        <v>0</v>
      </c>
      <c r="IMZ5" s="18">
        <f t="shared" si="100"/>
        <v>0</v>
      </c>
      <c r="INA5" s="18">
        <f t="shared" si="100"/>
        <v>0</v>
      </c>
      <c r="INB5" s="18">
        <f t="shared" si="100"/>
        <v>0</v>
      </c>
      <c r="INC5" s="18">
        <f t="shared" si="100"/>
        <v>0</v>
      </c>
      <c r="IND5" s="18">
        <f t="shared" si="100"/>
        <v>0</v>
      </c>
      <c r="INE5" s="18">
        <f t="shared" si="100"/>
        <v>0</v>
      </c>
      <c r="INF5" s="18">
        <f t="shared" si="100"/>
        <v>0</v>
      </c>
      <c r="ING5" s="18">
        <f t="shared" si="100"/>
        <v>0</v>
      </c>
      <c r="INH5" s="18">
        <f t="shared" si="100"/>
        <v>0</v>
      </c>
      <c r="INI5" s="18">
        <f t="shared" si="100"/>
        <v>0</v>
      </c>
      <c r="INJ5" s="18">
        <f t="shared" si="100"/>
        <v>0</v>
      </c>
      <c r="INK5" s="18">
        <f t="shared" si="100"/>
        <v>0</v>
      </c>
      <c r="INL5" s="18">
        <f t="shared" si="100"/>
        <v>0</v>
      </c>
      <c r="INM5" s="18">
        <f t="shared" si="100"/>
        <v>0</v>
      </c>
      <c r="INN5" s="18">
        <f t="shared" si="100"/>
        <v>0</v>
      </c>
      <c r="INO5" s="18">
        <f t="shared" si="100"/>
        <v>0</v>
      </c>
      <c r="INP5" s="18">
        <f t="shared" si="100"/>
        <v>0</v>
      </c>
      <c r="INQ5" s="18">
        <f t="shared" si="100"/>
        <v>0</v>
      </c>
      <c r="INR5" s="18">
        <f t="shared" si="100"/>
        <v>0</v>
      </c>
      <c r="INS5" s="18">
        <f t="shared" si="100"/>
        <v>0</v>
      </c>
      <c r="INT5" s="18">
        <f t="shared" ref="INT5:IQE5" si="101">SUM(INT6:INT33)</f>
        <v>0</v>
      </c>
      <c r="INU5" s="18">
        <f t="shared" si="101"/>
        <v>0</v>
      </c>
      <c r="INV5" s="18">
        <f t="shared" si="101"/>
        <v>0</v>
      </c>
      <c r="INW5" s="18">
        <f t="shared" si="101"/>
        <v>0</v>
      </c>
      <c r="INX5" s="18">
        <f t="shared" si="101"/>
        <v>0</v>
      </c>
      <c r="INY5" s="18">
        <f t="shared" si="101"/>
        <v>0</v>
      </c>
      <c r="INZ5" s="18">
        <f t="shared" si="101"/>
        <v>0</v>
      </c>
      <c r="IOA5" s="18">
        <f t="shared" si="101"/>
        <v>0</v>
      </c>
      <c r="IOB5" s="18">
        <f t="shared" si="101"/>
        <v>0</v>
      </c>
      <c r="IOC5" s="18">
        <f t="shared" si="101"/>
        <v>0</v>
      </c>
      <c r="IOD5" s="18">
        <f t="shared" si="101"/>
        <v>0</v>
      </c>
      <c r="IOE5" s="18">
        <f t="shared" si="101"/>
        <v>0</v>
      </c>
      <c r="IOF5" s="18">
        <f t="shared" si="101"/>
        <v>0</v>
      </c>
      <c r="IOG5" s="18">
        <f t="shared" si="101"/>
        <v>0</v>
      </c>
      <c r="IOH5" s="18">
        <f t="shared" si="101"/>
        <v>0</v>
      </c>
      <c r="IOI5" s="18">
        <f t="shared" si="101"/>
        <v>0</v>
      </c>
      <c r="IOJ5" s="18">
        <f t="shared" si="101"/>
        <v>0</v>
      </c>
      <c r="IOK5" s="18">
        <f t="shared" si="101"/>
        <v>0</v>
      </c>
      <c r="IOL5" s="18">
        <f t="shared" si="101"/>
        <v>0</v>
      </c>
      <c r="IOM5" s="18">
        <f t="shared" si="101"/>
        <v>0</v>
      </c>
      <c r="ION5" s="18">
        <f t="shared" si="101"/>
        <v>0</v>
      </c>
      <c r="IOO5" s="18">
        <f t="shared" si="101"/>
        <v>0</v>
      </c>
      <c r="IOP5" s="18">
        <f t="shared" si="101"/>
        <v>0</v>
      </c>
      <c r="IOQ5" s="18">
        <f t="shared" si="101"/>
        <v>0</v>
      </c>
      <c r="IOR5" s="18">
        <f t="shared" si="101"/>
        <v>0</v>
      </c>
      <c r="IOS5" s="18">
        <f t="shared" si="101"/>
        <v>0</v>
      </c>
      <c r="IOT5" s="18">
        <f t="shared" si="101"/>
        <v>0</v>
      </c>
      <c r="IOU5" s="18">
        <f t="shared" si="101"/>
        <v>0</v>
      </c>
      <c r="IOV5" s="18">
        <f t="shared" si="101"/>
        <v>0</v>
      </c>
      <c r="IOW5" s="18">
        <f t="shared" si="101"/>
        <v>0</v>
      </c>
      <c r="IOX5" s="18">
        <f t="shared" si="101"/>
        <v>0</v>
      </c>
      <c r="IOY5" s="18">
        <f t="shared" si="101"/>
        <v>0</v>
      </c>
      <c r="IOZ5" s="18">
        <f t="shared" si="101"/>
        <v>0</v>
      </c>
      <c r="IPA5" s="18">
        <f t="shared" si="101"/>
        <v>0</v>
      </c>
      <c r="IPB5" s="18">
        <f t="shared" si="101"/>
        <v>0</v>
      </c>
      <c r="IPC5" s="18">
        <f t="shared" si="101"/>
        <v>0</v>
      </c>
      <c r="IPD5" s="18">
        <f t="shared" si="101"/>
        <v>0</v>
      </c>
      <c r="IPE5" s="18">
        <f t="shared" si="101"/>
        <v>0</v>
      </c>
      <c r="IPF5" s="18">
        <f t="shared" si="101"/>
        <v>0</v>
      </c>
      <c r="IPG5" s="18">
        <f t="shared" si="101"/>
        <v>0</v>
      </c>
      <c r="IPH5" s="18">
        <f t="shared" si="101"/>
        <v>0</v>
      </c>
      <c r="IPI5" s="18">
        <f t="shared" si="101"/>
        <v>0</v>
      </c>
      <c r="IPJ5" s="18">
        <f t="shared" si="101"/>
        <v>0</v>
      </c>
      <c r="IPK5" s="18">
        <f t="shared" si="101"/>
        <v>0</v>
      </c>
      <c r="IPL5" s="18">
        <f t="shared" si="101"/>
        <v>0</v>
      </c>
      <c r="IPM5" s="18">
        <f t="shared" si="101"/>
        <v>0</v>
      </c>
      <c r="IPN5" s="18">
        <f t="shared" si="101"/>
        <v>0</v>
      </c>
      <c r="IPO5" s="18">
        <f t="shared" si="101"/>
        <v>0</v>
      </c>
      <c r="IPP5" s="18">
        <f t="shared" si="101"/>
        <v>0</v>
      </c>
      <c r="IPQ5" s="18">
        <f t="shared" si="101"/>
        <v>0</v>
      </c>
      <c r="IPR5" s="18">
        <f t="shared" si="101"/>
        <v>0</v>
      </c>
      <c r="IPS5" s="18">
        <f t="shared" si="101"/>
        <v>0</v>
      </c>
      <c r="IPT5" s="18">
        <f t="shared" si="101"/>
        <v>0</v>
      </c>
      <c r="IPU5" s="18">
        <f t="shared" si="101"/>
        <v>0</v>
      </c>
      <c r="IPV5" s="18">
        <f t="shared" si="101"/>
        <v>0</v>
      </c>
      <c r="IPW5" s="18">
        <f t="shared" si="101"/>
        <v>0</v>
      </c>
      <c r="IPX5" s="18">
        <f t="shared" si="101"/>
        <v>0</v>
      </c>
      <c r="IPY5" s="18">
        <f t="shared" si="101"/>
        <v>0</v>
      </c>
      <c r="IPZ5" s="18">
        <f t="shared" si="101"/>
        <v>0</v>
      </c>
      <c r="IQA5" s="18">
        <f t="shared" si="101"/>
        <v>0</v>
      </c>
      <c r="IQB5" s="18">
        <f t="shared" si="101"/>
        <v>0</v>
      </c>
      <c r="IQC5" s="18">
        <f t="shared" si="101"/>
        <v>0</v>
      </c>
      <c r="IQD5" s="18">
        <f t="shared" si="101"/>
        <v>0</v>
      </c>
      <c r="IQE5" s="18">
        <f t="shared" si="101"/>
        <v>0</v>
      </c>
      <c r="IQF5" s="18">
        <f t="shared" ref="IQF5:ISQ5" si="102">SUM(IQF6:IQF33)</f>
        <v>0</v>
      </c>
      <c r="IQG5" s="18">
        <f t="shared" si="102"/>
        <v>0</v>
      </c>
      <c r="IQH5" s="18">
        <f t="shared" si="102"/>
        <v>0</v>
      </c>
      <c r="IQI5" s="18">
        <f t="shared" si="102"/>
        <v>0</v>
      </c>
      <c r="IQJ5" s="18">
        <f t="shared" si="102"/>
        <v>0</v>
      </c>
      <c r="IQK5" s="18">
        <f t="shared" si="102"/>
        <v>0</v>
      </c>
      <c r="IQL5" s="18">
        <f t="shared" si="102"/>
        <v>0</v>
      </c>
      <c r="IQM5" s="18">
        <f t="shared" si="102"/>
        <v>0</v>
      </c>
      <c r="IQN5" s="18">
        <f t="shared" si="102"/>
        <v>0</v>
      </c>
      <c r="IQO5" s="18">
        <f t="shared" si="102"/>
        <v>0</v>
      </c>
      <c r="IQP5" s="18">
        <f t="shared" si="102"/>
        <v>0</v>
      </c>
      <c r="IQQ5" s="18">
        <f t="shared" si="102"/>
        <v>0</v>
      </c>
      <c r="IQR5" s="18">
        <f t="shared" si="102"/>
        <v>0</v>
      </c>
      <c r="IQS5" s="18">
        <f t="shared" si="102"/>
        <v>0</v>
      </c>
      <c r="IQT5" s="18">
        <f t="shared" si="102"/>
        <v>0</v>
      </c>
      <c r="IQU5" s="18">
        <f t="shared" si="102"/>
        <v>0</v>
      </c>
      <c r="IQV5" s="18">
        <f t="shared" si="102"/>
        <v>0</v>
      </c>
      <c r="IQW5" s="18">
        <f t="shared" si="102"/>
        <v>0</v>
      </c>
      <c r="IQX5" s="18">
        <f t="shared" si="102"/>
        <v>0</v>
      </c>
      <c r="IQY5" s="18">
        <f t="shared" si="102"/>
        <v>0</v>
      </c>
      <c r="IQZ5" s="18">
        <f t="shared" si="102"/>
        <v>0</v>
      </c>
      <c r="IRA5" s="18">
        <f t="shared" si="102"/>
        <v>0</v>
      </c>
      <c r="IRB5" s="18">
        <f t="shared" si="102"/>
        <v>0</v>
      </c>
      <c r="IRC5" s="18">
        <f t="shared" si="102"/>
        <v>0</v>
      </c>
      <c r="IRD5" s="18">
        <f t="shared" si="102"/>
        <v>0</v>
      </c>
      <c r="IRE5" s="18">
        <f t="shared" si="102"/>
        <v>0</v>
      </c>
      <c r="IRF5" s="18">
        <f t="shared" si="102"/>
        <v>0</v>
      </c>
      <c r="IRG5" s="18">
        <f t="shared" si="102"/>
        <v>0</v>
      </c>
      <c r="IRH5" s="18">
        <f t="shared" si="102"/>
        <v>0</v>
      </c>
      <c r="IRI5" s="18">
        <f t="shared" si="102"/>
        <v>0</v>
      </c>
      <c r="IRJ5" s="18">
        <f t="shared" si="102"/>
        <v>0</v>
      </c>
      <c r="IRK5" s="18">
        <f t="shared" si="102"/>
        <v>0</v>
      </c>
      <c r="IRL5" s="18">
        <f t="shared" si="102"/>
        <v>0</v>
      </c>
      <c r="IRM5" s="18">
        <f t="shared" si="102"/>
        <v>0</v>
      </c>
      <c r="IRN5" s="18">
        <f t="shared" si="102"/>
        <v>0</v>
      </c>
      <c r="IRO5" s="18">
        <f t="shared" si="102"/>
        <v>0</v>
      </c>
      <c r="IRP5" s="18">
        <f t="shared" si="102"/>
        <v>0</v>
      </c>
      <c r="IRQ5" s="18">
        <f t="shared" si="102"/>
        <v>0</v>
      </c>
      <c r="IRR5" s="18">
        <f t="shared" si="102"/>
        <v>0</v>
      </c>
      <c r="IRS5" s="18">
        <f t="shared" si="102"/>
        <v>0</v>
      </c>
      <c r="IRT5" s="18">
        <f t="shared" si="102"/>
        <v>0</v>
      </c>
      <c r="IRU5" s="18">
        <f t="shared" si="102"/>
        <v>0</v>
      </c>
      <c r="IRV5" s="18">
        <f t="shared" si="102"/>
        <v>0</v>
      </c>
      <c r="IRW5" s="18">
        <f t="shared" si="102"/>
        <v>0</v>
      </c>
      <c r="IRX5" s="18">
        <f t="shared" si="102"/>
        <v>0</v>
      </c>
      <c r="IRY5" s="18">
        <f t="shared" si="102"/>
        <v>0</v>
      </c>
      <c r="IRZ5" s="18">
        <f t="shared" si="102"/>
        <v>0</v>
      </c>
      <c r="ISA5" s="18">
        <f t="shared" si="102"/>
        <v>0</v>
      </c>
      <c r="ISB5" s="18">
        <f t="shared" si="102"/>
        <v>0</v>
      </c>
      <c r="ISC5" s="18">
        <f t="shared" si="102"/>
        <v>0</v>
      </c>
      <c r="ISD5" s="18">
        <f t="shared" si="102"/>
        <v>0</v>
      </c>
      <c r="ISE5" s="18">
        <f t="shared" si="102"/>
        <v>0</v>
      </c>
      <c r="ISF5" s="18">
        <f t="shared" si="102"/>
        <v>0</v>
      </c>
      <c r="ISG5" s="18">
        <f t="shared" si="102"/>
        <v>0</v>
      </c>
      <c r="ISH5" s="18">
        <f t="shared" si="102"/>
        <v>0</v>
      </c>
      <c r="ISI5" s="18">
        <f t="shared" si="102"/>
        <v>0</v>
      </c>
      <c r="ISJ5" s="18">
        <f t="shared" si="102"/>
        <v>0</v>
      </c>
      <c r="ISK5" s="18">
        <f t="shared" si="102"/>
        <v>0</v>
      </c>
      <c r="ISL5" s="18">
        <f t="shared" si="102"/>
        <v>0</v>
      </c>
      <c r="ISM5" s="18">
        <f t="shared" si="102"/>
        <v>0</v>
      </c>
      <c r="ISN5" s="18">
        <f t="shared" si="102"/>
        <v>0</v>
      </c>
      <c r="ISO5" s="18">
        <f t="shared" si="102"/>
        <v>0</v>
      </c>
      <c r="ISP5" s="18">
        <f t="shared" si="102"/>
        <v>0</v>
      </c>
      <c r="ISQ5" s="18">
        <f t="shared" si="102"/>
        <v>0</v>
      </c>
      <c r="ISR5" s="18">
        <f t="shared" ref="ISR5:IVC5" si="103">SUM(ISR6:ISR33)</f>
        <v>0</v>
      </c>
      <c r="ISS5" s="18">
        <f t="shared" si="103"/>
        <v>0</v>
      </c>
      <c r="IST5" s="18">
        <f t="shared" si="103"/>
        <v>0</v>
      </c>
      <c r="ISU5" s="18">
        <f t="shared" si="103"/>
        <v>0</v>
      </c>
      <c r="ISV5" s="18">
        <f t="shared" si="103"/>
        <v>0</v>
      </c>
      <c r="ISW5" s="18">
        <f t="shared" si="103"/>
        <v>0</v>
      </c>
      <c r="ISX5" s="18">
        <f t="shared" si="103"/>
        <v>0</v>
      </c>
      <c r="ISY5" s="18">
        <f t="shared" si="103"/>
        <v>0</v>
      </c>
      <c r="ISZ5" s="18">
        <f t="shared" si="103"/>
        <v>0</v>
      </c>
      <c r="ITA5" s="18">
        <f t="shared" si="103"/>
        <v>0</v>
      </c>
      <c r="ITB5" s="18">
        <f t="shared" si="103"/>
        <v>0</v>
      </c>
      <c r="ITC5" s="18">
        <f t="shared" si="103"/>
        <v>0</v>
      </c>
      <c r="ITD5" s="18">
        <f t="shared" si="103"/>
        <v>0</v>
      </c>
      <c r="ITE5" s="18">
        <f t="shared" si="103"/>
        <v>0</v>
      </c>
      <c r="ITF5" s="18">
        <f t="shared" si="103"/>
        <v>0</v>
      </c>
      <c r="ITG5" s="18">
        <f t="shared" si="103"/>
        <v>0</v>
      </c>
      <c r="ITH5" s="18">
        <f t="shared" si="103"/>
        <v>0</v>
      </c>
      <c r="ITI5" s="18">
        <f t="shared" si="103"/>
        <v>0</v>
      </c>
      <c r="ITJ5" s="18">
        <f t="shared" si="103"/>
        <v>0</v>
      </c>
      <c r="ITK5" s="18">
        <f t="shared" si="103"/>
        <v>0</v>
      </c>
      <c r="ITL5" s="18">
        <f t="shared" si="103"/>
        <v>0</v>
      </c>
      <c r="ITM5" s="18">
        <f t="shared" si="103"/>
        <v>0</v>
      </c>
      <c r="ITN5" s="18">
        <f t="shared" si="103"/>
        <v>0</v>
      </c>
      <c r="ITO5" s="18">
        <f t="shared" si="103"/>
        <v>0</v>
      </c>
      <c r="ITP5" s="18">
        <f t="shared" si="103"/>
        <v>0</v>
      </c>
      <c r="ITQ5" s="18">
        <f t="shared" si="103"/>
        <v>0</v>
      </c>
      <c r="ITR5" s="18">
        <f t="shared" si="103"/>
        <v>0</v>
      </c>
      <c r="ITS5" s="18">
        <f t="shared" si="103"/>
        <v>0</v>
      </c>
      <c r="ITT5" s="18">
        <f t="shared" si="103"/>
        <v>0</v>
      </c>
      <c r="ITU5" s="18">
        <f t="shared" si="103"/>
        <v>0</v>
      </c>
      <c r="ITV5" s="18">
        <f t="shared" si="103"/>
        <v>0</v>
      </c>
      <c r="ITW5" s="18">
        <f t="shared" si="103"/>
        <v>0</v>
      </c>
      <c r="ITX5" s="18">
        <f t="shared" si="103"/>
        <v>0</v>
      </c>
      <c r="ITY5" s="18">
        <f t="shared" si="103"/>
        <v>0</v>
      </c>
      <c r="ITZ5" s="18">
        <f t="shared" si="103"/>
        <v>0</v>
      </c>
      <c r="IUA5" s="18">
        <f t="shared" si="103"/>
        <v>0</v>
      </c>
      <c r="IUB5" s="18">
        <f t="shared" si="103"/>
        <v>0</v>
      </c>
      <c r="IUC5" s="18">
        <f t="shared" si="103"/>
        <v>0</v>
      </c>
      <c r="IUD5" s="18">
        <f t="shared" si="103"/>
        <v>0</v>
      </c>
      <c r="IUE5" s="18">
        <f t="shared" si="103"/>
        <v>0</v>
      </c>
      <c r="IUF5" s="18">
        <f t="shared" si="103"/>
        <v>0</v>
      </c>
      <c r="IUG5" s="18">
        <f t="shared" si="103"/>
        <v>0</v>
      </c>
      <c r="IUH5" s="18">
        <f t="shared" si="103"/>
        <v>0</v>
      </c>
      <c r="IUI5" s="18">
        <f t="shared" si="103"/>
        <v>0</v>
      </c>
      <c r="IUJ5" s="18">
        <f t="shared" si="103"/>
        <v>0</v>
      </c>
      <c r="IUK5" s="18">
        <f t="shared" si="103"/>
        <v>0</v>
      </c>
      <c r="IUL5" s="18">
        <f t="shared" si="103"/>
        <v>0</v>
      </c>
      <c r="IUM5" s="18">
        <f t="shared" si="103"/>
        <v>0</v>
      </c>
      <c r="IUN5" s="18">
        <f t="shared" si="103"/>
        <v>0</v>
      </c>
      <c r="IUO5" s="18">
        <f t="shared" si="103"/>
        <v>0</v>
      </c>
      <c r="IUP5" s="18">
        <f t="shared" si="103"/>
        <v>0</v>
      </c>
      <c r="IUQ5" s="18">
        <f t="shared" si="103"/>
        <v>0</v>
      </c>
      <c r="IUR5" s="18">
        <f t="shared" si="103"/>
        <v>0</v>
      </c>
      <c r="IUS5" s="18">
        <f t="shared" si="103"/>
        <v>0</v>
      </c>
      <c r="IUT5" s="18">
        <f t="shared" si="103"/>
        <v>0</v>
      </c>
      <c r="IUU5" s="18">
        <f t="shared" si="103"/>
        <v>0</v>
      </c>
      <c r="IUV5" s="18">
        <f t="shared" si="103"/>
        <v>0</v>
      </c>
      <c r="IUW5" s="18">
        <f t="shared" si="103"/>
        <v>0</v>
      </c>
      <c r="IUX5" s="18">
        <f t="shared" si="103"/>
        <v>0</v>
      </c>
      <c r="IUY5" s="18">
        <f t="shared" si="103"/>
        <v>0</v>
      </c>
      <c r="IUZ5" s="18">
        <f t="shared" si="103"/>
        <v>0</v>
      </c>
      <c r="IVA5" s="18">
        <f t="shared" si="103"/>
        <v>0</v>
      </c>
      <c r="IVB5" s="18">
        <f t="shared" si="103"/>
        <v>0</v>
      </c>
      <c r="IVC5" s="18">
        <f t="shared" si="103"/>
        <v>0</v>
      </c>
      <c r="IVD5" s="18">
        <f t="shared" ref="IVD5:IXO5" si="104">SUM(IVD6:IVD33)</f>
        <v>0</v>
      </c>
      <c r="IVE5" s="18">
        <f t="shared" si="104"/>
        <v>0</v>
      </c>
      <c r="IVF5" s="18">
        <f t="shared" si="104"/>
        <v>0</v>
      </c>
      <c r="IVG5" s="18">
        <f t="shared" si="104"/>
        <v>0</v>
      </c>
      <c r="IVH5" s="18">
        <f t="shared" si="104"/>
        <v>0</v>
      </c>
      <c r="IVI5" s="18">
        <f t="shared" si="104"/>
        <v>0</v>
      </c>
      <c r="IVJ5" s="18">
        <f t="shared" si="104"/>
        <v>0</v>
      </c>
      <c r="IVK5" s="18">
        <f t="shared" si="104"/>
        <v>0</v>
      </c>
      <c r="IVL5" s="18">
        <f t="shared" si="104"/>
        <v>0</v>
      </c>
      <c r="IVM5" s="18">
        <f t="shared" si="104"/>
        <v>0</v>
      </c>
      <c r="IVN5" s="18">
        <f t="shared" si="104"/>
        <v>0</v>
      </c>
      <c r="IVO5" s="18">
        <f t="shared" si="104"/>
        <v>0</v>
      </c>
      <c r="IVP5" s="18">
        <f t="shared" si="104"/>
        <v>0</v>
      </c>
      <c r="IVQ5" s="18">
        <f t="shared" si="104"/>
        <v>0</v>
      </c>
      <c r="IVR5" s="18">
        <f t="shared" si="104"/>
        <v>0</v>
      </c>
      <c r="IVS5" s="18">
        <f t="shared" si="104"/>
        <v>0</v>
      </c>
      <c r="IVT5" s="18">
        <f t="shared" si="104"/>
        <v>0</v>
      </c>
      <c r="IVU5" s="18">
        <f t="shared" si="104"/>
        <v>0</v>
      </c>
      <c r="IVV5" s="18">
        <f t="shared" si="104"/>
        <v>0</v>
      </c>
      <c r="IVW5" s="18">
        <f t="shared" si="104"/>
        <v>0</v>
      </c>
      <c r="IVX5" s="18">
        <f t="shared" si="104"/>
        <v>0</v>
      </c>
      <c r="IVY5" s="18">
        <f t="shared" si="104"/>
        <v>0</v>
      </c>
      <c r="IVZ5" s="18">
        <f t="shared" si="104"/>
        <v>0</v>
      </c>
      <c r="IWA5" s="18">
        <f t="shared" si="104"/>
        <v>0</v>
      </c>
      <c r="IWB5" s="18">
        <f t="shared" si="104"/>
        <v>0</v>
      </c>
      <c r="IWC5" s="18">
        <f t="shared" si="104"/>
        <v>0</v>
      </c>
      <c r="IWD5" s="18">
        <f t="shared" si="104"/>
        <v>0</v>
      </c>
      <c r="IWE5" s="18">
        <f t="shared" si="104"/>
        <v>0</v>
      </c>
      <c r="IWF5" s="18">
        <f t="shared" si="104"/>
        <v>0</v>
      </c>
      <c r="IWG5" s="18">
        <f t="shared" si="104"/>
        <v>0</v>
      </c>
      <c r="IWH5" s="18">
        <f t="shared" si="104"/>
        <v>0</v>
      </c>
      <c r="IWI5" s="18">
        <f t="shared" si="104"/>
        <v>0</v>
      </c>
      <c r="IWJ5" s="18">
        <f t="shared" si="104"/>
        <v>0</v>
      </c>
      <c r="IWK5" s="18">
        <f t="shared" si="104"/>
        <v>0</v>
      </c>
      <c r="IWL5" s="18">
        <f t="shared" si="104"/>
        <v>0</v>
      </c>
      <c r="IWM5" s="18">
        <f t="shared" si="104"/>
        <v>0</v>
      </c>
      <c r="IWN5" s="18">
        <f t="shared" si="104"/>
        <v>0</v>
      </c>
      <c r="IWO5" s="18">
        <f t="shared" si="104"/>
        <v>0</v>
      </c>
      <c r="IWP5" s="18">
        <f t="shared" si="104"/>
        <v>0</v>
      </c>
      <c r="IWQ5" s="18">
        <f t="shared" si="104"/>
        <v>0</v>
      </c>
      <c r="IWR5" s="18">
        <f t="shared" si="104"/>
        <v>0</v>
      </c>
      <c r="IWS5" s="18">
        <f t="shared" si="104"/>
        <v>0</v>
      </c>
      <c r="IWT5" s="18">
        <f t="shared" si="104"/>
        <v>0</v>
      </c>
      <c r="IWU5" s="18">
        <f t="shared" si="104"/>
        <v>0</v>
      </c>
      <c r="IWV5" s="18">
        <f t="shared" si="104"/>
        <v>0</v>
      </c>
      <c r="IWW5" s="18">
        <f t="shared" si="104"/>
        <v>0</v>
      </c>
      <c r="IWX5" s="18">
        <f t="shared" si="104"/>
        <v>0</v>
      </c>
      <c r="IWY5" s="18">
        <f t="shared" si="104"/>
        <v>0</v>
      </c>
      <c r="IWZ5" s="18">
        <f t="shared" si="104"/>
        <v>0</v>
      </c>
      <c r="IXA5" s="18">
        <f t="shared" si="104"/>
        <v>0</v>
      </c>
      <c r="IXB5" s="18">
        <f t="shared" si="104"/>
        <v>0</v>
      </c>
      <c r="IXC5" s="18">
        <f t="shared" si="104"/>
        <v>0</v>
      </c>
      <c r="IXD5" s="18">
        <f t="shared" si="104"/>
        <v>0</v>
      </c>
      <c r="IXE5" s="18">
        <f t="shared" si="104"/>
        <v>0</v>
      </c>
      <c r="IXF5" s="18">
        <f t="shared" si="104"/>
        <v>0</v>
      </c>
      <c r="IXG5" s="18">
        <f t="shared" si="104"/>
        <v>0</v>
      </c>
      <c r="IXH5" s="18">
        <f t="shared" si="104"/>
        <v>0</v>
      </c>
      <c r="IXI5" s="18">
        <f t="shared" si="104"/>
        <v>0</v>
      </c>
      <c r="IXJ5" s="18">
        <f t="shared" si="104"/>
        <v>0</v>
      </c>
      <c r="IXK5" s="18">
        <f t="shared" si="104"/>
        <v>0</v>
      </c>
      <c r="IXL5" s="18">
        <f t="shared" si="104"/>
        <v>0</v>
      </c>
      <c r="IXM5" s="18">
        <f t="shared" si="104"/>
        <v>0</v>
      </c>
      <c r="IXN5" s="18">
        <f t="shared" si="104"/>
        <v>0</v>
      </c>
      <c r="IXO5" s="18">
        <f t="shared" si="104"/>
        <v>0</v>
      </c>
      <c r="IXP5" s="18">
        <f t="shared" ref="IXP5:JAA5" si="105">SUM(IXP6:IXP33)</f>
        <v>0</v>
      </c>
      <c r="IXQ5" s="18">
        <f t="shared" si="105"/>
        <v>0</v>
      </c>
      <c r="IXR5" s="18">
        <f t="shared" si="105"/>
        <v>0</v>
      </c>
      <c r="IXS5" s="18">
        <f t="shared" si="105"/>
        <v>0</v>
      </c>
      <c r="IXT5" s="18">
        <f t="shared" si="105"/>
        <v>0</v>
      </c>
      <c r="IXU5" s="18">
        <f t="shared" si="105"/>
        <v>0</v>
      </c>
      <c r="IXV5" s="18">
        <f t="shared" si="105"/>
        <v>0</v>
      </c>
      <c r="IXW5" s="18">
        <f t="shared" si="105"/>
        <v>0</v>
      </c>
      <c r="IXX5" s="18">
        <f t="shared" si="105"/>
        <v>0</v>
      </c>
      <c r="IXY5" s="18">
        <f t="shared" si="105"/>
        <v>0</v>
      </c>
      <c r="IXZ5" s="18">
        <f t="shared" si="105"/>
        <v>0</v>
      </c>
      <c r="IYA5" s="18">
        <f t="shared" si="105"/>
        <v>0</v>
      </c>
      <c r="IYB5" s="18">
        <f t="shared" si="105"/>
        <v>0</v>
      </c>
      <c r="IYC5" s="18">
        <f t="shared" si="105"/>
        <v>0</v>
      </c>
      <c r="IYD5" s="18">
        <f t="shared" si="105"/>
        <v>0</v>
      </c>
      <c r="IYE5" s="18">
        <f t="shared" si="105"/>
        <v>0</v>
      </c>
      <c r="IYF5" s="18">
        <f t="shared" si="105"/>
        <v>0</v>
      </c>
      <c r="IYG5" s="18">
        <f t="shared" si="105"/>
        <v>0</v>
      </c>
      <c r="IYH5" s="18">
        <f t="shared" si="105"/>
        <v>0</v>
      </c>
      <c r="IYI5" s="18">
        <f t="shared" si="105"/>
        <v>0</v>
      </c>
      <c r="IYJ5" s="18">
        <f t="shared" si="105"/>
        <v>0</v>
      </c>
      <c r="IYK5" s="18">
        <f t="shared" si="105"/>
        <v>0</v>
      </c>
      <c r="IYL5" s="18">
        <f t="shared" si="105"/>
        <v>0</v>
      </c>
      <c r="IYM5" s="18">
        <f t="shared" si="105"/>
        <v>0</v>
      </c>
      <c r="IYN5" s="18">
        <f t="shared" si="105"/>
        <v>0</v>
      </c>
      <c r="IYO5" s="18">
        <f t="shared" si="105"/>
        <v>0</v>
      </c>
      <c r="IYP5" s="18">
        <f t="shared" si="105"/>
        <v>0</v>
      </c>
      <c r="IYQ5" s="18">
        <f t="shared" si="105"/>
        <v>0</v>
      </c>
      <c r="IYR5" s="18">
        <f t="shared" si="105"/>
        <v>0</v>
      </c>
      <c r="IYS5" s="18">
        <f t="shared" si="105"/>
        <v>0</v>
      </c>
      <c r="IYT5" s="18">
        <f t="shared" si="105"/>
        <v>0</v>
      </c>
      <c r="IYU5" s="18">
        <f t="shared" si="105"/>
        <v>0</v>
      </c>
      <c r="IYV5" s="18">
        <f t="shared" si="105"/>
        <v>0</v>
      </c>
      <c r="IYW5" s="18">
        <f t="shared" si="105"/>
        <v>0</v>
      </c>
      <c r="IYX5" s="18">
        <f t="shared" si="105"/>
        <v>0</v>
      </c>
      <c r="IYY5" s="18">
        <f t="shared" si="105"/>
        <v>0</v>
      </c>
      <c r="IYZ5" s="18">
        <f t="shared" si="105"/>
        <v>0</v>
      </c>
      <c r="IZA5" s="18">
        <f t="shared" si="105"/>
        <v>0</v>
      </c>
      <c r="IZB5" s="18">
        <f t="shared" si="105"/>
        <v>0</v>
      </c>
      <c r="IZC5" s="18">
        <f t="shared" si="105"/>
        <v>0</v>
      </c>
      <c r="IZD5" s="18">
        <f t="shared" si="105"/>
        <v>0</v>
      </c>
      <c r="IZE5" s="18">
        <f t="shared" si="105"/>
        <v>0</v>
      </c>
      <c r="IZF5" s="18">
        <f t="shared" si="105"/>
        <v>0</v>
      </c>
      <c r="IZG5" s="18">
        <f t="shared" si="105"/>
        <v>0</v>
      </c>
      <c r="IZH5" s="18">
        <f t="shared" si="105"/>
        <v>0</v>
      </c>
      <c r="IZI5" s="18">
        <f t="shared" si="105"/>
        <v>0</v>
      </c>
      <c r="IZJ5" s="18">
        <f t="shared" si="105"/>
        <v>0</v>
      </c>
      <c r="IZK5" s="18">
        <f t="shared" si="105"/>
        <v>0</v>
      </c>
      <c r="IZL5" s="18">
        <f t="shared" si="105"/>
        <v>0</v>
      </c>
      <c r="IZM5" s="18">
        <f t="shared" si="105"/>
        <v>0</v>
      </c>
      <c r="IZN5" s="18">
        <f t="shared" si="105"/>
        <v>0</v>
      </c>
      <c r="IZO5" s="18">
        <f t="shared" si="105"/>
        <v>0</v>
      </c>
      <c r="IZP5" s="18">
        <f t="shared" si="105"/>
        <v>0</v>
      </c>
      <c r="IZQ5" s="18">
        <f t="shared" si="105"/>
        <v>0</v>
      </c>
      <c r="IZR5" s="18">
        <f t="shared" si="105"/>
        <v>0</v>
      </c>
      <c r="IZS5" s="18">
        <f t="shared" si="105"/>
        <v>0</v>
      </c>
      <c r="IZT5" s="18">
        <f t="shared" si="105"/>
        <v>0</v>
      </c>
      <c r="IZU5" s="18">
        <f t="shared" si="105"/>
        <v>0</v>
      </c>
      <c r="IZV5" s="18">
        <f t="shared" si="105"/>
        <v>0</v>
      </c>
      <c r="IZW5" s="18">
        <f t="shared" si="105"/>
        <v>0</v>
      </c>
      <c r="IZX5" s="18">
        <f t="shared" si="105"/>
        <v>0</v>
      </c>
      <c r="IZY5" s="18">
        <f t="shared" si="105"/>
        <v>0</v>
      </c>
      <c r="IZZ5" s="18">
        <f t="shared" si="105"/>
        <v>0</v>
      </c>
      <c r="JAA5" s="18">
        <f t="shared" si="105"/>
        <v>0</v>
      </c>
      <c r="JAB5" s="18">
        <f t="shared" ref="JAB5:JCM5" si="106">SUM(JAB6:JAB33)</f>
        <v>0</v>
      </c>
      <c r="JAC5" s="18">
        <f t="shared" si="106"/>
        <v>0</v>
      </c>
      <c r="JAD5" s="18">
        <f t="shared" si="106"/>
        <v>0</v>
      </c>
      <c r="JAE5" s="18">
        <f t="shared" si="106"/>
        <v>0</v>
      </c>
      <c r="JAF5" s="18">
        <f t="shared" si="106"/>
        <v>0</v>
      </c>
      <c r="JAG5" s="18">
        <f t="shared" si="106"/>
        <v>0</v>
      </c>
      <c r="JAH5" s="18">
        <f t="shared" si="106"/>
        <v>0</v>
      </c>
      <c r="JAI5" s="18">
        <f t="shared" si="106"/>
        <v>0</v>
      </c>
      <c r="JAJ5" s="18">
        <f t="shared" si="106"/>
        <v>0</v>
      </c>
      <c r="JAK5" s="18">
        <f t="shared" si="106"/>
        <v>0</v>
      </c>
      <c r="JAL5" s="18">
        <f t="shared" si="106"/>
        <v>0</v>
      </c>
      <c r="JAM5" s="18">
        <f t="shared" si="106"/>
        <v>0</v>
      </c>
      <c r="JAN5" s="18">
        <f t="shared" si="106"/>
        <v>0</v>
      </c>
      <c r="JAO5" s="18">
        <f t="shared" si="106"/>
        <v>0</v>
      </c>
      <c r="JAP5" s="18">
        <f t="shared" si="106"/>
        <v>0</v>
      </c>
      <c r="JAQ5" s="18">
        <f t="shared" si="106"/>
        <v>0</v>
      </c>
      <c r="JAR5" s="18">
        <f t="shared" si="106"/>
        <v>0</v>
      </c>
      <c r="JAS5" s="18">
        <f t="shared" si="106"/>
        <v>0</v>
      </c>
      <c r="JAT5" s="18">
        <f t="shared" si="106"/>
        <v>0</v>
      </c>
      <c r="JAU5" s="18">
        <f t="shared" si="106"/>
        <v>0</v>
      </c>
      <c r="JAV5" s="18">
        <f t="shared" si="106"/>
        <v>0</v>
      </c>
      <c r="JAW5" s="18">
        <f t="shared" si="106"/>
        <v>0</v>
      </c>
      <c r="JAX5" s="18">
        <f t="shared" si="106"/>
        <v>0</v>
      </c>
      <c r="JAY5" s="18">
        <f t="shared" si="106"/>
        <v>0</v>
      </c>
      <c r="JAZ5" s="18">
        <f t="shared" si="106"/>
        <v>0</v>
      </c>
      <c r="JBA5" s="18">
        <f t="shared" si="106"/>
        <v>0</v>
      </c>
      <c r="JBB5" s="18">
        <f t="shared" si="106"/>
        <v>0</v>
      </c>
      <c r="JBC5" s="18">
        <f t="shared" si="106"/>
        <v>0</v>
      </c>
      <c r="JBD5" s="18">
        <f t="shared" si="106"/>
        <v>0</v>
      </c>
      <c r="JBE5" s="18">
        <f t="shared" si="106"/>
        <v>0</v>
      </c>
      <c r="JBF5" s="18">
        <f t="shared" si="106"/>
        <v>0</v>
      </c>
      <c r="JBG5" s="18">
        <f t="shared" si="106"/>
        <v>0</v>
      </c>
      <c r="JBH5" s="18">
        <f t="shared" si="106"/>
        <v>0</v>
      </c>
      <c r="JBI5" s="18">
        <f t="shared" si="106"/>
        <v>0</v>
      </c>
      <c r="JBJ5" s="18">
        <f t="shared" si="106"/>
        <v>0</v>
      </c>
      <c r="JBK5" s="18">
        <f t="shared" si="106"/>
        <v>0</v>
      </c>
      <c r="JBL5" s="18">
        <f t="shared" si="106"/>
        <v>0</v>
      </c>
      <c r="JBM5" s="18">
        <f t="shared" si="106"/>
        <v>0</v>
      </c>
      <c r="JBN5" s="18">
        <f t="shared" si="106"/>
        <v>0</v>
      </c>
      <c r="JBO5" s="18">
        <f t="shared" si="106"/>
        <v>0</v>
      </c>
      <c r="JBP5" s="18">
        <f t="shared" si="106"/>
        <v>0</v>
      </c>
      <c r="JBQ5" s="18">
        <f t="shared" si="106"/>
        <v>0</v>
      </c>
      <c r="JBR5" s="18">
        <f t="shared" si="106"/>
        <v>0</v>
      </c>
      <c r="JBS5" s="18">
        <f t="shared" si="106"/>
        <v>0</v>
      </c>
      <c r="JBT5" s="18">
        <f t="shared" si="106"/>
        <v>0</v>
      </c>
      <c r="JBU5" s="18">
        <f t="shared" si="106"/>
        <v>0</v>
      </c>
      <c r="JBV5" s="18">
        <f t="shared" si="106"/>
        <v>0</v>
      </c>
      <c r="JBW5" s="18">
        <f t="shared" si="106"/>
        <v>0</v>
      </c>
      <c r="JBX5" s="18">
        <f t="shared" si="106"/>
        <v>0</v>
      </c>
      <c r="JBY5" s="18">
        <f t="shared" si="106"/>
        <v>0</v>
      </c>
      <c r="JBZ5" s="18">
        <f t="shared" si="106"/>
        <v>0</v>
      </c>
      <c r="JCA5" s="18">
        <f t="shared" si="106"/>
        <v>0</v>
      </c>
      <c r="JCB5" s="18">
        <f t="shared" si="106"/>
        <v>0</v>
      </c>
      <c r="JCC5" s="18">
        <f t="shared" si="106"/>
        <v>0</v>
      </c>
      <c r="JCD5" s="18">
        <f t="shared" si="106"/>
        <v>0</v>
      </c>
      <c r="JCE5" s="18">
        <f t="shared" si="106"/>
        <v>0</v>
      </c>
      <c r="JCF5" s="18">
        <f t="shared" si="106"/>
        <v>0</v>
      </c>
      <c r="JCG5" s="18">
        <f t="shared" si="106"/>
        <v>0</v>
      </c>
      <c r="JCH5" s="18">
        <f t="shared" si="106"/>
        <v>0</v>
      </c>
      <c r="JCI5" s="18">
        <f t="shared" si="106"/>
        <v>0</v>
      </c>
      <c r="JCJ5" s="18">
        <f t="shared" si="106"/>
        <v>0</v>
      </c>
      <c r="JCK5" s="18">
        <f t="shared" si="106"/>
        <v>0</v>
      </c>
      <c r="JCL5" s="18">
        <f t="shared" si="106"/>
        <v>0</v>
      </c>
      <c r="JCM5" s="18">
        <f t="shared" si="106"/>
        <v>0</v>
      </c>
      <c r="JCN5" s="18">
        <f t="shared" ref="JCN5:JEY5" si="107">SUM(JCN6:JCN33)</f>
        <v>0</v>
      </c>
      <c r="JCO5" s="18">
        <f t="shared" si="107"/>
        <v>0</v>
      </c>
      <c r="JCP5" s="18">
        <f t="shared" si="107"/>
        <v>0</v>
      </c>
      <c r="JCQ5" s="18">
        <f t="shared" si="107"/>
        <v>0</v>
      </c>
      <c r="JCR5" s="18">
        <f t="shared" si="107"/>
        <v>0</v>
      </c>
      <c r="JCS5" s="18">
        <f t="shared" si="107"/>
        <v>0</v>
      </c>
      <c r="JCT5" s="18">
        <f t="shared" si="107"/>
        <v>0</v>
      </c>
      <c r="JCU5" s="18">
        <f t="shared" si="107"/>
        <v>0</v>
      </c>
      <c r="JCV5" s="18">
        <f t="shared" si="107"/>
        <v>0</v>
      </c>
      <c r="JCW5" s="18">
        <f t="shared" si="107"/>
        <v>0</v>
      </c>
      <c r="JCX5" s="18">
        <f t="shared" si="107"/>
        <v>0</v>
      </c>
      <c r="JCY5" s="18">
        <f t="shared" si="107"/>
        <v>0</v>
      </c>
      <c r="JCZ5" s="18">
        <f t="shared" si="107"/>
        <v>0</v>
      </c>
      <c r="JDA5" s="18">
        <f t="shared" si="107"/>
        <v>0</v>
      </c>
      <c r="JDB5" s="18">
        <f t="shared" si="107"/>
        <v>0</v>
      </c>
      <c r="JDC5" s="18">
        <f t="shared" si="107"/>
        <v>0</v>
      </c>
      <c r="JDD5" s="18">
        <f t="shared" si="107"/>
        <v>0</v>
      </c>
      <c r="JDE5" s="18">
        <f t="shared" si="107"/>
        <v>0</v>
      </c>
      <c r="JDF5" s="18">
        <f t="shared" si="107"/>
        <v>0</v>
      </c>
      <c r="JDG5" s="18">
        <f t="shared" si="107"/>
        <v>0</v>
      </c>
      <c r="JDH5" s="18">
        <f t="shared" si="107"/>
        <v>0</v>
      </c>
      <c r="JDI5" s="18">
        <f t="shared" si="107"/>
        <v>0</v>
      </c>
      <c r="JDJ5" s="18">
        <f t="shared" si="107"/>
        <v>0</v>
      </c>
      <c r="JDK5" s="18">
        <f t="shared" si="107"/>
        <v>0</v>
      </c>
      <c r="JDL5" s="18">
        <f t="shared" si="107"/>
        <v>0</v>
      </c>
      <c r="JDM5" s="18">
        <f t="shared" si="107"/>
        <v>0</v>
      </c>
      <c r="JDN5" s="18">
        <f t="shared" si="107"/>
        <v>0</v>
      </c>
      <c r="JDO5" s="18">
        <f t="shared" si="107"/>
        <v>0</v>
      </c>
      <c r="JDP5" s="18">
        <f t="shared" si="107"/>
        <v>0</v>
      </c>
      <c r="JDQ5" s="18">
        <f t="shared" si="107"/>
        <v>0</v>
      </c>
      <c r="JDR5" s="18">
        <f t="shared" si="107"/>
        <v>0</v>
      </c>
      <c r="JDS5" s="18">
        <f t="shared" si="107"/>
        <v>0</v>
      </c>
      <c r="JDT5" s="18">
        <f t="shared" si="107"/>
        <v>0</v>
      </c>
      <c r="JDU5" s="18">
        <f t="shared" si="107"/>
        <v>0</v>
      </c>
      <c r="JDV5" s="18">
        <f t="shared" si="107"/>
        <v>0</v>
      </c>
      <c r="JDW5" s="18">
        <f t="shared" si="107"/>
        <v>0</v>
      </c>
      <c r="JDX5" s="18">
        <f t="shared" si="107"/>
        <v>0</v>
      </c>
      <c r="JDY5" s="18">
        <f t="shared" si="107"/>
        <v>0</v>
      </c>
      <c r="JDZ5" s="18">
        <f t="shared" si="107"/>
        <v>0</v>
      </c>
      <c r="JEA5" s="18">
        <f t="shared" si="107"/>
        <v>0</v>
      </c>
      <c r="JEB5" s="18">
        <f t="shared" si="107"/>
        <v>0</v>
      </c>
      <c r="JEC5" s="18">
        <f t="shared" si="107"/>
        <v>0</v>
      </c>
      <c r="JED5" s="18">
        <f t="shared" si="107"/>
        <v>0</v>
      </c>
      <c r="JEE5" s="18">
        <f t="shared" si="107"/>
        <v>0</v>
      </c>
      <c r="JEF5" s="18">
        <f t="shared" si="107"/>
        <v>0</v>
      </c>
      <c r="JEG5" s="18">
        <f t="shared" si="107"/>
        <v>0</v>
      </c>
      <c r="JEH5" s="18">
        <f t="shared" si="107"/>
        <v>0</v>
      </c>
      <c r="JEI5" s="18">
        <f t="shared" si="107"/>
        <v>0</v>
      </c>
      <c r="JEJ5" s="18">
        <f t="shared" si="107"/>
        <v>0</v>
      </c>
      <c r="JEK5" s="18">
        <f t="shared" si="107"/>
        <v>0</v>
      </c>
      <c r="JEL5" s="18">
        <f t="shared" si="107"/>
        <v>0</v>
      </c>
      <c r="JEM5" s="18">
        <f t="shared" si="107"/>
        <v>0</v>
      </c>
      <c r="JEN5" s="18">
        <f t="shared" si="107"/>
        <v>0</v>
      </c>
      <c r="JEO5" s="18">
        <f t="shared" si="107"/>
        <v>0</v>
      </c>
      <c r="JEP5" s="18">
        <f t="shared" si="107"/>
        <v>0</v>
      </c>
      <c r="JEQ5" s="18">
        <f t="shared" si="107"/>
        <v>0</v>
      </c>
      <c r="JER5" s="18">
        <f t="shared" si="107"/>
        <v>0</v>
      </c>
      <c r="JES5" s="18">
        <f t="shared" si="107"/>
        <v>0</v>
      </c>
      <c r="JET5" s="18">
        <f t="shared" si="107"/>
        <v>0</v>
      </c>
      <c r="JEU5" s="18">
        <f t="shared" si="107"/>
        <v>0</v>
      </c>
      <c r="JEV5" s="18">
        <f t="shared" si="107"/>
        <v>0</v>
      </c>
      <c r="JEW5" s="18">
        <f t="shared" si="107"/>
        <v>0</v>
      </c>
      <c r="JEX5" s="18">
        <f t="shared" si="107"/>
        <v>0</v>
      </c>
      <c r="JEY5" s="18">
        <f t="shared" si="107"/>
        <v>0</v>
      </c>
      <c r="JEZ5" s="18">
        <f t="shared" ref="JEZ5:JHK5" si="108">SUM(JEZ6:JEZ33)</f>
        <v>0</v>
      </c>
      <c r="JFA5" s="18">
        <f t="shared" si="108"/>
        <v>0</v>
      </c>
      <c r="JFB5" s="18">
        <f t="shared" si="108"/>
        <v>0</v>
      </c>
      <c r="JFC5" s="18">
        <f t="shared" si="108"/>
        <v>0</v>
      </c>
      <c r="JFD5" s="18">
        <f t="shared" si="108"/>
        <v>0</v>
      </c>
      <c r="JFE5" s="18">
        <f t="shared" si="108"/>
        <v>0</v>
      </c>
      <c r="JFF5" s="18">
        <f t="shared" si="108"/>
        <v>0</v>
      </c>
      <c r="JFG5" s="18">
        <f t="shared" si="108"/>
        <v>0</v>
      </c>
      <c r="JFH5" s="18">
        <f t="shared" si="108"/>
        <v>0</v>
      </c>
      <c r="JFI5" s="18">
        <f t="shared" si="108"/>
        <v>0</v>
      </c>
      <c r="JFJ5" s="18">
        <f t="shared" si="108"/>
        <v>0</v>
      </c>
      <c r="JFK5" s="18">
        <f t="shared" si="108"/>
        <v>0</v>
      </c>
      <c r="JFL5" s="18">
        <f t="shared" si="108"/>
        <v>0</v>
      </c>
      <c r="JFM5" s="18">
        <f t="shared" si="108"/>
        <v>0</v>
      </c>
      <c r="JFN5" s="18">
        <f t="shared" si="108"/>
        <v>0</v>
      </c>
      <c r="JFO5" s="18">
        <f t="shared" si="108"/>
        <v>0</v>
      </c>
      <c r="JFP5" s="18">
        <f t="shared" si="108"/>
        <v>0</v>
      </c>
      <c r="JFQ5" s="18">
        <f t="shared" si="108"/>
        <v>0</v>
      </c>
      <c r="JFR5" s="18">
        <f t="shared" si="108"/>
        <v>0</v>
      </c>
      <c r="JFS5" s="18">
        <f t="shared" si="108"/>
        <v>0</v>
      </c>
      <c r="JFT5" s="18">
        <f t="shared" si="108"/>
        <v>0</v>
      </c>
      <c r="JFU5" s="18">
        <f t="shared" si="108"/>
        <v>0</v>
      </c>
      <c r="JFV5" s="18">
        <f t="shared" si="108"/>
        <v>0</v>
      </c>
      <c r="JFW5" s="18">
        <f t="shared" si="108"/>
        <v>0</v>
      </c>
      <c r="JFX5" s="18">
        <f t="shared" si="108"/>
        <v>0</v>
      </c>
      <c r="JFY5" s="18">
        <f t="shared" si="108"/>
        <v>0</v>
      </c>
      <c r="JFZ5" s="18">
        <f t="shared" si="108"/>
        <v>0</v>
      </c>
      <c r="JGA5" s="18">
        <f t="shared" si="108"/>
        <v>0</v>
      </c>
      <c r="JGB5" s="18">
        <f t="shared" si="108"/>
        <v>0</v>
      </c>
      <c r="JGC5" s="18">
        <f t="shared" si="108"/>
        <v>0</v>
      </c>
      <c r="JGD5" s="18">
        <f t="shared" si="108"/>
        <v>0</v>
      </c>
      <c r="JGE5" s="18">
        <f t="shared" si="108"/>
        <v>0</v>
      </c>
      <c r="JGF5" s="18">
        <f t="shared" si="108"/>
        <v>0</v>
      </c>
      <c r="JGG5" s="18">
        <f t="shared" si="108"/>
        <v>0</v>
      </c>
      <c r="JGH5" s="18">
        <f t="shared" si="108"/>
        <v>0</v>
      </c>
      <c r="JGI5" s="18">
        <f t="shared" si="108"/>
        <v>0</v>
      </c>
      <c r="JGJ5" s="18">
        <f t="shared" si="108"/>
        <v>0</v>
      </c>
      <c r="JGK5" s="18">
        <f t="shared" si="108"/>
        <v>0</v>
      </c>
      <c r="JGL5" s="18">
        <f t="shared" si="108"/>
        <v>0</v>
      </c>
      <c r="JGM5" s="18">
        <f t="shared" si="108"/>
        <v>0</v>
      </c>
      <c r="JGN5" s="18">
        <f t="shared" si="108"/>
        <v>0</v>
      </c>
      <c r="JGO5" s="18">
        <f t="shared" si="108"/>
        <v>0</v>
      </c>
      <c r="JGP5" s="18">
        <f t="shared" si="108"/>
        <v>0</v>
      </c>
      <c r="JGQ5" s="18">
        <f t="shared" si="108"/>
        <v>0</v>
      </c>
      <c r="JGR5" s="18">
        <f t="shared" si="108"/>
        <v>0</v>
      </c>
      <c r="JGS5" s="18">
        <f t="shared" si="108"/>
        <v>0</v>
      </c>
      <c r="JGT5" s="18">
        <f t="shared" si="108"/>
        <v>0</v>
      </c>
      <c r="JGU5" s="18">
        <f t="shared" si="108"/>
        <v>0</v>
      </c>
      <c r="JGV5" s="18">
        <f t="shared" si="108"/>
        <v>0</v>
      </c>
      <c r="JGW5" s="18">
        <f t="shared" si="108"/>
        <v>0</v>
      </c>
      <c r="JGX5" s="18">
        <f t="shared" si="108"/>
        <v>0</v>
      </c>
      <c r="JGY5" s="18">
        <f t="shared" si="108"/>
        <v>0</v>
      </c>
      <c r="JGZ5" s="18">
        <f t="shared" si="108"/>
        <v>0</v>
      </c>
      <c r="JHA5" s="18">
        <f t="shared" si="108"/>
        <v>0</v>
      </c>
      <c r="JHB5" s="18">
        <f t="shared" si="108"/>
        <v>0</v>
      </c>
      <c r="JHC5" s="18">
        <f t="shared" si="108"/>
        <v>0</v>
      </c>
      <c r="JHD5" s="18">
        <f t="shared" si="108"/>
        <v>0</v>
      </c>
      <c r="JHE5" s="18">
        <f t="shared" si="108"/>
        <v>0</v>
      </c>
      <c r="JHF5" s="18">
        <f t="shared" si="108"/>
        <v>0</v>
      </c>
      <c r="JHG5" s="18">
        <f t="shared" si="108"/>
        <v>0</v>
      </c>
      <c r="JHH5" s="18">
        <f t="shared" si="108"/>
        <v>0</v>
      </c>
      <c r="JHI5" s="18">
        <f t="shared" si="108"/>
        <v>0</v>
      </c>
      <c r="JHJ5" s="18">
        <f t="shared" si="108"/>
        <v>0</v>
      </c>
      <c r="JHK5" s="18">
        <f t="shared" si="108"/>
        <v>0</v>
      </c>
      <c r="JHL5" s="18">
        <f t="shared" ref="JHL5:JJW5" si="109">SUM(JHL6:JHL33)</f>
        <v>0</v>
      </c>
      <c r="JHM5" s="18">
        <f t="shared" si="109"/>
        <v>0</v>
      </c>
      <c r="JHN5" s="18">
        <f t="shared" si="109"/>
        <v>0</v>
      </c>
      <c r="JHO5" s="18">
        <f t="shared" si="109"/>
        <v>0</v>
      </c>
      <c r="JHP5" s="18">
        <f t="shared" si="109"/>
        <v>0</v>
      </c>
      <c r="JHQ5" s="18">
        <f t="shared" si="109"/>
        <v>0</v>
      </c>
      <c r="JHR5" s="18">
        <f t="shared" si="109"/>
        <v>0</v>
      </c>
      <c r="JHS5" s="18">
        <f t="shared" si="109"/>
        <v>0</v>
      </c>
      <c r="JHT5" s="18">
        <f t="shared" si="109"/>
        <v>0</v>
      </c>
      <c r="JHU5" s="18">
        <f t="shared" si="109"/>
        <v>0</v>
      </c>
      <c r="JHV5" s="18">
        <f t="shared" si="109"/>
        <v>0</v>
      </c>
      <c r="JHW5" s="18">
        <f t="shared" si="109"/>
        <v>0</v>
      </c>
      <c r="JHX5" s="18">
        <f t="shared" si="109"/>
        <v>0</v>
      </c>
      <c r="JHY5" s="18">
        <f t="shared" si="109"/>
        <v>0</v>
      </c>
      <c r="JHZ5" s="18">
        <f t="shared" si="109"/>
        <v>0</v>
      </c>
      <c r="JIA5" s="18">
        <f t="shared" si="109"/>
        <v>0</v>
      </c>
      <c r="JIB5" s="18">
        <f t="shared" si="109"/>
        <v>0</v>
      </c>
      <c r="JIC5" s="18">
        <f t="shared" si="109"/>
        <v>0</v>
      </c>
      <c r="JID5" s="18">
        <f t="shared" si="109"/>
        <v>0</v>
      </c>
      <c r="JIE5" s="18">
        <f t="shared" si="109"/>
        <v>0</v>
      </c>
      <c r="JIF5" s="18">
        <f t="shared" si="109"/>
        <v>0</v>
      </c>
      <c r="JIG5" s="18">
        <f t="shared" si="109"/>
        <v>0</v>
      </c>
      <c r="JIH5" s="18">
        <f t="shared" si="109"/>
        <v>0</v>
      </c>
      <c r="JII5" s="18">
        <f t="shared" si="109"/>
        <v>0</v>
      </c>
      <c r="JIJ5" s="18">
        <f t="shared" si="109"/>
        <v>0</v>
      </c>
      <c r="JIK5" s="18">
        <f t="shared" si="109"/>
        <v>0</v>
      </c>
      <c r="JIL5" s="18">
        <f t="shared" si="109"/>
        <v>0</v>
      </c>
      <c r="JIM5" s="18">
        <f t="shared" si="109"/>
        <v>0</v>
      </c>
      <c r="JIN5" s="18">
        <f t="shared" si="109"/>
        <v>0</v>
      </c>
      <c r="JIO5" s="18">
        <f t="shared" si="109"/>
        <v>0</v>
      </c>
      <c r="JIP5" s="18">
        <f t="shared" si="109"/>
        <v>0</v>
      </c>
      <c r="JIQ5" s="18">
        <f t="shared" si="109"/>
        <v>0</v>
      </c>
      <c r="JIR5" s="18">
        <f t="shared" si="109"/>
        <v>0</v>
      </c>
      <c r="JIS5" s="18">
        <f t="shared" si="109"/>
        <v>0</v>
      </c>
      <c r="JIT5" s="18">
        <f t="shared" si="109"/>
        <v>0</v>
      </c>
      <c r="JIU5" s="18">
        <f t="shared" si="109"/>
        <v>0</v>
      </c>
      <c r="JIV5" s="18">
        <f t="shared" si="109"/>
        <v>0</v>
      </c>
      <c r="JIW5" s="18">
        <f t="shared" si="109"/>
        <v>0</v>
      </c>
      <c r="JIX5" s="18">
        <f t="shared" si="109"/>
        <v>0</v>
      </c>
      <c r="JIY5" s="18">
        <f t="shared" si="109"/>
        <v>0</v>
      </c>
      <c r="JIZ5" s="18">
        <f t="shared" si="109"/>
        <v>0</v>
      </c>
      <c r="JJA5" s="18">
        <f t="shared" si="109"/>
        <v>0</v>
      </c>
      <c r="JJB5" s="18">
        <f t="shared" si="109"/>
        <v>0</v>
      </c>
      <c r="JJC5" s="18">
        <f t="shared" si="109"/>
        <v>0</v>
      </c>
      <c r="JJD5" s="18">
        <f t="shared" si="109"/>
        <v>0</v>
      </c>
      <c r="JJE5" s="18">
        <f t="shared" si="109"/>
        <v>0</v>
      </c>
      <c r="JJF5" s="18">
        <f t="shared" si="109"/>
        <v>0</v>
      </c>
      <c r="JJG5" s="18">
        <f t="shared" si="109"/>
        <v>0</v>
      </c>
      <c r="JJH5" s="18">
        <f t="shared" si="109"/>
        <v>0</v>
      </c>
      <c r="JJI5" s="18">
        <f t="shared" si="109"/>
        <v>0</v>
      </c>
      <c r="JJJ5" s="18">
        <f t="shared" si="109"/>
        <v>0</v>
      </c>
      <c r="JJK5" s="18">
        <f t="shared" si="109"/>
        <v>0</v>
      </c>
      <c r="JJL5" s="18">
        <f t="shared" si="109"/>
        <v>0</v>
      </c>
      <c r="JJM5" s="18">
        <f t="shared" si="109"/>
        <v>0</v>
      </c>
      <c r="JJN5" s="18">
        <f t="shared" si="109"/>
        <v>0</v>
      </c>
      <c r="JJO5" s="18">
        <f t="shared" si="109"/>
        <v>0</v>
      </c>
      <c r="JJP5" s="18">
        <f t="shared" si="109"/>
        <v>0</v>
      </c>
      <c r="JJQ5" s="18">
        <f t="shared" si="109"/>
        <v>0</v>
      </c>
      <c r="JJR5" s="18">
        <f t="shared" si="109"/>
        <v>0</v>
      </c>
      <c r="JJS5" s="18">
        <f t="shared" si="109"/>
        <v>0</v>
      </c>
      <c r="JJT5" s="18">
        <f t="shared" si="109"/>
        <v>0</v>
      </c>
      <c r="JJU5" s="18">
        <f t="shared" si="109"/>
        <v>0</v>
      </c>
      <c r="JJV5" s="18">
        <f t="shared" si="109"/>
        <v>0</v>
      </c>
      <c r="JJW5" s="18">
        <f t="shared" si="109"/>
        <v>0</v>
      </c>
      <c r="JJX5" s="18">
        <f t="shared" ref="JJX5:JMI5" si="110">SUM(JJX6:JJX33)</f>
        <v>0</v>
      </c>
      <c r="JJY5" s="18">
        <f t="shared" si="110"/>
        <v>0</v>
      </c>
      <c r="JJZ5" s="18">
        <f t="shared" si="110"/>
        <v>0</v>
      </c>
      <c r="JKA5" s="18">
        <f t="shared" si="110"/>
        <v>0</v>
      </c>
      <c r="JKB5" s="18">
        <f t="shared" si="110"/>
        <v>0</v>
      </c>
      <c r="JKC5" s="18">
        <f t="shared" si="110"/>
        <v>0</v>
      </c>
      <c r="JKD5" s="18">
        <f t="shared" si="110"/>
        <v>0</v>
      </c>
      <c r="JKE5" s="18">
        <f t="shared" si="110"/>
        <v>0</v>
      </c>
      <c r="JKF5" s="18">
        <f t="shared" si="110"/>
        <v>0</v>
      </c>
      <c r="JKG5" s="18">
        <f t="shared" si="110"/>
        <v>0</v>
      </c>
      <c r="JKH5" s="18">
        <f t="shared" si="110"/>
        <v>0</v>
      </c>
      <c r="JKI5" s="18">
        <f t="shared" si="110"/>
        <v>0</v>
      </c>
      <c r="JKJ5" s="18">
        <f t="shared" si="110"/>
        <v>0</v>
      </c>
      <c r="JKK5" s="18">
        <f t="shared" si="110"/>
        <v>0</v>
      </c>
      <c r="JKL5" s="18">
        <f t="shared" si="110"/>
        <v>0</v>
      </c>
      <c r="JKM5" s="18">
        <f t="shared" si="110"/>
        <v>0</v>
      </c>
      <c r="JKN5" s="18">
        <f t="shared" si="110"/>
        <v>0</v>
      </c>
      <c r="JKO5" s="18">
        <f t="shared" si="110"/>
        <v>0</v>
      </c>
      <c r="JKP5" s="18">
        <f t="shared" si="110"/>
        <v>0</v>
      </c>
      <c r="JKQ5" s="18">
        <f t="shared" si="110"/>
        <v>0</v>
      </c>
      <c r="JKR5" s="18">
        <f t="shared" si="110"/>
        <v>0</v>
      </c>
      <c r="JKS5" s="18">
        <f t="shared" si="110"/>
        <v>0</v>
      </c>
      <c r="JKT5" s="18">
        <f t="shared" si="110"/>
        <v>0</v>
      </c>
      <c r="JKU5" s="18">
        <f t="shared" si="110"/>
        <v>0</v>
      </c>
      <c r="JKV5" s="18">
        <f t="shared" si="110"/>
        <v>0</v>
      </c>
      <c r="JKW5" s="18">
        <f t="shared" si="110"/>
        <v>0</v>
      </c>
      <c r="JKX5" s="18">
        <f t="shared" si="110"/>
        <v>0</v>
      </c>
      <c r="JKY5" s="18">
        <f t="shared" si="110"/>
        <v>0</v>
      </c>
      <c r="JKZ5" s="18">
        <f t="shared" si="110"/>
        <v>0</v>
      </c>
      <c r="JLA5" s="18">
        <f t="shared" si="110"/>
        <v>0</v>
      </c>
      <c r="JLB5" s="18">
        <f t="shared" si="110"/>
        <v>0</v>
      </c>
      <c r="JLC5" s="18">
        <f t="shared" si="110"/>
        <v>0</v>
      </c>
      <c r="JLD5" s="18">
        <f t="shared" si="110"/>
        <v>0</v>
      </c>
      <c r="JLE5" s="18">
        <f t="shared" si="110"/>
        <v>0</v>
      </c>
      <c r="JLF5" s="18">
        <f t="shared" si="110"/>
        <v>0</v>
      </c>
      <c r="JLG5" s="18">
        <f t="shared" si="110"/>
        <v>0</v>
      </c>
      <c r="JLH5" s="18">
        <f t="shared" si="110"/>
        <v>0</v>
      </c>
      <c r="JLI5" s="18">
        <f t="shared" si="110"/>
        <v>0</v>
      </c>
      <c r="JLJ5" s="18">
        <f t="shared" si="110"/>
        <v>0</v>
      </c>
      <c r="JLK5" s="18">
        <f t="shared" si="110"/>
        <v>0</v>
      </c>
      <c r="JLL5" s="18">
        <f t="shared" si="110"/>
        <v>0</v>
      </c>
      <c r="JLM5" s="18">
        <f t="shared" si="110"/>
        <v>0</v>
      </c>
      <c r="JLN5" s="18">
        <f t="shared" si="110"/>
        <v>0</v>
      </c>
      <c r="JLO5" s="18">
        <f t="shared" si="110"/>
        <v>0</v>
      </c>
      <c r="JLP5" s="18">
        <f t="shared" si="110"/>
        <v>0</v>
      </c>
      <c r="JLQ5" s="18">
        <f t="shared" si="110"/>
        <v>0</v>
      </c>
      <c r="JLR5" s="18">
        <f t="shared" si="110"/>
        <v>0</v>
      </c>
      <c r="JLS5" s="18">
        <f t="shared" si="110"/>
        <v>0</v>
      </c>
      <c r="JLT5" s="18">
        <f t="shared" si="110"/>
        <v>0</v>
      </c>
      <c r="JLU5" s="18">
        <f t="shared" si="110"/>
        <v>0</v>
      </c>
      <c r="JLV5" s="18">
        <f t="shared" si="110"/>
        <v>0</v>
      </c>
      <c r="JLW5" s="18">
        <f t="shared" si="110"/>
        <v>0</v>
      </c>
      <c r="JLX5" s="18">
        <f t="shared" si="110"/>
        <v>0</v>
      </c>
      <c r="JLY5" s="18">
        <f t="shared" si="110"/>
        <v>0</v>
      </c>
      <c r="JLZ5" s="18">
        <f t="shared" si="110"/>
        <v>0</v>
      </c>
      <c r="JMA5" s="18">
        <f t="shared" si="110"/>
        <v>0</v>
      </c>
      <c r="JMB5" s="18">
        <f t="shared" si="110"/>
        <v>0</v>
      </c>
      <c r="JMC5" s="18">
        <f t="shared" si="110"/>
        <v>0</v>
      </c>
      <c r="JMD5" s="18">
        <f t="shared" si="110"/>
        <v>0</v>
      </c>
      <c r="JME5" s="18">
        <f t="shared" si="110"/>
        <v>0</v>
      </c>
      <c r="JMF5" s="18">
        <f t="shared" si="110"/>
        <v>0</v>
      </c>
      <c r="JMG5" s="18">
        <f t="shared" si="110"/>
        <v>0</v>
      </c>
      <c r="JMH5" s="18">
        <f t="shared" si="110"/>
        <v>0</v>
      </c>
      <c r="JMI5" s="18">
        <f t="shared" si="110"/>
        <v>0</v>
      </c>
      <c r="JMJ5" s="18">
        <f t="shared" ref="JMJ5:JOU5" si="111">SUM(JMJ6:JMJ33)</f>
        <v>0</v>
      </c>
      <c r="JMK5" s="18">
        <f t="shared" si="111"/>
        <v>0</v>
      </c>
      <c r="JML5" s="18">
        <f t="shared" si="111"/>
        <v>0</v>
      </c>
      <c r="JMM5" s="18">
        <f t="shared" si="111"/>
        <v>0</v>
      </c>
      <c r="JMN5" s="18">
        <f t="shared" si="111"/>
        <v>0</v>
      </c>
      <c r="JMO5" s="18">
        <f t="shared" si="111"/>
        <v>0</v>
      </c>
      <c r="JMP5" s="18">
        <f t="shared" si="111"/>
        <v>0</v>
      </c>
      <c r="JMQ5" s="18">
        <f t="shared" si="111"/>
        <v>0</v>
      </c>
      <c r="JMR5" s="18">
        <f t="shared" si="111"/>
        <v>0</v>
      </c>
      <c r="JMS5" s="18">
        <f t="shared" si="111"/>
        <v>0</v>
      </c>
      <c r="JMT5" s="18">
        <f t="shared" si="111"/>
        <v>0</v>
      </c>
      <c r="JMU5" s="18">
        <f t="shared" si="111"/>
        <v>0</v>
      </c>
      <c r="JMV5" s="18">
        <f t="shared" si="111"/>
        <v>0</v>
      </c>
      <c r="JMW5" s="18">
        <f t="shared" si="111"/>
        <v>0</v>
      </c>
      <c r="JMX5" s="18">
        <f t="shared" si="111"/>
        <v>0</v>
      </c>
      <c r="JMY5" s="18">
        <f t="shared" si="111"/>
        <v>0</v>
      </c>
      <c r="JMZ5" s="18">
        <f t="shared" si="111"/>
        <v>0</v>
      </c>
      <c r="JNA5" s="18">
        <f t="shared" si="111"/>
        <v>0</v>
      </c>
      <c r="JNB5" s="18">
        <f t="shared" si="111"/>
        <v>0</v>
      </c>
      <c r="JNC5" s="18">
        <f t="shared" si="111"/>
        <v>0</v>
      </c>
      <c r="JND5" s="18">
        <f t="shared" si="111"/>
        <v>0</v>
      </c>
      <c r="JNE5" s="18">
        <f t="shared" si="111"/>
        <v>0</v>
      </c>
      <c r="JNF5" s="18">
        <f t="shared" si="111"/>
        <v>0</v>
      </c>
      <c r="JNG5" s="18">
        <f t="shared" si="111"/>
        <v>0</v>
      </c>
      <c r="JNH5" s="18">
        <f t="shared" si="111"/>
        <v>0</v>
      </c>
      <c r="JNI5" s="18">
        <f t="shared" si="111"/>
        <v>0</v>
      </c>
      <c r="JNJ5" s="18">
        <f t="shared" si="111"/>
        <v>0</v>
      </c>
      <c r="JNK5" s="18">
        <f t="shared" si="111"/>
        <v>0</v>
      </c>
      <c r="JNL5" s="18">
        <f t="shared" si="111"/>
        <v>0</v>
      </c>
      <c r="JNM5" s="18">
        <f t="shared" si="111"/>
        <v>0</v>
      </c>
      <c r="JNN5" s="18">
        <f t="shared" si="111"/>
        <v>0</v>
      </c>
      <c r="JNO5" s="18">
        <f t="shared" si="111"/>
        <v>0</v>
      </c>
      <c r="JNP5" s="18">
        <f t="shared" si="111"/>
        <v>0</v>
      </c>
      <c r="JNQ5" s="18">
        <f t="shared" si="111"/>
        <v>0</v>
      </c>
      <c r="JNR5" s="18">
        <f t="shared" si="111"/>
        <v>0</v>
      </c>
      <c r="JNS5" s="18">
        <f t="shared" si="111"/>
        <v>0</v>
      </c>
      <c r="JNT5" s="18">
        <f t="shared" si="111"/>
        <v>0</v>
      </c>
      <c r="JNU5" s="18">
        <f t="shared" si="111"/>
        <v>0</v>
      </c>
      <c r="JNV5" s="18">
        <f t="shared" si="111"/>
        <v>0</v>
      </c>
      <c r="JNW5" s="18">
        <f t="shared" si="111"/>
        <v>0</v>
      </c>
      <c r="JNX5" s="18">
        <f t="shared" si="111"/>
        <v>0</v>
      </c>
      <c r="JNY5" s="18">
        <f t="shared" si="111"/>
        <v>0</v>
      </c>
      <c r="JNZ5" s="18">
        <f t="shared" si="111"/>
        <v>0</v>
      </c>
      <c r="JOA5" s="18">
        <f t="shared" si="111"/>
        <v>0</v>
      </c>
      <c r="JOB5" s="18">
        <f t="shared" si="111"/>
        <v>0</v>
      </c>
      <c r="JOC5" s="18">
        <f t="shared" si="111"/>
        <v>0</v>
      </c>
      <c r="JOD5" s="18">
        <f t="shared" si="111"/>
        <v>0</v>
      </c>
      <c r="JOE5" s="18">
        <f t="shared" si="111"/>
        <v>0</v>
      </c>
      <c r="JOF5" s="18">
        <f t="shared" si="111"/>
        <v>0</v>
      </c>
      <c r="JOG5" s="18">
        <f t="shared" si="111"/>
        <v>0</v>
      </c>
      <c r="JOH5" s="18">
        <f t="shared" si="111"/>
        <v>0</v>
      </c>
      <c r="JOI5" s="18">
        <f t="shared" si="111"/>
        <v>0</v>
      </c>
      <c r="JOJ5" s="18">
        <f t="shared" si="111"/>
        <v>0</v>
      </c>
      <c r="JOK5" s="18">
        <f t="shared" si="111"/>
        <v>0</v>
      </c>
      <c r="JOL5" s="18">
        <f t="shared" si="111"/>
        <v>0</v>
      </c>
      <c r="JOM5" s="18">
        <f t="shared" si="111"/>
        <v>0</v>
      </c>
      <c r="JON5" s="18">
        <f t="shared" si="111"/>
        <v>0</v>
      </c>
      <c r="JOO5" s="18">
        <f t="shared" si="111"/>
        <v>0</v>
      </c>
      <c r="JOP5" s="18">
        <f t="shared" si="111"/>
        <v>0</v>
      </c>
      <c r="JOQ5" s="18">
        <f t="shared" si="111"/>
        <v>0</v>
      </c>
      <c r="JOR5" s="18">
        <f t="shared" si="111"/>
        <v>0</v>
      </c>
      <c r="JOS5" s="18">
        <f t="shared" si="111"/>
        <v>0</v>
      </c>
      <c r="JOT5" s="18">
        <f t="shared" si="111"/>
        <v>0</v>
      </c>
      <c r="JOU5" s="18">
        <f t="shared" si="111"/>
        <v>0</v>
      </c>
      <c r="JOV5" s="18">
        <f t="shared" ref="JOV5:JRG5" si="112">SUM(JOV6:JOV33)</f>
        <v>0</v>
      </c>
      <c r="JOW5" s="18">
        <f t="shared" si="112"/>
        <v>0</v>
      </c>
      <c r="JOX5" s="18">
        <f t="shared" si="112"/>
        <v>0</v>
      </c>
      <c r="JOY5" s="18">
        <f t="shared" si="112"/>
        <v>0</v>
      </c>
      <c r="JOZ5" s="18">
        <f t="shared" si="112"/>
        <v>0</v>
      </c>
      <c r="JPA5" s="18">
        <f t="shared" si="112"/>
        <v>0</v>
      </c>
      <c r="JPB5" s="18">
        <f t="shared" si="112"/>
        <v>0</v>
      </c>
      <c r="JPC5" s="18">
        <f t="shared" si="112"/>
        <v>0</v>
      </c>
      <c r="JPD5" s="18">
        <f t="shared" si="112"/>
        <v>0</v>
      </c>
      <c r="JPE5" s="18">
        <f t="shared" si="112"/>
        <v>0</v>
      </c>
      <c r="JPF5" s="18">
        <f t="shared" si="112"/>
        <v>0</v>
      </c>
      <c r="JPG5" s="18">
        <f t="shared" si="112"/>
        <v>0</v>
      </c>
      <c r="JPH5" s="18">
        <f t="shared" si="112"/>
        <v>0</v>
      </c>
      <c r="JPI5" s="18">
        <f t="shared" si="112"/>
        <v>0</v>
      </c>
      <c r="JPJ5" s="18">
        <f t="shared" si="112"/>
        <v>0</v>
      </c>
      <c r="JPK5" s="18">
        <f t="shared" si="112"/>
        <v>0</v>
      </c>
      <c r="JPL5" s="18">
        <f t="shared" si="112"/>
        <v>0</v>
      </c>
      <c r="JPM5" s="18">
        <f t="shared" si="112"/>
        <v>0</v>
      </c>
      <c r="JPN5" s="18">
        <f t="shared" si="112"/>
        <v>0</v>
      </c>
      <c r="JPO5" s="18">
        <f t="shared" si="112"/>
        <v>0</v>
      </c>
      <c r="JPP5" s="18">
        <f t="shared" si="112"/>
        <v>0</v>
      </c>
      <c r="JPQ5" s="18">
        <f t="shared" si="112"/>
        <v>0</v>
      </c>
      <c r="JPR5" s="18">
        <f t="shared" si="112"/>
        <v>0</v>
      </c>
      <c r="JPS5" s="18">
        <f t="shared" si="112"/>
        <v>0</v>
      </c>
      <c r="JPT5" s="18">
        <f t="shared" si="112"/>
        <v>0</v>
      </c>
      <c r="JPU5" s="18">
        <f t="shared" si="112"/>
        <v>0</v>
      </c>
      <c r="JPV5" s="18">
        <f t="shared" si="112"/>
        <v>0</v>
      </c>
      <c r="JPW5" s="18">
        <f t="shared" si="112"/>
        <v>0</v>
      </c>
      <c r="JPX5" s="18">
        <f t="shared" si="112"/>
        <v>0</v>
      </c>
      <c r="JPY5" s="18">
        <f t="shared" si="112"/>
        <v>0</v>
      </c>
      <c r="JPZ5" s="18">
        <f t="shared" si="112"/>
        <v>0</v>
      </c>
      <c r="JQA5" s="18">
        <f t="shared" si="112"/>
        <v>0</v>
      </c>
      <c r="JQB5" s="18">
        <f t="shared" si="112"/>
        <v>0</v>
      </c>
      <c r="JQC5" s="18">
        <f t="shared" si="112"/>
        <v>0</v>
      </c>
      <c r="JQD5" s="18">
        <f t="shared" si="112"/>
        <v>0</v>
      </c>
      <c r="JQE5" s="18">
        <f t="shared" si="112"/>
        <v>0</v>
      </c>
      <c r="JQF5" s="18">
        <f t="shared" si="112"/>
        <v>0</v>
      </c>
      <c r="JQG5" s="18">
        <f t="shared" si="112"/>
        <v>0</v>
      </c>
      <c r="JQH5" s="18">
        <f t="shared" si="112"/>
        <v>0</v>
      </c>
      <c r="JQI5" s="18">
        <f t="shared" si="112"/>
        <v>0</v>
      </c>
      <c r="JQJ5" s="18">
        <f t="shared" si="112"/>
        <v>0</v>
      </c>
      <c r="JQK5" s="18">
        <f t="shared" si="112"/>
        <v>0</v>
      </c>
      <c r="JQL5" s="18">
        <f t="shared" si="112"/>
        <v>0</v>
      </c>
      <c r="JQM5" s="18">
        <f t="shared" si="112"/>
        <v>0</v>
      </c>
      <c r="JQN5" s="18">
        <f t="shared" si="112"/>
        <v>0</v>
      </c>
      <c r="JQO5" s="18">
        <f t="shared" si="112"/>
        <v>0</v>
      </c>
      <c r="JQP5" s="18">
        <f t="shared" si="112"/>
        <v>0</v>
      </c>
      <c r="JQQ5" s="18">
        <f t="shared" si="112"/>
        <v>0</v>
      </c>
      <c r="JQR5" s="18">
        <f t="shared" si="112"/>
        <v>0</v>
      </c>
      <c r="JQS5" s="18">
        <f t="shared" si="112"/>
        <v>0</v>
      </c>
      <c r="JQT5" s="18">
        <f t="shared" si="112"/>
        <v>0</v>
      </c>
      <c r="JQU5" s="18">
        <f t="shared" si="112"/>
        <v>0</v>
      </c>
      <c r="JQV5" s="18">
        <f t="shared" si="112"/>
        <v>0</v>
      </c>
      <c r="JQW5" s="18">
        <f t="shared" si="112"/>
        <v>0</v>
      </c>
      <c r="JQX5" s="18">
        <f t="shared" si="112"/>
        <v>0</v>
      </c>
      <c r="JQY5" s="18">
        <f t="shared" si="112"/>
        <v>0</v>
      </c>
      <c r="JQZ5" s="18">
        <f t="shared" si="112"/>
        <v>0</v>
      </c>
      <c r="JRA5" s="18">
        <f t="shared" si="112"/>
        <v>0</v>
      </c>
      <c r="JRB5" s="18">
        <f t="shared" si="112"/>
        <v>0</v>
      </c>
      <c r="JRC5" s="18">
        <f t="shared" si="112"/>
        <v>0</v>
      </c>
      <c r="JRD5" s="18">
        <f t="shared" si="112"/>
        <v>0</v>
      </c>
      <c r="JRE5" s="18">
        <f t="shared" si="112"/>
        <v>0</v>
      </c>
      <c r="JRF5" s="18">
        <f t="shared" si="112"/>
        <v>0</v>
      </c>
      <c r="JRG5" s="18">
        <f t="shared" si="112"/>
        <v>0</v>
      </c>
      <c r="JRH5" s="18">
        <f t="shared" ref="JRH5:JTS5" si="113">SUM(JRH6:JRH33)</f>
        <v>0</v>
      </c>
      <c r="JRI5" s="18">
        <f t="shared" si="113"/>
        <v>0</v>
      </c>
      <c r="JRJ5" s="18">
        <f t="shared" si="113"/>
        <v>0</v>
      </c>
      <c r="JRK5" s="18">
        <f t="shared" si="113"/>
        <v>0</v>
      </c>
      <c r="JRL5" s="18">
        <f t="shared" si="113"/>
        <v>0</v>
      </c>
      <c r="JRM5" s="18">
        <f t="shared" si="113"/>
        <v>0</v>
      </c>
      <c r="JRN5" s="18">
        <f t="shared" si="113"/>
        <v>0</v>
      </c>
      <c r="JRO5" s="18">
        <f t="shared" si="113"/>
        <v>0</v>
      </c>
      <c r="JRP5" s="18">
        <f t="shared" si="113"/>
        <v>0</v>
      </c>
      <c r="JRQ5" s="18">
        <f t="shared" si="113"/>
        <v>0</v>
      </c>
      <c r="JRR5" s="18">
        <f t="shared" si="113"/>
        <v>0</v>
      </c>
      <c r="JRS5" s="18">
        <f t="shared" si="113"/>
        <v>0</v>
      </c>
      <c r="JRT5" s="18">
        <f t="shared" si="113"/>
        <v>0</v>
      </c>
      <c r="JRU5" s="18">
        <f t="shared" si="113"/>
        <v>0</v>
      </c>
      <c r="JRV5" s="18">
        <f t="shared" si="113"/>
        <v>0</v>
      </c>
      <c r="JRW5" s="18">
        <f t="shared" si="113"/>
        <v>0</v>
      </c>
      <c r="JRX5" s="18">
        <f t="shared" si="113"/>
        <v>0</v>
      </c>
      <c r="JRY5" s="18">
        <f t="shared" si="113"/>
        <v>0</v>
      </c>
      <c r="JRZ5" s="18">
        <f t="shared" si="113"/>
        <v>0</v>
      </c>
      <c r="JSA5" s="18">
        <f t="shared" si="113"/>
        <v>0</v>
      </c>
      <c r="JSB5" s="18">
        <f t="shared" si="113"/>
        <v>0</v>
      </c>
      <c r="JSC5" s="18">
        <f t="shared" si="113"/>
        <v>0</v>
      </c>
      <c r="JSD5" s="18">
        <f t="shared" si="113"/>
        <v>0</v>
      </c>
      <c r="JSE5" s="18">
        <f t="shared" si="113"/>
        <v>0</v>
      </c>
      <c r="JSF5" s="18">
        <f t="shared" si="113"/>
        <v>0</v>
      </c>
      <c r="JSG5" s="18">
        <f t="shared" si="113"/>
        <v>0</v>
      </c>
      <c r="JSH5" s="18">
        <f t="shared" si="113"/>
        <v>0</v>
      </c>
      <c r="JSI5" s="18">
        <f t="shared" si="113"/>
        <v>0</v>
      </c>
      <c r="JSJ5" s="18">
        <f t="shared" si="113"/>
        <v>0</v>
      </c>
      <c r="JSK5" s="18">
        <f t="shared" si="113"/>
        <v>0</v>
      </c>
      <c r="JSL5" s="18">
        <f t="shared" si="113"/>
        <v>0</v>
      </c>
      <c r="JSM5" s="18">
        <f t="shared" si="113"/>
        <v>0</v>
      </c>
      <c r="JSN5" s="18">
        <f t="shared" si="113"/>
        <v>0</v>
      </c>
      <c r="JSO5" s="18">
        <f t="shared" si="113"/>
        <v>0</v>
      </c>
      <c r="JSP5" s="18">
        <f t="shared" si="113"/>
        <v>0</v>
      </c>
      <c r="JSQ5" s="18">
        <f t="shared" si="113"/>
        <v>0</v>
      </c>
      <c r="JSR5" s="18">
        <f t="shared" si="113"/>
        <v>0</v>
      </c>
      <c r="JSS5" s="18">
        <f t="shared" si="113"/>
        <v>0</v>
      </c>
      <c r="JST5" s="18">
        <f t="shared" si="113"/>
        <v>0</v>
      </c>
      <c r="JSU5" s="18">
        <f t="shared" si="113"/>
        <v>0</v>
      </c>
      <c r="JSV5" s="18">
        <f t="shared" si="113"/>
        <v>0</v>
      </c>
      <c r="JSW5" s="18">
        <f t="shared" si="113"/>
        <v>0</v>
      </c>
      <c r="JSX5" s="18">
        <f t="shared" si="113"/>
        <v>0</v>
      </c>
      <c r="JSY5" s="18">
        <f t="shared" si="113"/>
        <v>0</v>
      </c>
      <c r="JSZ5" s="18">
        <f t="shared" si="113"/>
        <v>0</v>
      </c>
      <c r="JTA5" s="18">
        <f t="shared" si="113"/>
        <v>0</v>
      </c>
      <c r="JTB5" s="18">
        <f t="shared" si="113"/>
        <v>0</v>
      </c>
      <c r="JTC5" s="18">
        <f t="shared" si="113"/>
        <v>0</v>
      </c>
      <c r="JTD5" s="18">
        <f t="shared" si="113"/>
        <v>0</v>
      </c>
      <c r="JTE5" s="18">
        <f t="shared" si="113"/>
        <v>0</v>
      </c>
      <c r="JTF5" s="18">
        <f t="shared" si="113"/>
        <v>0</v>
      </c>
      <c r="JTG5" s="18">
        <f t="shared" si="113"/>
        <v>0</v>
      </c>
      <c r="JTH5" s="18">
        <f t="shared" si="113"/>
        <v>0</v>
      </c>
      <c r="JTI5" s="18">
        <f t="shared" si="113"/>
        <v>0</v>
      </c>
      <c r="JTJ5" s="18">
        <f t="shared" si="113"/>
        <v>0</v>
      </c>
      <c r="JTK5" s="18">
        <f t="shared" si="113"/>
        <v>0</v>
      </c>
      <c r="JTL5" s="18">
        <f t="shared" si="113"/>
        <v>0</v>
      </c>
      <c r="JTM5" s="18">
        <f t="shared" si="113"/>
        <v>0</v>
      </c>
      <c r="JTN5" s="18">
        <f t="shared" si="113"/>
        <v>0</v>
      </c>
      <c r="JTO5" s="18">
        <f t="shared" si="113"/>
        <v>0</v>
      </c>
      <c r="JTP5" s="18">
        <f t="shared" si="113"/>
        <v>0</v>
      </c>
      <c r="JTQ5" s="18">
        <f t="shared" si="113"/>
        <v>0</v>
      </c>
      <c r="JTR5" s="18">
        <f t="shared" si="113"/>
        <v>0</v>
      </c>
      <c r="JTS5" s="18">
        <f t="shared" si="113"/>
        <v>0</v>
      </c>
      <c r="JTT5" s="18">
        <f t="shared" ref="JTT5:JWE5" si="114">SUM(JTT6:JTT33)</f>
        <v>0</v>
      </c>
      <c r="JTU5" s="18">
        <f t="shared" si="114"/>
        <v>0</v>
      </c>
      <c r="JTV5" s="18">
        <f t="shared" si="114"/>
        <v>0</v>
      </c>
      <c r="JTW5" s="18">
        <f t="shared" si="114"/>
        <v>0</v>
      </c>
      <c r="JTX5" s="18">
        <f t="shared" si="114"/>
        <v>0</v>
      </c>
      <c r="JTY5" s="18">
        <f t="shared" si="114"/>
        <v>0</v>
      </c>
      <c r="JTZ5" s="18">
        <f t="shared" si="114"/>
        <v>0</v>
      </c>
      <c r="JUA5" s="18">
        <f t="shared" si="114"/>
        <v>0</v>
      </c>
      <c r="JUB5" s="18">
        <f t="shared" si="114"/>
        <v>0</v>
      </c>
      <c r="JUC5" s="18">
        <f t="shared" si="114"/>
        <v>0</v>
      </c>
      <c r="JUD5" s="18">
        <f t="shared" si="114"/>
        <v>0</v>
      </c>
      <c r="JUE5" s="18">
        <f t="shared" si="114"/>
        <v>0</v>
      </c>
      <c r="JUF5" s="18">
        <f t="shared" si="114"/>
        <v>0</v>
      </c>
      <c r="JUG5" s="18">
        <f t="shared" si="114"/>
        <v>0</v>
      </c>
      <c r="JUH5" s="18">
        <f t="shared" si="114"/>
        <v>0</v>
      </c>
      <c r="JUI5" s="18">
        <f t="shared" si="114"/>
        <v>0</v>
      </c>
      <c r="JUJ5" s="18">
        <f t="shared" si="114"/>
        <v>0</v>
      </c>
      <c r="JUK5" s="18">
        <f t="shared" si="114"/>
        <v>0</v>
      </c>
      <c r="JUL5" s="18">
        <f t="shared" si="114"/>
        <v>0</v>
      </c>
      <c r="JUM5" s="18">
        <f t="shared" si="114"/>
        <v>0</v>
      </c>
      <c r="JUN5" s="18">
        <f t="shared" si="114"/>
        <v>0</v>
      </c>
      <c r="JUO5" s="18">
        <f t="shared" si="114"/>
        <v>0</v>
      </c>
      <c r="JUP5" s="18">
        <f t="shared" si="114"/>
        <v>0</v>
      </c>
      <c r="JUQ5" s="18">
        <f t="shared" si="114"/>
        <v>0</v>
      </c>
      <c r="JUR5" s="18">
        <f t="shared" si="114"/>
        <v>0</v>
      </c>
      <c r="JUS5" s="18">
        <f t="shared" si="114"/>
        <v>0</v>
      </c>
      <c r="JUT5" s="18">
        <f t="shared" si="114"/>
        <v>0</v>
      </c>
      <c r="JUU5" s="18">
        <f t="shared" si="114"/>
        <v>0</v>
      </c>
      <c r="JUV5" s="18">
        <f t="shared" si="114"/>
        <v>0</v>
      </c>
      <c r="JUW5" s="18">
        <f t="shared" si="114"/>
        <v>0</v>
      </c>
      <c r="JUX5" s="18">
        <f t="shared" si="114"/>
        <v>0</v>
      </c>
      <c r="JUY5" s="18">
        <f t="shared" si="114"/>
        <v>0</v>
      </c>
      <c r="JUZ5" s="18">
        <f t="shared" si="114"/>
        <v>0</v>
      </c>
      <c r="JVA5" s="18">
        <f t="shared" si="114"/>
        <v>0</v>
      </c>
      <c r="JVB5" s="18">
        <f t="shared" si="114"/>
        <v>0</v>
      </c>
      <c r="JVC5" s="18">
        <f t="shared" si="114"/>
        <v>0</v>
      </c>
      <c r="JVD5" s="18">
        <f t="shared" si="114"/>
        <v>0</v>
      </c>
      <c r="JVE5" s="18">
        <f t="shared" si="114"/>
        <v>0</v>
      </c>
      <c r="JVF5" s="18">
        <f t="shared" si="114"/>
        <v>0</v>
      </c>
      <c r="JVG5" s="18">
        <f t="shared" si="114"/>
        <v>0</v>
      </c>
      <c r="JVH5" s="18">
        <f t="shared" si="114"/>
        <v>0</v>
      </c>
      <c r="JVI5" s="18">
        <f t="shared" si="114"/>
        <v>0</v>
      </c>
      <c r="JVJ5" s="18">
        <f t="shared" si="114"/>
        <v>0</v>
      </c>
      <c r="JVK5" s="18">
        <f t="shared" si="114"/>
        <v>0</v>
      </c>
      <c r="JVL5" s="18">
        <f t="shared" si="114"/>
        <v>0</v>
      </c>
      <c r="JVM5" s="18">
        <f t="shared" si="114"/>
        <v>0</v>
      </c>
      <c r="JVN5" s="18">
        <f t="shared" si="114"/>
        <v>0</v>
      </c>
      <c r="JVO5" s="18">
        <f t="shared" si="114"/>
        <v>0</v>
      </c>
      <c r="JVP5" s="18">
        <f t="shared" si="114"/>
        <v>0</v>
      </c>
      <c r="JVQ5" s="18">
        <f t="shared" si="114"/>
        <v>0</v>
      </c>
      <c r="JVR5" s="18">
        <f t="shared" si="114"/>
        <v>0</v>
      </c>
      <c r="JVS5" s="18">
        <f t="shared" si="114"/>
        <v>0</v>
      </c>
      <c r="JVT5" s="18">
        <f t="shared" si="114"/>
        <v>0</v>
      </c>
      <c r="JVU5" s="18">
        <f t="shared" si="114"/>
        <v>0</v>
      </c>
      <c r="JVV5" s="18">
        <f t="shared" si="114"/>
        <v>0</v>
      </c>
      <c r="JVW5" s="18">
        <f t="shared" si="114"/>
        <v>0</v>
      </c>
      <c r="JVX5" s="18">
        <f t="shared" si="114"/>
        <v>0</v>
      </c>
      <c r="JVY5" s="18">
        <f t="shared" si="114"/>
        <v>0</v>
      </c>
      <c r="JVZ5" s="18">
        <f t="shared" si="114"/>
        <v>0</v>
      </c>
      <c r="JWA5" s="18">
        <f t="shared" si="114"/>
        <v>0</v>
      </c>
      <c r="JWB5" s="18">
        <f t="shared" si="114"/>
        <v>0</v>
      </c>
      <c r="JWC5" s="18">
        <f t="shared" si="114"/>
        <v>0</v>
      </c>
      <c r="JWD5" s="18">
        <f t="shared" si="114"/>
        <v>0</v>
      </c>
      <c r="JWE5" s="18">
        <f t="shared" si="114"/>
        <v>0</v>
      </c>
      <c r="JWF5" s="18">
        <f t="shared" ref="JWF5:JYQ5" si="115">SUM(JWF6:JWF33)</f>
        <v>0</v>
      </c>
      <c r="JWG5" s="18">
        <f t="shared" si="115"/>
        <v>0</v>
      </c>
      <c r="JWH5" s="18">
        <f t="shared" si="115"/>
        <v>0</v>
      </c>
      <c r="JWI5" s="18">
        <f t="shared" si="115"/>
        <v>0</v>
      </c>
      <c r="JWJ5" s="18">
        <f t="shared" si="115"/>
        <v>0</v>
      </c>
      <c r="JWK5" s="18">
        <f t="shared" si="115"/>
        <v>0</v>
      </c>
      <c r="JWL5" s="18">
        <f t="shared" si="115"/>
        <v>0</v>
      </c>
      <c r="JWM5" s="18">
        <f t="shared" si="115"/>
        <v>0</v>
      </c>
      <c r="JWN5" s="18">
        <f t="shared" si="115"/>
        <v>0</v>
      </c>
      <c r="JWO5" s="18">
        <f t="shared" si="115"/>
        <v>0</v>
      </c>
      <c r="JWP5" s="18">
        <f t="shared" si="115"/>
        <v>0</v>
      </c>
      <c r="JWQ5" s="18">
        <f t="shared" si="115"/>
        <v>0</v>
      </c>
      <c r="JWR5" s="18">
        <f t="shared" si="115"/>
        <v>0</v>
      </c>
      <c r="JWS5" s="18">
        <f t="shared" si="115"/>
        <v>0</v>
      </c>
      <c r="JWT5" s="18">
        <f t="shared" si="115"/>
        <v>0</v>
      </c>
      <c r="JWU5" s="18">
        <f t="shared" si="115"/>
        <v>0</v>
      </c>
      <c r="JWV5" s="18">
        <f t="shared" si="115"/>
        <v>0</v>
      </c>
      <c r="JWW5" s="18">
        <f t="shared" si="115"/>
        <v>0</v>
      </c>
      <c r="JWX5" s="18">
        <f t="shared" si="115"/>
        <v>0</v>
      </c>
      <c r="JWY5" s="18">
        <f t="shared" si="115"/>
        <v>0</v>
      </c>
      <c r="JWZ5" s="18">
        <f t="shared" si="115"/>
        <v>0</v>
      </c>
      <c r="JXA5" s="18">
        <f t="shared" si="115"/>
        <v>0</v>
      </c>
      <c r="JXB5" s="18">
        <f t="shared" si="115"/>
        <v>0</v>
      </c>
      <c r="JXC5" s="18">
        <f t="shared" si="115"/>
        <v>0</v>
      </c>
      <c r="JXD5" s="18">
        <f t="shared" si="115"/>
        <v>0</v>
      </c>
      <c r="JXE5" s="18">
        <f t="shared" si="115"/>
        <v>0</v>
      </c>
      <c r="JXF5" s="18">
        <f t="shared" si="115"/>
        <v>0</v>
      </c>
      <c r="JXG5" s="18">
        <f t="shared" si="115"/>
        <v>0</v>
      </c>
      <c r="JXH5" s="18">
        <f t="shared" si="115"/>
        <v>0</v>
      </c>
      <c r="JXI5" s="18">
        <f t="shared" si="115"/>
        <v>0</v>
      </c>
      <c r="JXJ5" s="18">
        <f t="shared" si="115"/>
        <v>0</v>
      </c>
      <c r="JXK5" s="18">
        <f t="shared" si="115"/>
        <v>0</v>
      </c>
      <c r="JXL5" s="18">
        <f t="shared" si="115"/>
        <v>0</v>
      </c>
      <c r="JXM5" s="18">
        <f t="shared" si="115"/>
        <v>0</v>
      </c>
      <c r="JXN5" s="18">
        <f t="shared" si="115"/>
        <v>0</v>
      </c>
      <c r="JXO5" s="18">
        <f t="shared" si="115"/>
        <v>0</v>
      </c>
      <c r="JXP5" s="18">
        <f t="shared" si="115"/>
        <v>0</v>
      </c>
      <c r="JXQ5" s="18">
        <f t="shared" si="115"/>
        <v>0</v>
      </c>
      <c r="JXR5" s="18">
        <f t="shared" si="115"/>
        <v>0</v>
      </c>
      <c r="JXS5" s="18">
        <f t="shared" si="115"/>
        <v>0</v>
      </c>
      <c r="JXT5" s="18">
        <f t="shared" si="115"/>
        <v>0</v>
      </c>
      <c r="JXU5" s="18">
        <f t="shared" si="115"/>
        <v>0</v>
      </c>
      <c r="JXV5" s="18">
        <f t="shared" si="115"/>
        <v>0</v>
      </c>
      <c r="JXW5" s="18">
        <f t="shared" si="115"/>
        <v>0</v>
      </c>
      <c r="JXX5" s="18">
        <f t="shared" si="115"/>
        <v>0</v>
      </c>
      <c r="JXY5" s="18">
        <f t="shared" si="115"/>
        <v>0</v>
      </c>
      <c r="JXZ5" s="18">
        <f t="shared" si="115"/>
        <v>0</v>
      </c>
      <c r="JYA5" s="18">
        <f t="shared" si="115"/>
        <v>0</v>
      </c>
      <c r="JYB5" s="18">
        <f t="shared" si="115"/>
        <v>0</v>
      </c>
      <c r="JYC5" s="18">
        <f t="shared" si="115"/>
        <v>0</v>
      </c>
      <c r="JYD5" s="18">
        <f t="shared" si="115"/>
        <v>0</v>
      </c>
      <c r="JYE5" s="18">
        <f t="shared" si="115"/>
        <v>0</v>
      </c>
      <c r="JYF5" s="18">
        <f t="shared" si="115"/>
        <v>0</v>
      </c>
      <c r="JYG5" s="18">
        <f t="shared" si="115"/>
        <v>0</v>
      </c>
      <c r="JYH5" s="18">
        <f t="shared" si="115"/>
        <v>0</v>
      </c>
      <c r="JYI5" s="18">
        <f t="shared" si="115"/>
        <v>0</v>
      </c>
      <c r="JYJ5" s="18">
        <f t="shared" si="115"/>
        <v>0</v>
      </c>
      <c r="JYK5" s="18">
        <f t="shared" si="115"/>
        <v>0</v>
      </c>
      <c r="JYL5" s="18">
        <f t="shared" si="115"/>
        <v>0</v>
      </c>
      <c r="JYM5" s="18">
        <f t="shared" si="115"/>
        <v>0</v>
      </c>
      <c r="JYN5" s="18">
        <f t="shared" si="115"/>
        <v>0</v>
      </c>
      <c r="JYO5" s="18">
        <f t="shared" si="115"/>
        <v>0</v>
      </c>
      <c r="JYP5" s="18">
        <f t="shared" si="115"/>
        <v>0</v>
      </c>
      <c r="JYQ5" s="18">
        <f t="shared" si="115"/>
        <v>0</v>
      </c>
      <c r="JYR5" s="18">
        <f t="shared" ref="JYR5:KBC5" si="116">SUM(JYR6:JYR33)</f>
        <v>0</v>
      </c>
      <c r="JYS5" s="18">
        <f t="shared" si="116"/>
        <v>0</v>
      </c>
      <c r="JYT5" s="18">
        <f t="shared" si="116"/>
        <v>0</v>
      </c>
      <c r="JYU5" s="18">
        <f t="shared" si="116"/>
        <v>0</v>
      </c>
      <c r="JYV5" s="18">
        <f t="shared" si="116"/>
        <v>0</v>
      </c>
      <c r="JYW5" s="18">
        <f t="shared" si="116"/>
        <v>0</v>
      </c>
      <c r="JYX5" s="18">
        <f t="shared" si="116"/>
        <v>0</v>
      </c>
      <c r="JYY5" s="18">
        <f t="shared" si="116"/>
        <v>0</v>
      </c>
      <c r="JYZ5" s="18">
        <f t="shared" si="116"/>
        <v>0</v>
      </c>
      <c r="JZA5" s="18">
        <f t="shared" si="116"/>
        <v>0</v>
      </c>
      <c r="JZB5" s="18">
        <f t="shared" si="116"/>
        <v>0</v>
      </c>
      <c r="JZC5" s="18">
        <f t="shared" si="116"/>
        <v>0</v>
      </c>
      <c r="JZD5" s="18">
        <f t="shared" si="116"/>
        <v>0</v>
      </c>
      <c r="JZE5" s="18">
        <f t="shared" si="116"/>
        <v>0</v>
      </c>
      <c r="JZF5" s="18">
        <f t="shared" si="116"/>
        <v>0</v>
      </c>
      <c r="JZG5" s="18">
        <f t="shared" si="116"/>
        <v>0</v>
      </c>
      <c r="JZH5" s="18">
        <f t="shared" si="116"/>
        <v>0</v>
      </c>
      <c r="JZI5" s="18">
        <f t="shared" si="116"/>
        <v>0</v>
      </c>
      <c r="JZJ5" s="18">
        <f t="shared" si="116"/>
        <v>0</v>
      </c>
      <c r="JZK5" s="18">
        <f t="shared" si="116"/>
        <v>0</v>
      </c>
      <c r="JZL5" s="18">
        <f t="shared" si="116"/>
        <v>0</v>
      </c>
      <c r="JZM5" s="18">
        <f t="shared" si="116"/>
        <v>0</v>
      </c>
      <c r="JZN5" s="18">
        <f t="shared" si="116"/>
        <v>0</v>
      </c>
      <c r="JZO5" s="18">
        <f t="shared" si="116"/>
        <v>0</v>
      </c>
      <c r="JZP5" s="18">
        <f t="shared" si="116"/>
        <v>0</v>
      </c>
      <c r="JZQ5" s="18">
        <f t="shared" si="116"/>
        <v>0</v>
      </c>
      <c r="JZR5" s="18">
        <f t="shared" si="116"/>
        <v>0</v>
      </c>
      <c r="JZS5" s="18">
        <f t="shared" si="116"/>
        <v>0</v>
      </c>
      <c r="JZT5" s="18">
        <f t="shared" si="116"/>
        <v>0</v>
      </c>
      <c r="JZU5" s="18">
        <f t="shared" si="116"/>
        <v>0</v>
      </c>
      <c r="JZV5" s="18">
        <f t="shared" si="116"/>
        <v>0</v>
      </c>
      <c r="JZW5" s="18">
        <f t="shared" si="116"/>
        <v>0</v>
      </c>
      <c r="JZX5" s="18">
        <f t="shared" si="116"/>
        <v>0</v>
      </c>
      <c r="JZY5" s="18">
        <f t="shared" si="116"/>
        <v>0</v>
      </c>
      <c r="JZZ5" s="18">
        <f t="shared" si="116"/>
        <v>0</v>
      </c>
      <c r="KAA5" s="18">
        <f t="shared" si="116"/>
        <v>0</v>
      </c>
      <c r="KAB5" s="18">
        <f t="shared" si="116"/>
        <v>0</v>
      </c>
      <c r="KAC5" s="18">
        <f t="shared" si="116"/>
        <v>0</v>
      </c>
      <c r="KAD5" s="18">
        <f t="shared" si="116"/>
        <v>0</v>
      </c>
      <c r="KAE5" s="18">
        <f t="shared" si="116"/>
        <v>0</v>
      </c>
      <c r="KAF5" s="18">
        <f t="shared" si="116"/>
        <v>0</v>
      </c>
      <c r="KAG5" s="18">
        <f t="shared" si="116"/>
        <v>0</v>
      </c>
      <c r="KAH5" s="18">
        <f t="shared" si="116"/>
        <v>0</v>
      </c>
      <c r="KAI5" s="18">
        <f t="shared" si="116"/>
        <v>0</v>
      </c>
      <c r="KAJ5" s="18">
        <f t="shared" si="116"/>
        <v>0</v>
      </c>
      <c r="KAK5" s="18">
        <f t="shared" si="116"/>
        <v>0</v>
      </c>
      <c r="KAL5" s="18">
        <f t="shared" si="116"/>
        <v>0</v>
      </c>
      <c r="KAM5" s="18">
        <f t="shared" si="116"/>
        <v>0</v>
      </c>
      <c r="KAN5" s="18">
        <f t="shared" si="116"/>
        <v>0</v>
      </c>
      <c r="KAO5" s="18">
        <f t="shared" si="116"/>
        <v>0</v>
      </c>
      <c r="KAP5" s="18">
        <f t="shared" si="116"/>
        <v>0</v>
      </c>
      <c r="KAQ5" s="18">
        <f t="shared" si="116"/>
        <v>0</v>
      </c>
      <c r="KAR5" s="18">
        <f t="shared" si="116"/>
        <v>0</v>
      </c>
      <c r="KAS5" s="18">
        <f t="shared" si="116"/>
        <v>0</v>
      </c>
      <c r="KAT5" s="18">
        <f t="shared" si="116"/>
        <v>0</v>
      </c>
      <c r="KAU5" s="18">
        <f t="shared" si="116"/>
        <v>0</v>
      </c>
      <c r="KAV5" s="18">
        <f t="shared" si="116"/>
        <v>0</v>
      </c>
      <c r="KAW5" s="18">
        <f t="shared" si="116"/>
        <v>0</v>
      </c>
      <c r="KAX5" s="18">
        <f t="shared" si="116"/>
        <v>0</v>
      </c>
      <c r="KAY5" s="18">
        <f t="shared" si="116"/>
        <v>0</v>
      </c>
      <c r="KAZ5" s="18">
        <f t="shared" si="116"/>
        <v>0</v>
      </c>
      <c r="KBA5" s="18">
        <f t="shared" si="116"/>
        <v>0</v>
      </c>
      <c r="KBB5" s="18">
        <f t="shared" si="116"/>
        <v>0</v>
      </c>
      <c r="KBC5" s="18">
        <f t="shared" si="116"/>
        <v>0</v>
      </c>
      <c r="KBD5" s="18">
        <f t="shared" ref="KBD5:KDO5" si="117">SUM(KBD6:KBD33)</f>
        <v>0</v>
      </c>
      <c r="KBE5" s="18">
        <f t="shared" si="117"/>
        <v>0</v>
      </c>
      <c r="KBF5" s="18">
        <f t="shared" si="117"/>
        <v>0</v>
      </c>
      <c r="KBG5" s="18">
        <f t="shared" si="117"/>
        <v>0</v>
      </c>
      <c r="KBH5" s="18">
        <f t="shared" si="117"/>
        <v>0</v>
      </c>
      <c r="KBI5" s="18">
        <f t="shared" si="117"/>
        <v>0</v>
      </c>
      <c r="KBJ5" s="18">
        <f t="shared" si="117"/>
        <v>0</v>
      </c>
      <c r="KBK5" s="18">
        <f t="shared" si="117"/>
        <v>0</v>
      </c>
      <c r="KBL5" s="18">
        <f t="shared" si="117"/>
        <v>0</v>
      </c>
      <c r="KBM5" s="18">
        <f t="shared" si="117"/>
        <v>0</v>
      </c>
      <c r="KBN5" s="18">
        <f t="shared" si="117"/>
        <v>0</v>
      </c>
      <c r="KBO5" s="18">
        <f t="shared" si="117"/>
        <v>0</v>
      </c>
      <c r="KBP5" s="18">
        <f t="shared" si="117"/>
        <v>0</v>
      </c>
      <c r="KBQ5" s="18">
        <f t="shared" si="117"/>
        <v>0</v>
      </c>
      <c r="KBR5" s="18">
        <f t="shared" si="117"/>
        <v>0</v>
      </c>
      <c r="KBS5" s="18">
        <f t="shared" si="117"/>
        <v>0</v>
      </c>
      <c r="KBT5" s="18">
        <f t="shared" si="117"/>
        <v>0</v>
      </c>
      <c r="KBU5" s="18">
        <f t="shared" si="117"/>
        <v>0</v>
      </c>
      <c r="KBV5" s="18">
        <f t="shared" si="117"/>
        <v>0</v>
      </c>
      <c r="KBW5" s="18">
        <f t="shared" si="117"/>
        <v>0</v>
      </c>
      <c r="KBX5" s="18">
        <f t="shared" si="117"/>
        <v>0</v>
      </c>
      <c r="KBY5" s="18">
        <f t="shared" si="117"/>
        <v>0</v>
      </c>
      <c r="KBZ5" s="18">
        <f t="shared" si="117"/>
        <v>0</v>
      </c>
      <c r="KCA5" s="18">
        <f t="shared" si="117"/>
        <v>0</v>
      </c>
      <c r="KCB5" s="18">
        <f t="shared" si="117"/>
        <v>0</v>
      </c>
      <c r="KCC5" s="18">
        <f t="shared" si="117"/>
        <v>0</v>
      </c>
      <c r="KCD5" s="18">
        <f t="shared" si="117"/>
        <v>0</v>
      </c>
      <c r="KCE5" s="18">
        <f t="shared" si="117"/>
        <v>0</v>
      </c>
      <c r="KCF5" s="18">
        <f t="shared" si="117"/>
        <v>0</v>
      </c>
      <c r="KCG5" s="18">
        <f t="shared" si="117"/>
        <v>0</v>
      </c>
      <c r="KCH5" s="18">
        <f t="shared" si="117"/>
        <v>0</v>
      </c>
      <c r="KCI5" s="18">
        <f t="shared" si="117"/>
        <v>0</v>
      </c>
      <c r="KCJ5" s="18">
        <f t="shared" si="117"/>
        <v>0</v>
      </c>
      <c r="KCK5" s="18">
        <f t="shared" si="117"/>
        <v>0</v>
      </c>
      <c r="KCL5" s="18">
        <f t="shared" si="117"/>
        <v>0</v>
      </c>
      <c r="KCM5" s="18">
        <f t="shared" si="117"/>
        <v>0</v>
      </c>
      <c r="KCN5" s="18">
        <f t="shared" si="117"/>
        <v>0</v>
      </c>
      <c r="KCO5" s="18">
        <f t="shared" si="117"/>
        <v>0</v>
      </c>
      <c r="KCP5" s="18">
        <f t="shared" si="117"/>
        <v>0</v>
      </c>
      <c r="KCQ5" s="18">
        <f t="shared" si="117"/>
        <v>0</v>
      </c>
      <c r="KCR5" s="18">
        <f t="shared" si="117"/>
        <v>0</v>
      </c>
      <c r="KCS5" s="18">
        <f t="shared" si="117"/>
        <v>0</v>
      </c>
      <c r="KCT5" s="18">
        <f t="shared" si="117"/>
        <v>0</v>
      </c>
      <c r="KCU5" s="18">
        <f t="shared" si="117"/>
        <v>0</v>
      </c>
      <c r="KCV5" s="18">
        <f t="shared" si="117"/>
        <v>0</v>
      </c>
      <c r="KCW5" s="18">
        <f t="shared" si="117"/>
        <v>0</v>
      </c>
      <c r="KCX5" s="18">
        <f t="shared" si="117"/>
        <v>0</v>
      </c>
      <c r="KCY5" s="18">
        <f t="shared" si="117"/>
        <v>0</v>
      </c>
      <c r="KCZ5" s="18">
        <f t="shared" si="117"/>
        <v>0</v>
      </c>
      <c r="KDA5" s="18">
        <f t="shared" si="117"/>
        <v>0</v>
      </c>
      <c r="KDB5" s="18">
        <f t="shared" si="117"/>
        <v>0</v>
      </c>
      <c r="KDC5" s="18">
        <f t="shared" si="117"/>
        <v>0</v>
      </c>
      <c r="KDD5" s="18">
        <f t="shared" si="117"/>
        <v>0</v>
      </c>
      <c r="KDE5" s="18">
        <f t="shared" si="117"/>
        <v>0</v>
      </c>
      <c r="KDF5" s="18">
        <f t="shared" si="117"/>
        <v>0</v>
      </c>
      <c r="KDG5" s="18">
        <f t="shared" si="117"/>
        <v>0</v>
      </c>
      <c r="KDH5" s="18">
        <f t="shared" si="117"/>
        <v>0</v>
      </c>
      <c r="KDI5" s="18">
        <f t="shared" si="117"/>
        <v>0</v>
      </c>
      <c r="KDJ5" s="18">
        <f t="shared" si="117"/>
        <v>0</v>
      </c>
      <c r="KDK5" s="18">
        <f t="shared" si="117"/>
        <v>0</v>
      </c>
      <c r="KDL5" s="18">
        <f t="shared" si="117"/>
        <v>0</v>
      </c>
      <c r="KDM5" s="18">
        <f t="shared" si="117"/>
        <v>0</v>
      </c>
      <c r="KDN5" s="18">
        <f t="shared" si="117"/>
        <v>0</v>
      </c>
      <c r="KDO5" s="18">
        <f t="shared" si="117"/>
        <v>0</v>
      </c>
      <c r="KDP5" s="18">
        <f t="shared" ref="KDP5:KGA5" si="118">SUM(KDP6:KDP33)</f>
        <v>0</v>
      </c>
      <c r="KDQ5" s="18">
        <f t="shared" si="118"/>
        <v>0</v>
      </c>
      <c r="KDR5" s="18">
        <f t="shared" si="118"/>
        <v>0</v>
      </c>
      <c r="KDS5" s="18">
        <f t="shared" si="118"/>
        <v>0</v>
      </c>
      <c r="KDT5" s="18">
        <f t="shared" si="118"/>
        <v>0</v>
      </c>
      <c r="KDU5" s="18">
        <f t="shared" si="118"/>
        <v>0</v>
      </c>
      <c r="KDV5" s="18">
        <f t="shared" si="118"/>
        <v>0</v>
      </c>
      <c r="KDW5" s="18">
        <f t="shared" si="118"/>
        <v>0</v>
      </c>
      <c r="KDX5" s="18">
        <f t="shared" si="118"/>
        <v>0</v>
      </c>
      <c r="KDY5" s="18">
        <f t="shared" si="118"/>
        <v>0</v>
      </c>
      <c r="KDZ5" s="18">
        <f t="shared" si="118"/>
        <v>0</v>
      </c>
      <c r="KEA5" s="18">
        <f t="shared" si="118"/>
        <v>0</v>
      </c>
      <c r="KEB5" s="18">
        <f t="shared" si="118"/>
        <v>0</v>
      </c>
      <c r="KEC5" s="18">
        <f t="shared" si="118"/>
        <v>0</v>
      </c>
      <c r="KED5" s="18">
        <f t="shared" si="118"/>
        <v>0</v>
      </c>
      <c r="KEE5" s="18">
        <f t="shared" si="118"/>
        <v>0</v>
      </c>
      <c r="KEF5" s="18">
        <f t="shared" si="118"/>
        <v>0</v>
      </c>
      <c r="KEG5" s="18">
        <f t="shared" si="118"/>
        <v>0</v>
      </c>
      <c r="KEH5" s="18">
        <f t="shared" si="118"/>
        <v>0</v>
      </c>
      <c r="KEI5" s="18">
        <f t="shared" si="118"/>
        <v>0</v>
      </c>
      <c r="KEJ5" s="18">
        <f t="shared" si="118"/>
        <v>0</v>
      </c>
      <c r="KEK5" s="18">
        <f t="shared" si="118"/>
        <v>0</v>
      </c>
      <c r="KEL5" s="18">
        <f t="shared" si="118"/>
        <v>0</v>
      </c>
      <c r="KEM5" s="18">
        <f t="shared" si="118"/>
        <v>0</v>
      </c>
      <c r="KEN5" s="18">
        <f t="shared" si="118"/>
        <v>0</v>
      </c>
      <c r="KEO5" s="18">
        <f t="shared" si="118"/>
        <v>0</v>
      </c>
      <c r="KEP5" s="18">
        <f t="shared" si="118"/>
        <v>0</v>
      </c>
      <c r="KEQ5" s="18">
        <f t="shared" si="118"/>
        <v>0</v>
      </c>
      <c r="KER5" s="18">
        <f t="shared" si="118"/>
        <v>0</v>
      </c>
      <c r="KES5" s="18">
        <f t="shared" si="118"/>
        <v>0</v>
      </c>
      <c r="KET5" s="18">
        <f t="shared" si="118"/>
        <v>0</v>
      </c>
      <c r="KEU5" s="18">
        <f t="shared" si="118"/>
        <v>0</v>
      </c>
      <c r="KEV5" s="18">
        <f t="shared" si="118"/>
        <v>0</v>
      </c>
      <c r="KEW5" s="18">
        <f t="shared" si="118"/>
        <v>0</v>
      </c>
      <c r="KEX5" s="18">
        <f t="shared" si="118"/>
        <v>0</v>
      </c>
      <c r="KEY5" s="18">
        <f t="shared" si="118"/>
        <v>0</v>
      </c>
      <c r="KEZ5" s="18">
        <f t="shared" si="118"/>
        <v>0</v>
      </c>
      <c r="KFA5" s="18">
        <f t="shared" si="118"/>
        <v>0</v>
      </c>
      <c r="KFB5" s="18">
        <f t="shared" si="118"/>
        <v>0</v>
      </c>
      <c r="KFC5" s="18">
        <f t="shared" si="118"/>
        <v>0</v>
      </c>
      <c r="KFD5" s="18">
        <f t="shared" si="118"/>
        <v>0</v>
      </c>
      <c r="KFE5" s="18">
        <f t="shared" si="118"/>
        <v>0</v>
      </c>
      <c r="KFF5" s="18">
        <f t="shared" si="118"/>
        <v>0</v>
      </c>
      <c r="KFG5" s="18">
        <f t="shared" si="118"/>
        <v>0</v>
      </c>
      <c r="KFH5" s="18">
        <f t="shared" si="118"/>
        <v>0</v>
      </c>
      <c r="KFI5" s="18">
        <f t="shared" si="118"/>
        <v>0</v>
      </c>
      <c r="KFJ5" s="18">
        <f t="shared" si="118"/>
        <v>0</v>
      </c>
      <c r="KFK5" s="18">
        <f t="shared" si="118"/>
        <v>0</v>
      </c>
      <c r="KFL5" s="18">
        <f t="shared" si="118"/>
        <v>0</v>
      </c>
      <c r="KFM5" s="18">
        <f t="shared" si="118"/>
        <v>0</v>
      </c>
      <c r="KFN5" s="18">
        <f t="shared" si="118"/>
        <v>0</v>
      </c>
      <c r="KFO5" s="18">
        <f t="shared" si="118"/>
        <v>0</v>
      </c>
      <c r="KFP5" s="18">
        <f t="shared" si="118"/>
        <v>0</v>
      </c>
      <c r="KFQ5" s="18">
        <f t="shared" si="118"/>
        <v>0</v>
      </c>
      <c r="KFR5" s="18">
        <f t="shared" si="118"/>
        <v>0</v>
      </c>
      <c r="KFS5" s="18">
        <f t="shared" si="118"/>
        <v>0</v>
      </c>
      <c r="KFT5" s="18">
        <f t="shared" si="118"/>
        <v>0</v>
      </c>
      <c r="KFU5" s="18">
        <f t="shared" si="118"/>
        <v>0</v>
      </c>
      <c r="KFV5" s="18">
        <f t="shared" si="118"/>
        <v>0</v>
      </c>
      <c r="KFW5" s="18">
        <f t="shared" si="118"/>
        <v>0</v>
      </c>
      <c r="KFX5" s="18">
        <f t="shared" si="118"/>
        <v>0</v>
      </c>
      <c r="KFY5" s="18">
        <f t="shared" si="118"/>
        <v>0</v>
      </c>
      <c r="KFZ5" s="18">
        <f t="shared" si="118"/>
        <v>0</v>
      </c>
      <c r="KGA5" s="18">
        <f t="shared" si="118"/>
        <v>0</v>
      </c>
      <c r="KGB5" s="18">
        <f t="shared" ref="KGB5:KIM5" si="119">SUM(KGB6:KGB33)</f>
        <v>0</v>
      </c>
      <c r="KGC5" s="18">
        <f t="shared" si="119"/>
        <v>0</v>
      </c>
      <c r="KGD5" s="18">
        <f t="shared" si="119"/>
        <v>0</v>
      </c>
      <c r="KGE5" s="18">
        <f t="shared" si="119"/>
        <v>0</v>
      </c>
      <c r="KGF5" s="18">
        <f t="shared" si="119"/>
        <v>0</v>
      </c>
      <c r="KGG5" s="18">
        <f t="shared" si="119"/>
        <v>0</v>
      </c>
      <c r="KGH5" s="18">
        <f t="shared" si="119"/>
        <v>0</v>
      </c>
      <c r="KGI5" s="18">
        <f t="shared" si="119"/>
        <v>0</v>
      </c>
      <c r="KGJ5" s="18">
        <f t="shared" si="119"/>
        <v>0</v>
      </c>
      <c r="KGK5" s="18">
        <f t="shared" si="119"/>
        <v>0</v>
      </c>
      <c r="KGL5" s="18">
        <f t="shared" si="119"/>
        <v>0</v>
      </c>
      <c r="KGM5" s="18">
        <f t="shared" si="119"/>
        <v>0</v>
      </c>
      <c r="KGN5" s="18">
        <f t="shared" si="119"/>
        <v>0</v>
      </c>
      <c r="KGO5" s="18">
        <f t="shared" si="119"/>
        <v>0</v>
      </c>
      <c r="KGP5" s="18">
        <f t="shared" si="119"/>
        <v>0</v>
      </c>
      <c r="KGQ5" s="18">
        <f t="shared" si="119"/>
        <v>0</v>
      </c>
      <c r="KGR5" s="18">
        <f t="shared" si="119"/>
        <v>0</v>
      </c>
      <c r="KGS5" s="18">
        <f t="shared" si="119"/>
        <v>0</v>
      </c>
      <c r="KGT5" s="18">
        <f t="shared" si="119"/>
        <v>0</v>
      </c>
      <c r="KGU5" s="18">
        <f t="shared" si="119"/>
        <v>0</v>
      </c>
      <c r="KGV5" s="18">
        <f t="shared" si="119"/>
        <v>0</v>
      </c>
      <c r="KGW5" s="18">
        <f t="shared" si="119"/>
        <v>0</v>
      </c>
      <c r="KGX5" s="18">
        <f t="shared" si="119"/>
        <v>0</v>
      </c>
      <c r="KGY5" s="18">
        <f t="shared" si="119"/>
        <v>0</v>
      </c>
      <c r="KGZ5" s="18">
        <f t="shared" si="119"/>
        <v>0</v>
      </c>
      <c r="KHA5" s="18">
        <f t="shared" si="119"/>
        <v>0</v>
      </c>
      <c r="KHB5" s="18">
        <f t="shared" si="119"/>
        <v>0</v>
      </c>
      <c r="KHC5" s="18">
        <f t="shared" si="119"/>
        <v>0</v>
      </c>
      <c r="KHD5" s="18">
        <f t="shared" si="119"/>
        <v>0</v>
      </c>
      <c r="KHE5" s="18">
        <f t="shared" si="119"/>
        <v>0</v>
      </c>
      <c r="KHF5" s="18">
        <f t="shared" si="119"/>
        <v>0</v>
      </c>
      <c r="KHG5" s="18">
        <f t="shared" si="119"/>
        <v>0</v>
      </c>
      <c r="KHH5" s="18">
        <f t="shared" si="119"/>
        <v>0</v>
      </c>
      <c r="KHI5" s="18">
        <f t="shared" si="119"/>
        <v>0</v>
      </c>
      <c r="KHJ5" s="18">
        <f t="shared" si="119"/>
        <v>0</v>
      </c>
      <c r="KHK5" s="18">
        <f t="shared" si="119"/>
        <v>0</v>
      </c>
      <c r="KHL5" s="18">
        <f t="shared" si="119"/>
        <v>0</v>
      </c>
      <c r="KHM5" s="18">
        <f t="shared" si="119"/>
        <v>0</v>
      </c>
      <c r="KHN5" s="18">
        <f t="shared" si="119"/>
        <v>0</v>
      </c>
      <c r="KHO5" s="18">
        <f t="shared" si="119"/>
        <v>0</v>
      </c>
      <c r="KHP5" s="18">
        <f t="shared" si="119"/>
        <v>0</v>
      </c>
      <c r="KHQ5" s="18">
        <f t="shared" si="119"/>
        <v>0</v>
      </c>
      <c r="KHR5" s="18">
        <f t="shared" si="119"/>
        <v>0</v>
      </c>
      <c r="KHS5" s="18">
        <f t="shared" si="119"/>
        <v>0</v>
      </c>
      <c r="KHT5" s="18">
        <f t="shared" si="119"/>
        <v>0</v>
      </c>
      <c r="KHU5" s="18">
        <f t="shared" si="119"/>
        <v>0</v>
      </c>
      <c r="KHV5" s="18">
        <f t="shared" si="119"/>
        <v>0</v>
      </c>
      <c r="KHW5" s="18">
        <f t="shared" si="119"/>
        <v>0</v>
      </c>
      <c r="KHX5" s="18">
        <f t="shared" si="119"/>
        <v>0</v>
      </c>
      <c r="KHY5" s="18">
        <f t="shared" si="119"/>
        <v>0</v>
      </c>
      <c r="KHZ5" s="18">
        <f t="shared" si="119"/>
        <v>0</v>
      </c>
      <c r="KIA5" s="18">
        <f t="shared" si="119"/>
        <v>0</v>
      </c>
      <c r="KIB5" s="18">
        <f t="shared" si="119"/>
        <v>0</v>
      </c>
      <c r="KIC5" s="18">
        <f t="shared" si="119"/>
        <v>0</v>
      </c>
      <c r="KID5" s="18">
        <f t="shared" si="119"/>
        <v>0</v>
      </c>
      <c r="KIE5" s="18">
        <f t="shared" si="119"/>
        <v>0</v>
      </c>
      <c r="KIF5" s="18">
        <f t="shared" si="119"/>
        <v>0</v>
      </c>
      <c r="KIG5" s="18">
        <f t="shared" si="119"/>
        <v>0</v>
      </c>
      <c r="KIH5" s="18">
        <f t="shared" si="119"/>
        <v>0</v>
      </c>
      <c r="KII5" s="18">
        <f t="shared" si="119"/>
        <v>0</v>
      </c>
      <c r="KIJ5" s="18">
        <f t="shared" si="119"/>
        <v>0</v>
      </c>
      <c r="KIK5" s="18">
        <f t="shared" si="119"/>
        <v>0</v>
      </c>
      <c r="KIL5" s="18">
        <f t="shared" si="119"/>
        <v>0</v>
      </c>
      <c r="KIM5" s="18">
        <f t="shared" si="119"/>
        <v>0</v>
      </c>
      <c r="KIN5" s="18">
        <f t="shared" ref="KIN5:KKY5" si="120">SUM(KIN6:KIN33)</f>
        <v>0</v>
      </c>
      <c r="KIO5" s="18">
        <f t="shared" si="120"/>
        <v>0</v>
      </c>
      <c r="KIP5" s="18">
        <f t="shared" si="120"/>
        <v>0</v>
      </c>
      <c r="KIQ5" s="18">
        <f t="shared" si="120"/>
        <v>0</v>
      </c>
      <c r="KIR5" s="18">
        <f t="shared" si="120"/>
        <v>0</v>
      </c>
      <c r="KIS5" s="18">
        <f t="shared" si="120"/>
        <v>0</v>
      </c>
      <c r="KIT5" s="18">
        <f t="shared" si="120"/>
        <v>0</v>
      </c>
      <c r="KIU5" s="18">
        <f t="shared" si="120"/>
        <v>0</v>
      </c>
      <c r="KIV5" s="18">
        <f t="shared" si="120"/>
        <v>0</v>
      </c>
      <c r="KIW5" s="18">
        <f t="shared" si="120"/>
        <v>0</v>
      </c>
      <c r="KIX5" s="18">
        <f t="shared" si="120"/>
        <v>0</v>
      </c>
      <c r="KIY5" s="18">
        <f t="shared" si="120"/>
        <v>0</v>
      </c>
      <c r="KIZ5" s="18">
        <f t="shared" si="120"/>
        <v>0</v>
      </c>
      <c r="KJA5" s="18">
        <f t="shared" si="120"/>
        <v>0</v>
      </c>
      <c r="KJB5" s="18">
        <f t="shared" si="120"/>
        <v>0</v>
      </c>
      <c r="KJC5" s="18">
        <f t="shared" si="120"/>
        <v>0</v>
      </c>
      <c r="KJD5" s="18">
        <f t="shared" si="120"/>
        <v>0</v>
      </c>
      <c r="KJE5" s="18">
        <f t="shared" si="120"/>
        <v>0</v>
      </c>
      <c r="KJF5" s="18">
        <f t="shared" si="120"/>
        <v>0</v>
      </c>
      <c r="KJG5" s="18">
        <f t="shared" si="120"/>
        <v>0</v>
      </c>
      <c r="KJH5" s="18">
        <f t="shared" si="120"/>
        <v>0</v>
      </c>
      <c r="KJI5" s="18">
        <f t="shared" si="120"/>
        <v>0</v>
      </c>
      <c r="KJJ5" s="18">
        <f t="shared" si="120"/>
        <v>0</v>
      </c>
      <c r="KJK5" s="18">
        <f t="shared" si="120"/>
        <v>0</v>
      </c>
      <c r="KJL5" s="18">
        <f t="shared" si="120"/>
        <v>0</v>
      </c>
      <c r="KJM5" s="18">
        <f t="shared" si="120"/>
        <v>0</v>
      </c>
      <c r="KJN5" s="18">
        <f t="shared" si="120"/>
        <v>0</v>
      </c>
      <c r="KJO5" s="18">
        <f t="shared" si="120"/>
        <v>0</v>
      </c>
      <c r="KJP5" s="18">
        <f t="shared" si="120"/>
        <v>0</v>
      </c>
      <c r="KJQ5" s="18">
        <f t="shared" si="120"/>
        <v>0</v>
      </c>
      <c r="KJR5" s="18">
        <f t="shared" si="120"/>
        <v>0</v>
      </c>
      <c r="KJS5" s="18">
        <f t="shared" si="120"/>
        <v>0</v>
      </c>
      <c r="KJT5" s="18">
        <f t="shared" si="120"/>
        <v>0</v>
      </c>
      <c r="KJU5" s="18">
        <f t="shared" si="120"/>
        <v>0</v>
      </c>
      <c r="KJV5" s="18">
        <f t="shared" si="120"/>
        <v>0</v>
      </c>
      <c r="KJW5" s="18">
        <f t="shared" si="120"/>
        <v>0</v>
      </c>
      <c r="KJX5" s="18">
        <f t="shared" si="120"/>
        <v>0</v>
      </c>
      <c r="KJY5" s="18">
        <f t="shared" si="120"/>
        <v>0</v>
      </c>
      <c r="KJZ5" s="18">
        <f t="shared" si="120"/>
        <v>0</v>
      </c>
      <c r="KKA5" s="18">
        <f t="shared" si="120"/>
        <v>0</v>
      </c>
      <c r="KKB5" s="18">
        <f t="shared" si="120"/>
        <v>0</v>
      </c>
      <c r="KKC5" s="18">
        <f t="shared" si="120"/>
        <v>0</v>
      </c>
      <c r="KKD5" s="18">
        <f t="shared" si="120"/>
        <v>0</v>
      </c>
      <c r="KKE5" s="18">
        <f t="shared" si="120"/>
        <v>0</v>
      </c>
      <c r="KKF5" s="18">
        <f t="shared" si="120"/>
        <v>0</v>
      </c>
      <c r="KKG5" s="18">
        <f t="shared" si="120"/>
        <v>0</v>
      </c>
      <c r="KKH5" s="18">
        <f t="shared" si="120"/>
        <v>0</v>
      </c>
      <c r="KKI5" s="18">
        <f t="shared" si="120"/>
        <v>0</v>
      </c>
      <c r="KKJ5" s="18">
        <f t="shared" si="120"/>
        <v>0</v>
      </c>
      <c r="KKK5" s="18">
        <f t="shared" si="120"/>
        <v>0</v>
      </c>
      <c r="KKL5" s="18">
        <f t="shared" si="120"/>
        <v>0</v>
      </c>
      <c r="KKM5" s="18">
        <f t="shared" si="120"/>
        <v>0</v>
      </c>
      <c r="KKN5" s="18">
        <f t="shared" si="120"/>
        <v>0</v>
      </c>
      <c r="KKO5" s="18">
        <f t="shared" si="120"/>
        <v>0</v>
      </c>
      <c r="KKP5" s="18">
        <f t="shared" si="120"/>
        <v>0</v>
      </c>
      <c r="KKQ5" s="18">
        <f t="shared" si="120"/>
        <v>0</v>
      </c>
      <c r="KKR5" s="18">
        <f t="shared" si="120"/>
        <v>0</v>
      </c>
      <c r="KKS5" s="18">
        <f t="shared" si="120"/>
        <v>0</v>
      </c>
      <c r="KKT5" s="18">
        <f t="shared" si="120"/>
        <v>0</v>
      </c>
      <c r="KKU5" s="18">
        <f t="shared" si="120"/>
        <v>0</v>
      </c>
      <c r="KKV5" s="18">
        <f t="shared" si="120"/>
        <v>0</v>
      </c>
      <c r="KKW5" s="18">
        <f t="shared" si="120"/>
        <v>0</v>
      </c>
      <c r="KKX5" s="18">
        <f t="shared" si="120"/>
        <v>0</v>
      </c>
      <c r="KKY5" s="18">
        <f t="shared" si="120"/>
        <v>0</v>
      </c>
      <c r="KKZ5" s="18">
        <f t="shared" ref="KKZ5:KNK5" si="121">SUM(KKZ6:KKZ33)</f>
        <v>0</v>
      </c>
      <c r="KLA5" s="18">
        <f t="shared" si="121"/>
        <v>0</v>
      </c>
      <c r="KLB5" s="18">
        <f t="shared" si="121"/>
        <v>0</v>
      </c>
      <c r="KLC5" s="18">
        <f t="shared" si="121"/>
        <v>0</v>
      </c>
      <c r="KLD5" s="18">
        <f t="shared" si="121"/>
        <v>0</v>
      </c>
      <c r="KLE5" s="18">
        <f t="shared" si="121"/>
        <v>0</v>
      </c>
      <c r="KLF5" s="18">
        <f t="shared" si="121"/>
        <v>0</v>
      </c>
      <c r="KLG5" s="18">
        <f t="shared" si="121"/>
        <v>0</v>
      </c>
      <c r="KLH5" s="18">
        <f t="shared" si="121"/>
        <v>0</v>
      </c>
      <c r="KLI5" s="18">
        <f t="shared" si="121"/>
        <v>0</v>
      </c>
      <c r="KLJ5" s="18">
        <f t="shared" si="121"/>
        <v>0</v>
      </c>
      <c r="KLK5" s="18">
        <f t="shared" si="121"/>
        <v>0</v>
      </c>
      <c r="KLL5" s="18">
        <f t="shared" si="121"/>
        <v>0</v>
      </c>
      <c r="KLM5" s="18">
        <f t="shared" si="121"/>
        <v>0</v>
      </c>
      <c r="KLN5" s="18">
        <f t="shared" si="121"/>
        <v>0</v>
      </c>
      <c r="KLO5" s="18">
        <f t="shared" si="121"/>
        <v>0</v>
      </c>
      <c r="KLP5" s="18">
        <f t="shared" si="121"/>
        <v>0</v>
      </c>
      <c r="KLQ5" s="18">
        <f t="shared" si="121"/>
        <v>0</v>
      </c>
      <c r="KLR5" s="18">
        <f t="shared" si="121"/>
        <v>0</v>
      </c>
      <c r="KLS5" s="18">
        <f t="shared" si="121"/>
        <v>0</v>
      </c>
      <c r="KLT5" s="18">
        <f t="shared" si="121"/>
        <v>0</v>
      </c>
      <c r="KLU5" s="18">
        <f t="shared" si="121"/>
        <v>0</v>
      </c>
      <c r="KLV5" s="18">
        <f t="shared" si="121"/>
        <v>0</v>
      </c>
      <c r="KLW5" s="18">
        <f t="shared" si="121"/>
        <v>0</v>
      </c>
      <c r="KLX5" s="18">
        <f t="shared" si="121"/>
        <v>0</v>
      </c>
      <c r="KLY5" s="18">
        <f t="shared" si="121"/>
        <v>0</v>
      </c>
      <c r="KLZ5" s="18">
        <f t="shared" si="121"/>
        <v>0</v>
      </c>
      <c r="KMA5" s="18">
        <f t="shared" si="121"/>
        <v>0</v>
      </c>
      <c r="KMB5" s="18">
        <f t="shared" si="121"/>
        <v>0</v>
      </c>
      <c r="KMC5" s="18">
        <f t="shared" si="121"/>
        <v>0</v>
      </c>
      <c r="KMD5" s="18">
        <f t="shared" si="121"/>
        <v>0</v>
      </c>
      <c r="KME5" s="18">
        <f t="shared" si="121"/>
        <v>0</v>
      </c>
      <c r="KMF5" s="18">
        <f t="shared" si="121"/>
        <v>0</v>
      </c>
      <c r="KMG5" s="18">
        <f t="shared" si="121"/>
        <v>0</v>
      </c>
      <c r="KMH5" s="18">
        <f t="shared" si="121"/>
        <v>0</v>
      </c>
      <c r="KMI5" s="18">
        <f t="shared" si="121"/>
        <v>0</v>
      </c>
      <c r="KMJ5" s="18">
        <f t="shared" si="121"/>
        <v>0</v>
      </c>
      <c r="KMK5" s="18">
        <f t="shared" si="121"/>
        <v>0</v>
      </c>
      <c r="KML5" s="18">
        <f t="shared" si="121"/>
        <v>0</v>
      </c>
      <c r="KMM5" s="18">
        <f t="shared" si="121"/>
        <v>0</v>
      </c>
      <c r="KMN5" s="18">
        <f t="shared" si="121"/>
        <v>0</v>
      </c>
      <c r="KMO5" s="18">
        <f t="shared" si="121"/>
        <v>0</v>
      </c>
      <c r="KMP5" s="18">
        <f t="shared" si="121"/>
        <v>0</v>
      </c>
      <c r="KMQ5" s="18">
        <f t="shared" si="121"/>
        <v>0</v>
      </c>
      <c r="KMR5" s="18">
        <f t="shared" si="121"/>
        <v>0</v>
      </c>
      <c r="KMS5" s="18">
        <f t="shared" si="121"/>
        <v>0</v>
      </c>
      <c r="KMT5" s="18">
        <f t="shared" si="121"/>
        <v>0</v>
      </c>
      <c r="KMU5" s="18">
        <f t="shared" si="121"/>
        <v>0</v>
      </c>
      <c r="KMV5" s="18">
        <f t="shared" si="121"/>
        <v>0</v>
      </c>
      <c r="KMW5" s="18">
        <f t="shared" si="121"/>
        <v>0</v>
      </c>
      <c r="KMX5" s="18">
        <f t="shared" si="121"/>
        <v>0</v>
      </c>
      <c r="KMY5" s="18">
        <f t="shared" si="121"/>
        <v>0</v>
      </c>
      <c r="KMZ5" s="18">
        <f t="shared" si="121"/>
        <v>0</v>
      </c>
      <c r="KNA5" s="18">
        <f t="shared" si="121"/>
        <v>0</v>
      </c>
      <c r="KNB5" s="18">
        <f t="shared" si="121"/>
        <v>0</v>
      </c>
      <c r="KNC5" s="18">
        <f t="shared" si="121"/>
        <v>0</v>
      </c>
      <c r="KND5" s="18">
        <f t="shared" si="121"/>
        <v>0</v>
      </c>
      <c r="KNE5" s="18">
        <f t="shared" si="121"/>
        <v>0</v>
      </c>
      <c r="KNF5" s="18">
        <f t="shared" si="121"/>
        <v>0</v>
      </c>
      <c r="KNG5" s="18">
        <f t="shared" si="121"/>
        <v>0</v>
      </c>
      <c r="KNH5" s="18">
        <f t="shared" si="121"/>
        <v>0</v>
      </c>
      <c r="KNI5" s="18">
        <f t="shared" si="121"/>
        <v>0</v>
      </c>
      <c r="KNJ5" s="18">
        <f t="shared" si="121"/>
        <v>0</v>
      </c>
      <c r="KNK5" s="18">
        <f t="shared" si="121"/>
        <v>0</v>
      </c>
      <c r="KNL5" s="18">
        <f t="shared" ref="KNL5:KPW5" si="122">SUM(KNL6:KNL33)</f>
        <v>0</v>
      </c>
      <c r="KNM5" s="18">
        <f t="shared" si="122"/>
        <v>0</v>
      </c>
      <c r="KNN5" s="18">
        <f t="shared" si="122"/>
        <v>0</v>
      </c>
      <c r="KNO5" s="18">
        <f t="shared" si="122"/>
        <v>0</v>
      </c>
      <c r="KNP5" s="18">
        <f t="shared" si="122"/>
        <v>0</v>
      </c>
      <c r="KNQ5" s="18">
        <f t="shared" si="122"/>
        <v>0</v>
      </c>
      <c r="KNR5" s="18">
        <f t="shared" si="122"/>
        <v>0</v>
      </c>
      <c r="KNS5" s="18">
        <f t="shared" si="122"/>
        <v>0</v>
      </c>
      <c r="KNT5" s="18">
        <f t="shared" si="122"/>
        <v>0</v>
      </c>
      <c r="KNU5" s="18">
        <f t="shared" si="122"/>
        <v>0</v>
      </c>
      <c r="KNV5" s="18">
        <f t="shared" si="122"/>
        <v>0</v>
      </c>
      <c r="KNW5" s="18">
        <f t="shared" si="122"/>
        <v>0</v>
      </c>
      <c r="KNX5" s="18">
        <f t="shared" si="122"/>
        <v>0</v>
      </c>
      <c r="KNY5" s="18">
        <f t="shared" si="122"/>
        <v>0</v>
      </c>
      <c r="KNZ5" s="18">
        <f t="shared" si="122"/>
        <v>0</v>
      </c>
      <c r="KOA5" s="18">
        <f t="shared" si="122"/>
        <v>0</v>
      </c>
      <c r="KOB5" s="18">
        <f t="shared" si="122"/>
        <v>0</v>
      </c>
      <c r="KOC5" s="18">
        <f t="shared" si="122"/>
        <v>0</v>
      </c>
      <c r="KOD5" s="18">
        <f t="shared" si="122"/>
        <v>0</v>
      </c>
      <c r="KOE5" s="18">
        <f t="shared" si="122"/>
        <v>0</v>
      </c>
      <c r="KOF5" s="18">
        <f t="shared" si="122"/>
        <v>0</v>
      </c>
      <c r="KOG5" s="18">
        <f t="shared" si="122"/>
        <v>0</v>
      </c>
      <c r="KOH5" s="18">
        <f t="shared" si="122"/>
        <v>0</v>
      </c>
      <c r="KOI5" s="18">
        <f t="shared" si="122"/>
        <v>0</v>
      </c>
      <c r="KOJ5" s="18">
        <f t="shared" si="122"/>
        <v>0</v>
      </c>
      <c r="KOK5" s="18">
        <f t="shared" si="122"/>
        <v>0</v>
      </c>
      <c r="KOL5" s="18">
        <f t="shared" si="122"/>
        <v>0</v>
      </c>
      <c r="KOM5" s="18">
        <f t="shared" si="122"/>
        <v>0</v>
      </c>
      <c r="KON5" s="18">
        <f t="shared" si="122"/>
        <v>0</v>
      </c>
      <c r="KOO5" s="18">
        <f t="shared" si="122"/>
        <v>0</v>
      </c>
      <c r="KOP5" s="18">
        <f t="shared" si="122"/>
        <v>0</v>
      </c>
      <c r="KOQ5" s="18">
        <f t="shared" si="122"/>
        <v>0</v>
      </c>
      <c r="KOR5" s="18">
        <f t="shared" si="122"/>
        <v>0</v>
      </c>
      <c r="KOS5" s="18">
        <f t="shared" si="122"/>
        <v>0</v>
      </c>
      <c r="KOT5" s="18">
        <f t="shared" si="122"/>
        <v>0</v>
      </c>
      <c r="KOU5" s="18">
        <f t="shared" si="122"/>
        <v>0</v>
      </c>
      <c r="KOV5" s="18">
        <f t="shared" si="122"/>
        <v>0</v>
      </c>
      <c r="KOW5" s="18">
        <f t="shared" si="122"/>
        <v>0</v>
      </c>
      <c r="KOX5" s="18">
        <f t="shared" si="122"/>
        <v>0</v>
      </c>
      <c r="KOY5" s="18">
        <f t="shared" si="122"/>
        <v>0</v>
      </c>
      <c r="KOZ5" s="18">
        <f t="shared" si="122"/>
        <v>0</v>
      </c>
      <c r="KPA5" s="18">
        <f t="shared" si="122"/>
        <v>0</v>
      </c>
      <c r="KPB5" s="18">
        <f t="shared" si="122"/>
        <v>0</v>
      </c>
      <c r="KPC5" s="18">
        <f t="shared" si="122"/>
        <v>0</v>
      </c>
      <c r="KPD5" s="18">
        <f t="shared" si="122"/>
        <v>0</v>
      </c>
      <c r="KPE5" s="18">
        <f t="shared" si="122"/>
        <v>0</v>
      </c>
      <c r="KPF5" s="18">
        <f t="shared" si="122"/>
        <v>0</v>
      </c>
      <c r="KPG5" s="18">
        <f t="shared" si="122"/>
        <v>0</v>
      </c>
      <c r="KPH5" s="18">
        <f t="shared" si="122"/>
        <v>0</v>
      </c>
      <c r="KPI5" s="18">
        <f t="shared" si="122"/>
        <v>0</v>
      </c>
      <c r="KPJ5" s="18">
        <f t="shared" si="122"/>
        <v>0</v>
      </c>
      <c r="KPK5" s="18">
        <f t="shared" si="122"/>
        <v>0</v>
      </c>
      <c r="KPL5" s="18">
        <f t="shared" si="122"/>
        <v>0</v>
      </c>
      <c r="KPM5" s="18">
        <f t="shared" si="122"/>
        <v>0</v>
      </c>
      <c r="KPN5" s="18">
        <f t="shared" si="122"/>
        <v>0</v>
      </c>
      <c r="KPO5" s="18">
        <f t="shared" si="122"/>
        <v>0</v>
      </c>
      <c r="KPP5" s="18">
        <f t="shared" si="122"/>
        <v>0</v>
      </c>
      <c r="KPQ5" s="18">
        <f t="shared" si="122"/>
        <v>0</v>
      </c>
      <c r="KPR5" s="18">
        <f t="shared" si="122"/>
        <v>0</v>
      </c>
      <c r="KPS5" s="18">
        <f t="shared" si="122"/>
        <v>0</v>
      </c>
      <c r="KPT5" s="18">
        <f t="shared" si="122"/>
        <v>0</v>
      </c>
      <c r="KPU5" s="18">
        <f t="shared" si="122"/>
        <v>0</v>
      </c>
      <c r="KPV5" s="18">
        <f t="shared" si="122"/>
        <v>0</v>
      </c>
      <c r="KPW5" s="18">
        <f t="shared" si="122"/>
        <v>0</v>
      </c>
      <c r="KPX5" s="18">
        <f t="shared" ref="KPX5:KSI5" si="123">SUM(KPX6:KPX33)</f>
        <v>0</v>
      </c>
      <c r="KPY5" s="18">
        <f t="shared" si="123"/>
        <v>0</v>
      </c>
      <c r="KPZ5" s="18">
        <f t="shared" si="123"/>
        <v>0</v>
      </c>
      <c r="KQA5" s="18">
        <f t="shared" si="123"/>
        <v>0</v>
      </c>
      <c r="KQB5" s="18">
        <f t="shared" si="123"/>
        <v>0</v>
      </c>
      <c r="KQC5" s="18">
        <f t="shared" si="123"/>
        <v>0</v>
      </c>
      <c r="KQD5" s="18">
        <f t="shared" si="123"/>
        <v>0</v>
      </c>
      <c r="KQE5" s="18">
        <f t="shared" si="123"/>
        <v>0</v>
      </c>
      <c r="KQF5" s="18">
        <f t="shared" si="123"/>
        <v>0</v>
      </c>
      <c r="KQG5" s="18">
        <f t="shared" si="123"/>
        <v>0</v>
      </c>
      <c r="KQH5" s="18">
        <f t="shared" si="123"/>
        <v>0</v>
      </c>
      <c r="KQI5" s="18">
        <f t="shared" si="123"/>
        <v>0</v>
      </c>
      <c r="KQJ5" s="18">
        <f t="shared" si="123"/>
        <v>0</v>
      </c>
      <c r="KQK5" s="18">
        <f t="shared" si="123"/>
        <v>0</v>
      </c>
      <c r="KQL5" s="18">
        <f t="shared" si="123"/>
        <v>0</v>
      </c>
      <c r="KQM5" s="18">
        <f t="shared" si="123"/>
        <v>0</v>
      </c>
      <c r="KQN5" s="18">
        <f t="shared" si="123"/>
        <v>0</v>
      </c>
      <c r="KQO5" s="18">
        <f t="shared" si="123"/>
        <v>0</v>
      </c>
      <c r="KQP5" s="18">
        <f t="shared" si="123"/>
        <v>0</v>
      </c>
      <c r="KQQ5" s="18">
        <f t="shared" si="123"/>
        <v>0</v>
      </c>
      <c r="KQR5" s="18">
        <f t="shared" si="123"/>
        <v>0</v>
      </c>
      <c r="KQS5" s="18">
        <f t="shared" si="123"/>
        <v>0</v>
      </c>
      <c r="KQT5" s="18">
        <f t="shared" si="123"/>
        <v>0</v>
      </c>
      <c r="KQU5" s="18">
        <f t="shared" si="123"/>
        <v>0</v>
      </c>
      <c r="KQV5" s="18">
        <f t="shared" si="123"/>
        <v>0</v>
      </c>
      <c r="KQW5" s="18">
        <f t="shared" si="123"/>
        <v>0</v>
      </c>
      <c r="KQX5" s="18">
        <f t="shared" si="123"/>
        <v>0</v>
      </c>
      <c r="KQY5" s="18">
        <f t="shared" si="123"/>
        <v>0</v>
      </c>
      <c r="KQZ5" s="18">
        <f t="shared" si="123"/>
        <v>0</v>
      </c>
      <c r="KRA5" s="18">
        <f t="shared" si="123"/>
        <v>0</v>
      </c>
      <c r="KRB5" s="18">
        <f t="shared" si="123"/>
        <v>0</v>
      </c>
      <c r="KRC5" s="18">
        <f t="shared" si="123"/>
        <v>0</v>
      </c>
      <c r="KRD5" s="18">
        <f t="shared" si="123"/>
        <v>0</v>
      </c>
      <c r="KRE5" s="18">
        <f t="shared" si="123"/>
        <v>0</v>
      </c>
      <c r="KRF5" s="18">
        <f t="shared" si="123"/>
        <v>0</v>
      </c>
      <c r="KRG5" s="18">
        <f t="shared" si="123"/>
        <v>0</v>
      </c>
      <c r="KRH5" s="18">
        <f t="shared" si="123"/>
        <v>0</v>
      </c>
      <c r="KRI5" s="18">
        <f t="shared" si="123"/>
        <v>0</v>
      </c>
      <c r="KRJ5" s="18">
        <f t="shared" si="123"/>
        <v>0</v>
      </c>
      <c r="KRK5" s="18">
        <f t="shared" si="123"/>
        <v>0</v>
      </c>
      <c r="KRL5" s="18">
        <f t="shared" si="123"/>
        <v>0</v>
      </c>
      <c r="KRM5" s="18">
        <f t="shared" si="123"/>
        <v>0</v>
      </c>
      <c r="KRN5" s="18">
        <f t="shared" si="123"/>
        <v>0</v>
      </c>
      <c r="KRO5" s="18">
        <f t="shared" si="123"/>
        <v>0</v>
      </c>
      <c r="KRP5" s="18">
        <f t="shared" si="123"/>
        <v>0</v>
      </c>
      <c r="KRQ5" s="18">
        <f t="shared" si="123"/>
        <v>0</v>
      </c>
      <c r="KRR5" s="18">
        <f t="shared" si="123"/>
        <v>0</v>
      </c>
      <c r="KRS5" s="18">
        <f t="shared" si="123"/>
        <v>0</v>
      </c>
      <c r="KRT5" s="18">
        <f t="shared" si="123"/>
        <v>0</v>
      </c>
      <c r="KRU5" s="18">
        <f t="shared" si="123"/>
        <v>0</v>
      </c>
      <c r="KRV5" s="18">
        <f t="shared" si="123"/>
        <v>0</v>
      </c>
      <c r="KRW5" s="18">
        <f t="shared" si="123"/>
        <v>0</v>
      </c>
      <c r="KRX5" s="18">
        <f t="shared" si="123"/>
        <v>0</v>
      </c>
      <c r="KRY5" s="18">
        <f t="shared" si="123"/>
        <v>0</v>
      </c>
      <c r="KRZ5" s="18">
        <f t="shared" si="123"/>
        <v>0</v>
      </c>
      <c r="KSA5" s="18">
        <f t="shared" si="123"/>
        <v>0</v>
      </c>
      <c r="KSB5" s="18">
        <f t="shared" si="123"/>
        <v>0</v>
      </c>
      <c r="KSC5" s="18">
        <f t="shared" si="123"/>
        <v>0</v>
      </c>
      <c r="KSD5" s="18">
        <f t="shared" si="123"/>
        <v>0</v>
      </c>
      <c r="KSE5" s="18">
        <f t="shared" si="123"/>
        <v>0</v>
      </c>
      <c r="KSF5" s="18">
        <f t="shared" si="123"/>
        <v>0</v>
      </c>
      <c r="KSG5" s="18">
        <f t="shared" si="123"/>
        <v>0</v>
      </c>
      <c r="KSH5" s="18">
        <f t="shared" si="123"/>
        <v>0</v>
      </c>
      <c r="KSI5" s="18">
        <f t="shared" si="123"/>
        <v>0</v>
      </c>
      <c r="KSJ5" s="18">
        <f t="shared" ref="KSJ5:KUU5" si="124">SUM(KSJ6:KSJ33)</f>
        <v>0</v>
      </c>
      <c r="KSK5" s="18">
        <f t="shared" si="124"/>
        <v>0</v>
      </c>
      <c r="KSL5" s="18">
        <f t="shared" si="124"/>
        <v>0</v>
      </c>
      <c r="KSM5" s="18">
        <f t="shared" si="124"/>
        <v>0</v>
      </c>
      <c r="KSN5" s="18">
        <f t="shared" si="124"/>
        <v>0</v>
      </c>
      <c r="KSO5" s="18">
        <f t="shared" si="124"/>
        <v>0</v>
      </c>
      <c r="KSP5" s="18">
        <f t="shared" si="124"/>
        <v>0</v>
      </c>
      <c r="KSQ5" s="18">
        <f t="shared" si="124"/>
        <v>0</v>
      </c>
      <c r="KSR5" s="18">
        <f t="shared" si="124"/>
        <v>0</v>
      </c>
      <c r="KSS5" s="18">
        <f t="shared" si="124"/>
        <v>0</v>
      </c>
      <c r="KST5" s="18">
        <f t="shared" si="124"/>
        <v>0</v>
      </c>
      <c r="KSU5" s="18">
        <f t="shared" si="124"/>
        <v>0</v>
      </c>
      <c r="KSV5" s="18">
        <f t="shared" si="124"/>
        <v>0</v>
      </c>
      <c r="KSW5" s="18">
        <f t="shared" si="124"/>
        <v>0</v>
      </c>
      <c r="KSX5" s="18">
        <f t="shared" si="124"/>
        <v>0</v>
      </c>
      <c r="KSY5" s="18">
        <f t="shared" si="124"/>
        <v>0</v>
      </c>
      <c r="KSZ5" s="18">
        <f t="shared" si="124"/>
        <v>0</v>
      </c>
      <c r="KTA5" s="18">
        <f t="shared" si="124"/>
        <v>0</v>
      </c>
      <c r="KTB5" s="18">
        <f t="shared" si="124"/>
        <v>0</v>
      </c>
      <c r="KTC5" s="18">
        <f t="shared" si="124"/>
        <v>0</v>
      </c>
      <c r="KTD5" s="18">
        <f t="shared" si="124"/>
        <v>0</v>
      </c>
      <c r="KTE5" s="18">
        <f t="shared" si="124"/>
        <v>0</v>
      </c>
      <c r="KTF5" s="18">
        <f t="shared" si="124"/>
        <v>0</v>
      </c>
      <c r="KTG5" s="18">
        <f t="shared" si="124"/>
        <v>0</v>
      </c>
      <c r="KTH5" s="18">
        <f t="shared" si="124"/>
        <v>0</v>
      </c>
      <c r="KTI5" s="18">
        <f t="shared" si="124"/>
        <v>0</v>
      </c>
      <c r="KTJ5" s="18">
        <f t="shared" si="124"/>
        <v>0</v>
      </c>
      <c r="KTK5" s="18">
        <f t="shared" si="124"/>
        <v>0</v>
      </c>
      <c r="KTL5" s="18">
        <f t="shared" si="124"/>
        <v>0</v>
      </c>
      <c r="KTM5" s="18">
        <f t="shared" si="124"/>
        <v>0</v>
      </c>
      <c r="KTN5" s="18">
        <f t="shared" si="124"/>
        <v>0</v>
      </c>
      <c r="KTO5" s="18">
        <f t="shared" si="124"/>
        <v>0</v>
      </c>
      <c r="KTP5" s="18">
        <f t="shared" si="124"/>
        <v>0</v>
      </c>
      <c r="KTQ5" s="18">
        <f t="shared" si="124"/>
        <v>0</v>
      </c>
      <c r="KTR5" s="18">
        <f t="shared" si="124"/>
        <v>0</v>
      </c>
      <c r="KTS5" s="18">
        <f t="shared" si="124"/>
        <v>0</v>
      </c>
      <c r="KTT5" s="18">
        <f t="shared" si="124"/>
        <v>0</v>
      </c>
      <c r="KTU5" s="18">
        <f t="shared" si="124"/>
        <v>0</v>
      </c>
      <c r="KTV5" s="18">
        <f t="shared" si="124"/>
        <v>0</v>
      </c>
      <c r="KTW5" s="18">
        <f t="shared" si="124"/>
        <v>0</v>
      </c>
      <c r="KTX5" s="18">
        <f t="shared" si="124"/>
        <v>0</v>
      </c>
      <c r="KTY5" s="18">
        <f t="shared" si="124"/>
        <v>0</v>
      </c>
      <c r="KTZ5" s="18">
        <f t="shared" si="124"/>
        <v>0</v>
      </c>
      <c r="KUA5" s="18">
        <f t="shared" si="124"/>
        <v>0</v>
      </c>
      <c r="KUB5" s="18">
        <f t="shared" si="124"/>
        <v>0</v>
      </c>
      <c r="KUC5" s="18">
        <f t="shared" si="124"/>
        <v>0</v>
      </c>
      <c r="KUD5" s="18">
        <f t="shared" si="124"/>
        <v>0</v>
      </c>
      <c r="KUE5" s="18">
        <f t="shared" si="124"/>
        <v>0</v>
      </c>
      <c r="KUF5" s="18">
        <f t="shared" si="124"/>
        <v>0</v>
      </c>
      <c r="KUG5" s="18">
        <f t="shared" si="124"/>
        <v>0</v>
      </c>
      <c r="KUH5" s="18">
        <f t="shared" si="124"/>
        <v>0</v>
      </c>
      <c r="KUI5" s="18">
        <f t="shared" si="124"/>
        <v>0</v>
      </c>
      <c r="KUJ5" s="18">
        <f t="shared" si="124"/>
        <v>0</v>
      </c>
      <c r="KUK5" s="18">
        <f t="shared" si="124"/>
        <v>0</v>
      </c>
      <c r="KUL5" s="18">
        <f t="shared" si="124"/>
        <v>0</v>
      </c>
      <c r="KUM5" s="18">
        <f t="shared" si="124"/>
        <v>0</v>
      </c>
      <c r="KUN5" s="18">
        <f t="shared" si="124"/>
        <v>0</v>
      </c>
      <c r="KUO5" s="18">
        <f t="shared" si="124"/>
        <v>0</v>
      </c>
      <c r="KUP5" s="18">
        <f t="shared" si="124"/>
        <v>0</v>
      </c>
      <c r="KUQ5" s="18">
        <f t="shared" si="124"/>
        <v>0</v>
      </c>
      <c r="KUR5" s="18">
        <f t="shared" si="124"/>
        <v>0</v>
      </c>
      <c r="KUS5" s="18">
        <f t="shared" si="124"/>
        <v>0</v>
      </c>
      <c r="KUT5" s="18">
        <f t="shared" si="124"/>
        <v>0</v>
      </c>
      <c r="KUU5" s="18">
        <f t="shared" si="124"/>
        <v>0</v>
      </c>
      <c r="KUV5" s="18">
        <f t="shared" ref="KUV5:KXG5" si="125">SUM(KUV6:KUV33)</f>
        <v>0</v>
      </c>
      <c r="KUW5" s="18">
        <f t="shared" si="125"/>
        <v>0</v>
      </c>
      <c r="KUX5" s="18">
        <f t="shared" si="125"/>
        <v>0</v>
      </c>
      <c r="KUY5" s="18">
        <f t="shared" si="125"/>
        <v>0</v>
      </c>
      <c r="KUZ5" s="18">
        <f t="shared" si="125"/>
        <v>0</v>
      </c>
      <c r="KVA5" s="18">
        <f t="shared" si="125"/>
        <v>0</v>
      </c>
      <c r="KVB5" s="18">
        <f t="shared" si="125"/>
        <v>0</v>
      </c>
      <c r="KVC5" s="18">
        <f t="shared" si="125"/>
        <v>0</v>
      </c>
      <c r="KVD5" s="18">
        <f t="shared" si="125"/>
        <v>0</v>
      </c>
      <c r="KVE5" s="18">
        <f t="shared" si="125"/>
        <v>0</v>
      </c>
      <c r="KVF5" s="18">
        <f t="shared" si="125"/>
        <v>0</v>
      </c>
      <c r="KVG5" s="18">
        <f t="shared" si="125"/>
        <v>0</v>
      </c>
      <c r="KVH5" s="18">
        <f t="shared" si="125"/>
        <v>0</v>
      </c>
      <c r="KVI5" s="18">
        <f t="shared" si="125"/>
        <v>0</v>
      </c>
      <c r="KVJ5" s="18">
        <f t="shared" si="125"/>
        <v>0</v>
      </c>
      <c r="KVK5" s="18">
        <f t="shared" si="125"/>
        <v>0</v>
      </c>
      <c r="KVL5" s="18">
        <f t="shared" si="125"/>
        <v>0</v>
      </c>
      <c r="KVM5" s="18">
        <f t="shared" si="125"/>
        <v>0</v>
      </c>
      <c r="KVN5" s="18">
        <f t="shared" si="125"/>
        <v>0</v>
      </c>
      <c r="KVO5" s="18">
        <f t="shared" si="125"/>
        <v>0</v>
      </c>
      <c r="KVP5" s="18">
        <f t="shared" si="125"/>
        <v>0</v>
      </c>
      <c r="KVQ5" s="18">
        <f t="shared" si="125"/>
        <v>0</v>
      </c>
      <c r="KVR5" s="18">
        <f t="shared" si="125"/>
        <v>0</v>
      </c>
      <c r="KVS5" s="18">
        <f t="shared" si="125"/>
        <v>0</v>
      </c>
      <c r="KVT5" s="18">
        <f t="shared" si="125"/>
        <v>0</v>
      </c>
      <c r="KVU5" s="18">
        <f t="shared" si="125"/>
        <v>0</v>
      </c>
      <c r="KVV5" s="18">
        <f t="shared" si="125"/>
        <v>0</v>
      </c>
      <c r="KVW5" s="18">
        <f t="shared" si="125"/>
        <v>0</v>
      </c>
      <c r="KVX5" s="18">
        <f t="shared" si="125"/>
        <v>0</v>
      </c>
      <c r="KVY5" s="18">
        <f t="shared" si="125"/>
        <v>0</v>
      </c>
      <c r="KVZ5" s="18">
        <f t="shared" si="125"/>
        <v>0</v>
      </c>
      <c r="KWA5" s="18">
        <f t="shared" si="125"/>
        <v>0</v>
      </c>
      <c r="KWB5" s="18">
        <f t="shared" si="125"/>
        <v>0</v>
      </c>
      <c r="KWC5" s="18">
        <f t="shared" si="125"/>
        <v>0</v>
      </c>
      <c r="KWD5" s="18">
        <f t="shared" si="125"/>
        <v>0</v>
      </c>
      <c r="KWE5" s="18">
        <f t="shared" si="125"/>
        <v>0</v>
      </c>
      <c r="KWF5" s="18">
        <f t="shared" si="125"/>
        <v>0</v>
      </c>
      <c r="KWG5" s="18">
        <f t="shared" si="125"/>
        <v>0</v>
      </c>
      <c r="KWH5" s="18">
        <f t="shared" si="125"/>
        <v>0</v>
      </c>
      <c r="KWI5" s="18">
        <f t="shared" si="125"/>
        <v>0</v>
      </c>
      <c r="KWJ5" s="18">
        <f t="shared" si="125"/>
        <v>0</v>
      </c>
      <c r="KWK5" s="18">
        <f t="shared" si="125"/>
        <v>0</v>
      </c>
      <c r="KWL5" s="18">
        <f t="shared" si="125"/>
        <v>0</v>
      </c>
      <c r="KWM5" s="18">
        <f t="shared" si="125"/>
        <v>0</v>
      </c>
      <c r="KWN5" s="18">
        <f t="shared" si="125"/>
        <v>0</v>
      </c>
      <c r="KWO5" s="18">
        <f t="shared" si="125"/>
        <v>0</v>
      </c>
      <c r="KWP5" s="18">
        <f t="shared" si="125"/>
        <v>0</v>
      </c>
      <c r="KWQ5" s="18">
        <f t="shared" si="125"/>
        <v>0</v>
      </c>
      <c r="KWR5" s="18">
        <f t="shared" si="125"/>
        <v>0</v>
      </c>
      <c r="KWS5" s="18">
        <f t="shared" si="125"/>
        <v>0</v>
      </c>
      <c r="KWT5" s="18">
        <f t="shared" si="125"/>
        <v>0</v>
      </c>
      <c r="KWU5" s="18">
        <f t="shared" si="125"/>
        <v>0</v>
      </c>
      <c r="KWV5" s="18">
        <f t="shared" si="125"/>
        <v>0</v>
      </c>
      <c r="KWW5" s="18">
        <f t="shared" si="125"/>
        <v>0</v>
      </c>
      <c r="KWX5" s="18">
        <f t="shared" si="125"/>
        <v>0</v>
      </c>
      <c r="KWY5" s="18">
        <f t="shared" si="125"/>
        <v>0</v>
      </c>
      <c r="KWZ5" s="18">
        <f t="shared" si="125"/>
        <v>0</v>
      </c>
      <c r="KXA5" s="18">
        <f t="shared" si="125"/>
        <v>0</v>
      </c>
      <c r="KXB5" s="18">
        <f t="shared" si="125"/>
        <v>0</v>
      </c>
      <c r="KXC5" s="18">
        <f t="shared" si="125"/>
        <v>0</v>
      </c>
      <c r="KXD5" s="18">
        <f t="shared" si="125"/>
        <v>0</v>
      </c>
      <c r="KXE5" s="18">
        <f t="shared" si="125"/>
        <v>0</v>
      </c>
      <c r="KXF5" s="18">
        <f t="shared" si="125"/>
        <v>0</v>
      </c>
      <c r="KXG5" s="18">
        <f t="shared" si="125"/>
        <v>0</v>
      </c>
      <c r="KXH5" s="18">
        <f t="shared" ref="KXH5:KZS5" si="126">SUM(KXH6:KXH33)</f>
        <v>0</v>
      </c>
      <c r="KXI5" s="18">
        <f t="shared" si="126"/>
        <v>0</v>
      </c>
      <c r="KXJ5" s="18">
        <f t="shared" si="126"/>
        <v>0</v>
      </c>
      <c r="KXK5" s="18">
        <f t="shared" si="126"/>
        <v>0</v>
      </c>
      <c r="KXL5" s="18">
        <f t="shared" si="126"/>
        <v>0</v>
      </c>
      <c r="KXM5" s="18">
        <f t="shared" si="126"/>
        <v>0</v>
      </c>
      <c r="KXN5" s="18">
        <f t="shared" si="126"/>
        <v>0</v>
      </c>
      <c r="KXO5" s="18">
        <f t="shared" si="126"/>
        <v>0</v>
      </c>
      <c r="KXP5" s="18">
        <f t="shared" si="126"/>
        <v>0</v>
      </c>
      <c r="KXQ5" s="18">
        <f t="shared" si="126"/>
        <v>0</v>
      </c>
      <c r="KXR5" s="18">
        <f t="shared" si="126"/>
        <v>0</v>
      </c>
      <c r="KXS5" s="18">
        <f t="shared" si="126"/>
        <v>0</v>
      </c>
      <c r="KXT5" s="18">
        <f t="shared" si="126"/>
        <v>0</v>
      </c>
      <c r="KXU5" s="18">
        <f t="shared" si="126"/>
        <v>0</v>
      </c>
      <c r="KXV5" s="18">
        <f t="shared" si="126"/>
        <v>0</v>
      </c>
      <c r="KXW5" s="18">
        <f t="shared" si="126"/>
        <v>0</v>
      </c>
      <c r="KXX5" s="18">
        <f t="shared" si="126"/>
        <v>0</v>
      </c>
      <c r="KXY5" s="18">
        <f t="shared" si="126"/>
        <v>0</v>
      </c>
      <c r="KXZ5" s="18">
        <f t="shared" si="126"/>
        <v>0</v>
      </c>
      <c r="KYA5" s="18">
        <f t="shared" si="126"/>
        <v>0</v>
      </c>
      <c r="KYB5" s="18">
        <f t="shared" si="126"/>
        <v>0</v>
      </c>
      <c r="KYC5" s="18">
        <f t="shared" si="126"/>
        <v>0</v>
      </c>
      <c r="KYD5" s="18">
        <f t="shared" si="126"/>
        <v>0</v>
      </c>
      <c r="KYE5" s="18">
        <f t="shared" si="126"/>
        <v>0</v>
      </c>
      <c r="KYF5" s="18">
        <f t="shared" si="126"/>
        <v>0</v>
      </c>
      <c r="KYG5" s="18">
        <f t="shared" si="126"/>
        <v>0</v>
      </c>
      <c r="KYH5" s="18">
        <f t="shared" si="126"/>
        <v>0</v>
      </c>
      <c r="KYI5" s="18">
        <f t="shared" si="126"/>
        <v>0</v>
      </c>
      <c r="KYJ5" s="18">
        <f t="shared" si="126"/>
        <v>0</v>
      </c>
      <c r="KYK5" s="18">
        <f t="shared" si="126"/>
        <v>0</v>
      </c>
      <c r="KYL5" s="18">
        <f t="shared" si="126"/>
        <v>0</v>
      </c>
      <c r="KYM5" s="18">
        <f t="shared" si="126"/>
        <v>0</v>
      </c>
      <c r="KYN5" s="18">
        <f t="shared" si="126"/>
        <v>0</v>
      </c>
      <c r="KYO5" s="18">
        <f t="shared" si="126"/>
        <v>0</v>
      </c>
      <c r="KYP5" s="18">
        <f t="shared" si="126"/>
        <v>0</v>
      </c>
      <c r="KYQ5" s="18">
        <f t="shared" si="126"/>
        <v>0</v>
      </c>
      <c r="KYR5" s="18">
        <f t="shared" si="126"/>
        <v>0</v>
      </c>
      <c r="KYS5" s="18">
        <f t="shared" si="126"/>
        <v>0</v>
      </c>
      <c r="KYT5" s="18">
        <f t="shared" si="126"/>
        <v>0</v>
      </c>
      <c r="KYU5" s="18">
        <f t="shared" si="126"/>
        <v>0</v>
      </c>
      <c r="KYV5" s="18">
        <f t="shared" si="126"/>
        <v>0</v>
      </c>
      <c r="KYW5" s="18">
        <f t="shared" si="126"/>
        <v>0</v>
      </c>
      <c r="KYX5" s="18">
        <f t="shared" si="126"/>
        <v>0</v>
      </c>
      <c r="KYY5" s="18">
        <f t="shared" si="126"/>
        <v>0</v>
      </c>
      <c r="KYZ5" s="18">
        <f t="shared" si="126"/>
        <v>0</v>
      </c>
      <c r="KZA5" s="18">
        <f t="shared" si="126"/>
        <v>0</v>
      </c>
      <c r="KZB5" s="18">
        <f t="shared" si="126"/>
        <v>0</v>
      </c>
      <c r="KZC5" s="18">
        <f t="shared" si="126"/>
        <v>0</v>
      </c>
      <c r="KZD5" s="18">
        <f t="shared" si="126"/>
        <v>0</v>
      </c>
      <c r="KZE5" s="18">
        <f t="shared" si="126"/>
        <v>0</v>
      </c>
      <c r="KZF5" s="18">
        <f t="shared" si="126"/>
        <v>0</v>
      </c>
      <c r="KZG5" s="18">
        <f t="shared" si="126"/>
        <v>0</v>
      </c>
      <c r="KZH5" s="18">
        <f t="shared" si="126"/>
        <v>0</v>
      </c>
      <c r="KZI5" s="18">
        <f t="shared" si="126"/>
        <v>0</v>
      </c>
      <c r="KZJ5" s="18">
        <f t="shared" si="126"/>
        <v>0</v>
      </c>
      <c r="KZK5" s="18">
        <f t="shared" si="126"/>
        <v>0</v>
      </c>
      <c r="KZL5" s="18">
        <f t="shared" si="126"/>
        <v>0</v>
      </c>
      <c r="KZM5" s="18">
        <f t="shared" si="126"/>
        <v>0</v>
      </c>
      <c r="KZN5" s="18">
        <f t="shared" si="126"/>
        <v>0</v>
      </c>
      <c r="KZO5" s="18">
        <f t="shared" si="126"/>
        <v>0</v>
      </c>
      <c r="KZP5" s="18">
        <f t="shared" si="126"/>
        <v>0</v>
      </c>
      <c r="KZQ5" s="18">
        <f t="shared" si="126"/>
        <v>0</v>
      </c>
      <c r="KZR5" s="18">
        <f t="shared" si="126"/>
        <v>0</v>
      </c>
      <c r="KZS5" s="18">
        <f t="shared" si="126"/>
        <v>0</v>
      </c>
      <c r="KZT5" s="18">
        <f t="shared" ref="KZT5:LCE5" si="127">SUM(KZT6:KZT33)</f>
        <v>0</v>
      </c>
      <c r="KZU5" s="18">
        <f t="shared" si="127"/>
        <v>0</v>
      </c>
      <c r="KZV5" s="18">
        <f t="shared" si="127"/>
        <v>0</v>
      </c>
      <c r="KZW5" s="18">
        <f t="shared" si="127"/>
        <v>0</v>
      </c>
      <c r="KZX5" s="18">
        <f t="shared" si="127"/>
        <v>0</v>
      </c>
      <c r="KZY5" s="18">
        <f t="shared" si="127"/>
        <v>0</v>
      </c>
      <c r="KZZ5" s="18">
        <f t="shared" si="127"/>
        <v>0</v>
      </c>
      <c r="LAA5" s="18">
        <f t="shared" si="127"/>
        <v>0</v>
      </c>
      <c r="LAB5" s="18">
        <f t="shared" si="127"/>
        <v>0</v>
      </c>
      <c r="LAC5" s="18">
        <f t="shared" si="127"/>
        <v>0</v>
      </c>
      <c r="LAD5" s="18">
        <f t="shared" si="127"/>
        <v>0</v>
      </c>
      <c r="LAE5" s="18">
        <f t="shared" si="127"/>
        <v>0</v>
      </c>
      <c r="LAF5" s="18">
        <f t="shared" si="127"/>
        <v>0</v>
      </c>
      <c r="LAG5" s="18">
        <f t="shared" si="127"/>
        <v>0</v>
      </c>
      <c r="LAH5" s="18">
        <f t="shared" si="127"/>
        <v>0</v>
      </c>
      <c r="LAI5" s="18">
        <f t="shared" si="127"/>
        <v>0</v>
      </c>
      <c r="LAJ5" s="18">
        <f t="shared" si="127"/>
        <v>0</v>
      </c>
      <c r="LAK5" s="18">
        <f t="shared" si="127"/>
        <v>0</v>
      </c>
      <c r="LAL5" s="18">
        <f t="shared" si="127"/>
        <v>0</v>
      </c>
      <c r="LAM5" s="18">
        <f t="shared" si="127"/>
        <v>0</v>
      </c>
      <c r="LAN5" s="18">
        <f t="shared" si="127"/>
        <v>0</v>
      </c>
      <c r="LAO5" s="18">
        <f t="shared" si="127"/>
        <v>0</v>
      </c>
      <c r="LAP5" s="18">
        <f t="shared" si="127"/>
        <v>0</v>
      </c>
      <c r="LAQ5" s="18">
        <f t="shared" si="127"/>
        <v>0</v>
      </c>
      <c r="LAR5" s="18">
        <f t="shared" si="127"/>
        <v>0</v>
      </c>
      <c r="LAS5" s="18">
        <f t="shared" si="127"/>
        <v>0</v>
      </c>
      <c r="LAT5" s="18">
        <f t="shared" si="127"/>
        <v>0</v>
      </c>
      <c r="LAU5" s="18">
        <f t="shared" si="127"/>
        <v>0</v>
      </c>
      <c r="LAV5" s="18">
        <f t="shared" si="127"/>
        <v>0</v>
      </c>
      <c r="LAW5" s="18">
        <f t="shared" si="127"/>
        <v>0</v>
      </c>
      <c r="LAX5" s="18">
        <f t="shared" si="127"/>
        <v>0</v>
      </c>
      <c r="LAY5" s="18">
        <f t="shared" si="127"/>
        <v>0</v>
      </c>
      <c r="LAZ5" s="18">
        <f t="shared" si="127"/>
        <v>0</v>
      </c>
      <c r="LBA5" s="18">
        <f t="shared" si="127"/>
        <v>0</v>
      </c>
      <c r="LBB5" s="18">
        <f t="shared" si="127"/>
        <v>0</v>
      </c>
      <c r="LBC5" s="18">
        <f t="shared" si="127"/>
        <v>0</v>
      </c>
      <c r="LBD5" s="18">
        <f t="shared" si="127"/>
        <v>0</v>
      </c>
      <c r="LBE5" s="18">
        <f t="shared" si="127"/>
        <v>0</v>
      </c>
      <c r="LBF5" s="18">
        <f t="shared" si="127"/>
        <v>0</v>
      </c>
      <c r="LBG5" s="18">
        <f t="shared" si="127"/>
        <v>0</v>
      </c>
      <c r="LBH5" s="18">
        <f t="shared" si="127"/>
        <v>0</v>
      </c>
      <c r="LBI5" s="18">
        <f t="shared" si="127"/>
        <v>0</v>
      </c>
      <c r="LBJ5" s="18">
        <f t="shared" si="127"/>
        <v>0</v>
      </c>
      <c r="LBK5" s="18">
        <f t="shared" si="127"/>
        <v>0</v>
      </c>
      <c r="LBL5" s="18">
        <f t="shared" si="127"/>
        <v>0</v>
      </c>
      <c r="LBM5" s="18">
        <f t="shared" si="127"/>
        <v>0</v>
      </c>
      <c r="LBN5" s="18">
        <f t="shared" si="127"/>
        <v>0</v>
      </c>
      <c r="LBO5" s="18">
        <f t="shared" si="127"/>
        <v>0</v>
      </c>
      <c r="LBP5" s="18">
        <f t="shared" si="127"/>
        <v>0</v>
      </c>
      <c r="LBQ5" s="18">
        <f t="shared" si="127"/>
        <v>0</v>
      </c>
      <c r="LBR5" s="18">
        <f t="shared" si="127"/>
        <v>0</v>
      </c>
      <c r="LBS5" s="18">
        <f t="shared" si="127"/>
        <v>0</v>
      </c>
      <c r="LBT5" s="18">
        <f t="shared" si="127"/>
        <v>0</v>
      </c>
      <c r="LBU5" s="18">
        <f t="shared" si="127"/>
        <v>0</v>
      </c>
      <c r="LBV5" s="18">
        <f t="shared" si="127"/>
        <v>0</v>
      </c>
      <c r="LBW5" s="18">
        <f t="shared" si="127"/>
        <v>0</v>
      </c>
      <c r="LBX5" s="18">
        <f t="shared" si="127"/>
        <v>0</v>
      </c>
      <c r="LBY5" s="18">
        <f t="shared" si="127"/>
        <v>0</v>
      </c>
      <c r="LBZ5" s="18">
        <f t="shared" si="127"/>
        <v>0</v>
      </c>
      <c r="LCA5" s="18">
        <f t="shared" si="127"/>
        <v>0</v>
      </c>
      <c r="LCB5" s="18">
        <f t="shared" si="127"/>
        <v>0</v>
      </c>
      <c r="LCC5" s="18">
        <f t="shared" si="127"/>
        <v>0</v>
      </c>
      <c r="LCD5" s="18">
        <f t="shared" si="127"/>
        <v>0</v>
      </c>
      <c r="LCE5" s="18">
        <f t="shared" si="127"/>
        <v>0</v>
      </c>
      <c r="LCF5" s="18">
        <f t="shared" ref="LCF5:LEQ5" si="128">SUM(LCF6:LCF33)</f>
        <v>0</v>
      </c>
      <c r="LCG5" s="18">
        <f t="shared" si="128"/>
        <v>0</v>
      </c>
      <c r="LCH5" s="18">
        <f t="shared" si="128"/>
        <v>0</v>
      </c>
      <c r="LCI5" s="18">
        <f t="shared" si="128"/>
        <v>0</v>
      </c>
      <c r="LCJ5" s="18">
        <f t="shared" si="128"/>
        <v>0</v>
      </c>
      <c r="LCK5" s="18">
        <f t="shared" si="128"/>
        <v>0</v>
      </c>
      <c r="LCL5" s="18">
        <f t="shared" si="128"/>
        <v>0</v>
      </c>
      <c r="LCM5" s="18">
        <f t="shared" si="128"/>
        <v>0</v>
      </c>
      <c r="LCN5" s="18">
        <f t="shared" si="128"/>
        <v>0</v>
      </c>
      <c r="LCO5" s="18">
        <f t="shared" si="128"/>
        <v>0</v>
      </c>
      <c r="LCP5" s="18">
        <f t="shared" si="128"/>
        <v>0</v>
      </c>
      <c r="LCQ5" s="18">
        <f t="shared" si="128"/>
        <v>0</v>
      </c>
      <c r="LCR5" s="18">
        <f t="shared" si="128"/>
        <v>0</v>
      </c>
      <c r="LCS5" s="18">
        <f t="shared" si="128"/>
        <v>0</v>
      </c>
      <c r="LCT5" s="18">
        <f t="shared" si="128"/>
        <v>0</v>
      </c>
      <c r="LCU5" s="18">
        <f t="shared" si="128"/>
        <v>0</v>
      </c>
      <c r="LCV5" s="18">
        <f t="shared" si="128"/>
        <v>0</v>
      </c>
      <c r="LCW5" s="18">
        <f t="shared" si="128"/>
        <v>0</v>
      </c>
      <c r="LCX5" s="18">
        <f t="shared" si="128"/>
        <v>0</v>
      </c>
      <c r="LCY5" s="18">
        <f t="shared" si="128"/>
        <v>0</v>
      </c>
      <c r="LCZ5" s="18">
        <f t="shared" si="128"/>
        <v>0</v>
      </c>
      <c r="LDA5" s="18">
        <f t="shared" si="128"/>
        <v>0</v>
      </c>
      <c r="LDB5" s="18">
        <f t="shared" si="128"/>
        <v>0</v>
      </c>
      <c r="LDC5" s="18">
        <f t="shared" si="128"/>
        <v>0</v>
      </c>
      <c r="LDD5" s="18">
        <f t="shared" si="128"/>
        <v>0</v>
      </c>
      <c r="LDE5" s="18">
        <f t="shared" si="128"/>
        <v>0</v>
      </c>
      <c r="LDF5" s="18">
        <f t="shared" si="128"/>
        <v>0</v>
      </c>
      <c r="LDG5" s="18">
        <f t="shared" si="128"/>
        <v>0</v>
      </c>
      <c r="LDH5" s="18">
        <f t="shared" si="128"/>
        <v>0</v>
      </c>
      <c r="LDI5" s="18">
        <f t="shared" si="128"/>
        <v>0</v>
      </c>
      <c r="LDJ5" s="18">
        <f t="shared" si="128"/>
        <v>0</v>
      </c>
      <c r="LDK5" s="18">
        <f t="shared" si="128"/>
        <v>0</v>
      </c>
      <c r="LDL5" s="18">
        <f t="shared" si="128"/>
        <v>0</v>
      </c>
      <c r="LDM5" s="18">
        <f t="shared" si="128"/>
        <v>0</v>
      </c>
      <c r="LDN5" s="18">
        <f t="shared" si="128"/>
        <v>0</v>
      </c>
      <c r="LDO5" s="18">
        <f t="shared" si="128"/>
        <v>0</v>
      </c>
      <c r="LDP5" s="18">
        <f t="shared" si="128"/>
        <v>0</v>
      </c>
      <c r="LDQ5" s="18">
        <f t="shared" si="128"/>
        <v>0</v>
      </c>
      <c r="LDR5" s="18">
        <f t="shared" si="128"/>
        <v>0</v>
      </c>
      <c r="LDS5" s="18">
        <f t="shared" si="128"/>
        <v>0</v>
      </c>
      <c r="LDT5" s="18">
        <f t="shared" si="128"/>
        <v>0</v>
      </c>
      <c r="LDU5" s="18">
        <f t="shared" si="128"/>
        <v>0</v>
      </c>
      <c r="LDV5" s="18">
        <f t="shared" si="128"/>
        <v>0</v>
      </c>
      <c r="LDW5" s="18">
        <f t="shared" si="128"/>
        <v>0</v>
      </c>
      <c r="LDX5" s="18">
        <f t="shared" si="128"/>
        <v>0</v>
      </c>
      <c r="LDY5" s="18">
        <f t="shared" si="128"/>
        <v>0</v>
      </c>
      <c r="LDZ5" s="18">
        <f t="shared" si="128"/>
        <v>0</v>
      </c>
      <c r="LEA5" s="18">
        <f t="shared" si="128"/>
        <v>0</v>
      </c>
      <c r="LEB5" s="18">
        <f t="shared" si="128"/>
        <v>0</v>
      </c>
      <c r="LEC5" s="18">
        <f t="shared" si="128"/>
        <v>0</v>
      </c>
      <c r="LED5" s="18">
        <f t="shared" si="128"/>
        <v>0</v>
      </c>
      <c r="LEE5" s="18">
        <f t="shared" si="128"/>
        <v>0</v>
      </c>
      <c r="LEF5" s="18">
        <f t="shared" si="128"/>
        <v>0</v>
      </c>
      <c r="LEG5" s="18">
        <f t="shared" si="128"/>
        <v>0</v>
      </c>
      <c r="LEH5" s="18">
        <f t="shared" si="128"/>
        <v>0</v>
      </c>
      <c r="LEI5" s="18">
        <f t="shared" si="128"/>
        <v>0</v>
      </c>
      <c r="LEJ5" s="18">
        <f t="shared" si="128"/>
        <v>0</v>
      </c>
      <c r="LEK5" s="18">
        <f t="shared" si="128"/>
        <v>0</v>
      </c>
      <c r="LEL5" s="18">
        <f t="shared" si="128"/>
        <v>0</v>
      </c>
      <c r="LEM5" s="18">
        <f t="shared" si="128"/>
        <v>0</v>
      </c>
      <c r="LEN5" s="18">
        <f t="shared" si="128"/>
        <v>0</v>
      </c>
      <c r="LEO5" s="18">
        <f t="shared" si="128"/>
        <v>0</v>
      </c>
      <c r="LEP5" s="18">
        <f t="shared" si="128"/>
        <v>0</v>
      </c>
      <c r="LEQ5" s="18">
        <f t="shared" si="128"/>
        <v>0</v>
      </c>
      <c r="LER5" s="18">
        <f t="shared" ref="LER5:LHC5" si="129">SUM(LER6:LER33)</f>
        <v>0</v>
      </c>
      <c r="LES5" s="18">
        <f t="shared" si="129"/>
        <v>0</v>
      </c>
      <c r="LET5" s="18">
        <f t="shared" si="129"/>
        <v>0</v>
      </c>
      <c r="LEU5" s="18">
        <f t="shared" si="129"/>
        <v>0</v>
      </c>
      <c r="LEV5" s="18">
        <f t="shared" si="129"/>
        <v>0</v>
      </c>
      <c r="LEW5" s="18">
        <f t="shared" si="129"/>
        <v>0</v>
      </c>
      <c r="LEX5" s="18">
        <f t="shared" si="129"/>
        <v>0</v>
      </c>
      <c r="LEY5" s="18">
        <f t="shared" si="129"/>
        <v>0</v>
      </c>
      <c r="LEZ5" s="18">
        <f t="shared" si="129"/>
        <v>0</v>
      </c>
      <c r="LFA5" s="18">
        <f t="shared" si="129"/>
        <v>0</v>
      </c>
      <c r="LFB5" s="18">
        <f t="shared" si="129"/>
        <v>0</v>
      </c>
      <c r="LFC5" s="18">
        <f t="shared" si="129"/>
        <v>0</v>
      </c>
      <c r="LFD5" s="18">
        <f t="shared" si="129"/>
        <v>0</v>
      </c>
      <c r="LFE5" s="18">
        <f t="shared" si="129"/>
        <v>0</v>
      </c>
      <c r="LFF5" s="18">
        <f t="shared" si="129"/>
        <v>0</v>
      </c>
      <c r="LFG5" s="18">
        <f t="shared" si="129"/>
        <v>0</v>
      </c>
      <c r="LFH5" s="18">
        <f t="shared" si="129"/>
        <v>0</v>
      </c>
      <c r="LFI5" s="18">
        <f t="shared" si="129"/>
        <v>0</v>
      </c>
      <c r="LFJ5" s="18">
        <f t="shared" si="129"/>
        <v>0</v>
      </c>
      <c r="LFK5" s="18">
        <f t="shared" si="129"/>
        <v>0</v>
      </c>
      <c r="LFL5" s="18">
        <f t="shared" si="129"/>
        <v>0</v>
      </c>
      <c r="LFM5" s="18">
        <f t="shared" si="129"/>
        <v>0</v>
      </c>
      <c r="LFN5" s="18">
        <f t="shared" si="129"/>
        <v>0</v>
      </c>
      <c r="LFO5" s="18">
        <f t="shared" si="129"/>
        <v>0</v>
      </c>
      <c r="LFP5" s="18">
        <f t="shared" si="129"/>
        <v>0</v>
      </c>
      <c r="LFQ5" s="18">
        <f t="shared" si="129"/>
        <v>0</v>
      </c>
      <c r="LFR5" s="18">
        <f t="shared" si="129"/>
        <v>0</v>
      </c>
      <c r="LFS5" s="18">
        <f t="shared" si="129"/>
        <v>0</v>
      </c>
      <c r="LFT5" s="18">
        <f t="shared" si="129"/>
        <v>0</v>
      </c>
      <c r="LFU5" s="18">
        <f t="shared" si="129"/>
        <v>0</v>
      </c>
      <c r="LFV5" s="18">
        <f t="shared" si="129"/>
        <v>0</v>
      </c>
      <c r="LFW5" s="18">
        <f t="shared" si="129"/>
        <v>0</v>
      </c>
      <c r="LFX5" s="18">
        <f t="shared" si="129"/>
        <v>0</v>
      </c>
      <c r="LFY5" s="18">
        <f t="shared" si="129"/>
        <v>0</v>
      </c>
      <c r="LFZ5" s="18">
        <f t="shared" si="129"/>
        <v>0</v>
      </c>
      <c r="LGA5" s="18">
        <f t="shared" si="129"/>
        <v>0</v>
      </c>
      <c r="LGB5" s="18">
        <f t="shared" si="129"/>
        <v>0</v>
      </c>
      <c r="LGC5" s="18">
        <f t="shared" si="129"/>
        <v>0</v>
      </c>
      <c r="LGD5" s="18">
        <f t="shared" si="129"/>
        <v>0</v>
      </c>
      <c r="LGE5" s="18">
        <f t="shared" si="129"/>
        <v>0</v>
      </c>
      <c r="LGF5" s="18">
        <f t="shared" si="129"/>
        <v>0</v>
      </c>
      <c r="LGG5" s="18">
        <f t="shared" si="129"/>
        <v>0</v>
      </c>
      <c r="LGH5" s="18">
        <f t="shared" si="129"/>
        <v>0</v>
      </c>
      <c r="LGI5" s="18">
        <f t="shared" si="129"/>
        <v>0</v>
      </c>
      <c r="LGJ5" s="18">
        <f t="shared" si="129"/>
        <v>0</v>
      </c>
      <c r="LGK5" s="18">
        <f t="shared" si="129"/>
        <v>0</v>
      </c>
      <c r="LGL5" s="18">
        <f t="shared" si="129"/>
        <v>0</v>
      </c>
      <c r="LGM5" s="18">
        <f t="shared" si="129"/>
        <v>0</v>
      </c>
      <c r="LGN5" s="18">
        <f t="shared" si="129"/>
        <v>0</v>
      </c>
      <c r="LGO5" s="18">
        <f t="shared" si="129"/>
        <v>0</v>
      </c>
      <c r="LGP5" s="18">
        <f t="shared" si="129"/>
        <v>0</v>
      </c>
      <c r="LGQ5" s="18">
        <f t="shared" si="129"/>
        <v>0</v>
      </c>
      <c r="LGR5" s="18">
        <f t="shared" si="129"/>
        <v>0</v>
      </c>
      <c r="LGS5" s="18">
        <f t="shared" si="129"/>
        <v>0</v>
      </c>
      <c r="LGT5" s="18">
        <f t="shared" si="129"/>
        <v>0</v>
      </c>
      <c r="LGU5" s="18">
        <f t="shared" si="129"/>
        <v>0</v>
      </c>
      <c r="LGV5" s="18">
        <f t="shared" si="129"/>
        <v>0</v>
      </c>
      <c r="LGW5" s="18">
        <f t="shared" si="129"/>
        <v>0</v>
      </c>
      <c r="LGX5" s="18">
        <f t="shared" si="129"/>
        <v>0</v>
      </c>
      <c r="LGY5" s="18">
        <f t="shared" si="129"/>
        <v>0</v>
      </c>
      <c r="LGZ5" s="18">
        <f t="shared" si="129"/>
        <v>0</v>
      </c>
      <c r="LHA5" s="18">
        <f t="shared" si="129"/>
        <v>0</v>
      </c>
      <c r="LHB5" s="18">
        <f t="shared" si="129"/>
        <v>0</v>
      </c>
      <c r="LHC5" s="18">
        <f t="shared" si="129"/>
        <v>0</v>
      </c>
      <c r="LHD5" s="18">
        <f t="shared" ref="LHD5:LJO5" si="130">SUM(LHD6:LHD33)</f>
        <v>0</v>
      </c>
      <c r="LHE5" s="18">
        <f t="shared" si="130"/>
        <v>0</v>
      </c>
      <c r="LHF5" s="18">
        <f t="shared" si="130"/>
        <v>0</v>
      </c>
      <c r="LHG5" s="18">
        <f t="shared" si="130"/>
        <v>0</v>
      </c>
      <c r="LHH5" s="18">
        <f t="shared" si="130"/>
        <v>0</v>
      </c>
      <c r="LHI5" s="18">
        <f t="shared" si="130"/>
        <v>0</v>
      </c>
      <c r="LHJ5" s="18">
        <f t="shared" si="130"/>
        <v>0</v>
      </c>
      <c r="LHK5" s="18">
        <f t="shared" si="130"/>
        <v>0</v>
      </c>
      <c r="LHL5" s="18">
        <f t="shared" si="130"/>
        <v>0</v>
      </c>
      <c r="LHM5" s="18">
        <f t="shared" si="130"/>
        <v>0</v>
      </c>
      <c r="LHN5" s="18">
        <f t="shared" si="130"/>
        <v>0</v>
      </c>
      <c r="LHO5" s="18">
        <f t="shared" si="130"/>
        <v>0</v>
      </c>
      <c r="LHP5" s="18">
        <f t="shared" si="130"/>
        <v>0</v>
      </c>
      <c r="LHQ5" s="18">
        <f t="shared" si="130"/>
        <v>0</v>
      </c>
      <c r="LHR5" s="18">
        <f t="shared" si="130"/>
        <v>0</v>
      </c>
      <c r="LHS5" s="18">
        <f t="shared" si="130"/>
        <v>0</v>
      </c>
      <c r="LHT5" s="18">
        <f t="shared" si="130"/>
        <v>0</v>
      </c>
      <c r="LHU5" s="18">
        <f t="shared" si="130"/>
        <v>0</v>
      </c>
      <c r="LHV5" s="18">
        <f t="shared" si="130"/>
        <v>0</v>
      </c>
      <c r="LHW5" s="18">
        <f t="shared" si="130"/>
        <v>0</v>
      </c>
      <c r="LHX5" s="18">
        <f t="shared" si="130"/>
        <v>0</v>
      </c>
      <c r="LHY5" s="18">
        <f t="shared" si="130"/>
        <v>0</v>
      </c>
      <c r="LHZ5" s="18">
        <f t="shared" si="130"/>
        <v>0</v>
      </c>
      <c r="LIA5" s="18">
        <f t="shared" si="130"/>
        <v>0</v>
      </c>
      <c r="LIB5" s="18">
        <f t="shared" si="130"/>
        <v>0</v>
      </c>
      <c r="LIC5" s="18">
        <f t="shared" si="130"/>
        <v>0</v>
      </c>
      <c r="LID5" s="18">
        <f t="shared" si="130"/>
        <v>0</v>
      </c>
      <c r="LIE5" s="18">
        <f t="shared" si="130"/>
        <v>0</v>
      </c>
      <c r="LIF5" s="18">
        <f t="shared" si="130"/>
        <v>0</v>
      </c>
      <c r="LIG5" s="18">
        <f t="shared" si="130"/>
        <v>0</v>
      </c>
      <c r="LIH5" s="18">
        <f t="shared" si="130"/>
        <v>0</v>
      </c>
      <c r="LII5" s="18">
        <f t="shared" si="130"/>
        <v>0</v>
      </c>
      <c r="LIJ5" s="18">
        <f t="shared" si="130"/>
        <v>0</v>
      </c>
      <c r="LIK5" s="18">
        <f t="shared" si="130"/>
        <v>0</v>
      </c>
      <c r="LIL5" s="18">
        <f t="shared" si="130"/>
        <v>0</v>
      </c>
      <c r="LIM5" s="18">
        <f t="shared" si="130"/>
        <v>0</v>
      </c>
      <c r="LIN5" s="18">
        <f t="shared" si="130"/>
        <v>0</v>
      </c>
      <c r="LIO5" s="18">
        <f t="shared" si="130"/>
        <v>0</v>
      </c>
      <c r="LIP5" s="18">
        <f t="shared" si="130"/>
        <v>0</v>
      </c>
      <c r="LIQ5" s="18">
        <f t="shared" si="130"/>
        <v>0</v>
      </c>
      <c r="LIR5" s="18">
        <f t="shared" si="130"/>
        <v>0</v>
      </c>
      <c r="LIS5" s="18">
        <f t="shared" si="130"/>
        <v>0</v>
      </c>
      <c r="LIT5" s="18">
        <f t="shared" si="130"/>
        <v>0</v>
      </c>
      <c r="LIU5" s="18">
        <f t="shared" si="130"/>
        <v>0</v>
      </c>
      <c r="LIV5" s="18">
        <f t="shared" si="130"/>
        <v>0</v>
      </c>
      <c r="LIW5" s="18">
        <f t="shared" si="130"/>
        <v>0</v>
      </c>
      <c r="LIX5" s="18">
        <f t="shared" si="130"/>
        <v>0</v>
      </c>
      <c r="LIY5" s="18">
        <f t="shared" si="130"/>
        <v>0</v>
      </c>
      <c r="LIZ5" s="18">
        <f t="shared" si="130"/>
        <v>0</v>
      </c>
      <c r="LJA5" s="18">
        <f t="shared" si="130"/>
        <v>0</v>
      </c>
      <c r="LJB5" s="18">
        <f t="shared" si="130"/>
        <v>0</v>
      </c>
      <c r="LJC5" s="18">
        <f t="shared" si="130"/>
        <v>0</v>
      </c>
      <c r="LJD5" s="18">
        <f t="shared" si="130"/>
        <v>0</v>
      </c>
      <c r="LJE5" s="18">
        <f t="shared" si="130"/>
        <v>0</v>
      </c>
      <c r="LJF5" s="18">
        <f t="shared" si="130"/>
        <v>0</v>
      </c>
      <c r="LJG5" s="18">
        <f t="shared" si="130"/>
        <v>0</v>
      </c>
      <c r="LJH5" s="18">
        <f t="shared" si="130"/>
        <v>0</v>
      </c>
      <c r="LJI5" s="18">
        <f t="shared" si="130"/>
        <v>0</v>
      </c>
      <c r="LJJ5" s="18">
        <f t="shared" si="130"/>
        <v>0</v>
      </c>
      <c r="LJK5" s="18">
        <f t="shared" si="130"/>
        <v>0</v>
      </c>
      <c r="LJL5" s="18">
        <f t="shared" si="130"/>
        <v>0</v>
      </c>
      <c r="LJM5" s="18">
        <f t="shared" si="130"/>
        <v>0</v>
      </c>
      <c r="LJN5" s="18">
        <f t="shared" si="130"/>
        <v>0</v>
      </c>
      <c r="LJO5" s="18">
        <f t="shared" si="130"/>
        <v>0</v>
      </c>
      <c r="LJP5" s="18">
        <f t="shared" ref="LJP5:LMA5" si="131">SUM(LJP6:LJP33)</f>
        <v>0</v>
      </c>
      <c r="LJQ5" s="18">
        <f t="shared" si="131"/>
        <v>0</v>
      </c>
      <c r="LJR5" s="18">
        <f t="shared" si="131"/>
        <v>0</v>
      </c>
      <c r="LJS5" s="18">
        <f t="shared" si="131"/>
        <v>0</v>
      </c>
      <c r="LJT5" s="18">
        <f t="shared" si="131"/>
        <v>0</v>
      </c>
      <c r="LJU5" s="18">
        <f t="shared" si="131"/>
        <v>0</v>
      </c>
      <c r="LJV5" s="18">
        <f t="shared" si="131"/>
        <v>0</v>
      </c>
      <c r="LJW5" s="18">
        <f t="shared" si="131"/>
        <v>0</v>
      </c>
      <c r="LJX5" s="18">
        <f t="shared" si="131"/>
        <v>0</v>
      </c>
      <c r="LJY5" s="18">
        <f t="shared" si="131"/>
        <v>0</v>
      </c>
      <c r="LJZ5" s="18">
        <f t="shared" si="131"/>
        <v>0</v>
      </c>
      <c r="LKA5" s="18">
        <f t="shared" si="131"/>
        <v>0</v>
      </c>
      <c r="LKB5" s="18">
        <f t="shared" si="131"/>
        <v>0</v>
      </c>
      <c r="LKC5" s="18">
        <f t="shared" si="131"/>
        <v>0</v>
      </c>
      <c r="LKD5" s="18">
        <f t="shared" si="131"/>
        <v>0</v>
      </c>
      <c r="LKE5" s="18">
        <f t="shared" si="131"/>
        <v>0</v>
      </c>
      <c r="LKF5" s="18">
        <f t="shared" si="131"/>
        <v>0</v>
      </c>
      <c r="LKG5" s="18">
        <f t="shared" si="131"/>
        <v>0</v>
      </c>
      <c r="LKH5" s="18">
        <f t="shared" si="131"/>
        <v>0</v>
      </c>
      <c r="LKI5" s="18">
        <f t="shared" si="131"/>
        <v>0</v>
      </c>
      <c r="LKJ5" s="18">
        <f t="shared" si="131"/>
        <v>0</v>
      </c>
      <c r="LKK5" s="18">
        <f t="shared" si="131"/>
        <v>0</v>
      </c>
      <c r="LKL5" s="18">
        <f t="shared" si="131"/>
        <v>0</v>
      </c>
      <c r="LKM5" s="18">
        <f t="shared" si="131"/>
        <v>0</v>
      </c>
      <c r="LKN5" s="18">
        <f t="shared" si="131"/>
        <v>0</v>
      </c>
      <c r="LKO5" s="18">
        <f t="shared" si="131"/>
        <v>0</v>
      </c>
      <c r="LKP5" s="18">
        <f t="shared" si="131"/>
        <v>0</v>
      </c>
      <c r="LKQ5" s="18">
        <f t="shared" si="131"/>
        <v>0</v>
      </c>
      <c r="LKR5" s="18">
        <f t="shared" si="131"/>
        <v>0</v>
      </c>
      <c r="LKS5" s="18">
        <f t="shared" si="131"/>
        <v>0</v>
      </c>
      <c r="LKT5" s="18">
        <f t="shared" si="131"/>
        <v>0</v>
      </c>
      <c r="LKU5" s="18">
        <f t="shared" si="131"/>
        <v>0</v>
      </c>
      <c r="LKV5" s="18">
        <f t="shared" si="131"/>
        <v>0</v>
      </c>
      <c r="LKW5" s="18">
        <f t="shared" si="131"/>
        <v>0</v>
      </c>
      <c r="LKX5" s="18">
        <f t="shared" si="131"/>
        <v>0</v>
      </c>
      <c r="LKY5" s="18">
        <f t="shared" si="131"/>
        <v>0</v>
      </c>
      <c r="LKZ5" s="18">
        <f t="shared" si="131"/>
        <v>0</v>
      </c>
      <c r="LLA5" s="18">
        <f t="shared" si="131"/>
        <v>0</v>
      </c>
      <c r="LLB5" s="18">
        <f t="shared" si="131"/>
        <v>0</v>
      </c>
      <c r="LLC5" s="18">
        <f t="shared" si="131"/>
        <v>0</v>
      </c>
      <c r="LLD5" s="18">
        <f t="shared" si="131"/>
        <v>0</v>
      </c>
      <c r="LLE5" s="18">
        <f t="shared" si="131"/>
        <v>0</v>
      </c>
      <c r="LLF5" s="18">
        <f t="shared" si="131"/>
        <v>0</v>
      </c>
      <c r="LLG5" s="18">
        <f t="shared" si="131"/>
        <v>0</v>
      </c>
      <c r="LLH5" s="18">
        <f t="shared" si="131"/>
        <v>0</v>
      </c>
      <c r="LLI5" s="18">
        <f t="shared" si="131"/>
        <v>0</v>
      </c>
      <c r="LLJ5" s="18">
        <f t="shared" si="131"/>
        <v>0</v>
      </c>
      <c r="LLK5" s="18">
        <f t="shared" si="131"/>
        <v>0</v>
      </c>
      <c r="LLL5" s="18">
        <f t="shared" si="131"/>
        <v>0</v>
      </c>
      <c r="LLM5" s="18">
        <f t="shared" si="131"/>
        <v>0</v>
      </c>
      <c r="LLN5" s="18">
        <f t="shared" si="131"/>
        <v>0</v>
      </c>
      <c r="LLO5" s="18">
        <f t="shared" si="131"/>
        <v>0</v>
      </c>
      <c r="LLP5" s="18">
        <f t="shared" si="131"/>
        <v>0</v>
      </c>
      <c r="LLQ5" s="18">
        <f t="shared" si="131"/>
        <v>0</v>
      </c>
      <c r="LLR5" s="18">
        <f t="shared" si="131"/>
        <v>0</v>
      </c>
      <c r="LLS5" s="18">
        <f t="shared" si="131"/>
        <v>0</v>
      </c>
      <c r="LLT5" s="18">
        <f t="shared" si="131"/>
        <v>0</v>
      </c>
      <c r="LLU5" s="18">
        <f t="shared" si="131"/>
        <v>0</v>
      </c>
      <c r="LLV5" s="18">
        <f t="shared" si="131"/>
        <v>0</v>
      </c>
      <c r="LLW5" s="18">
        <f t="shared" si="131"/>
        <v>0</v>
      </c>
      <c r="LLX5" s="18">
        <f t="shared" si="131"/>
        <v>0</v>
      </c>
      <c r="LLY5" s="18">
        <f t="shared" si="131"/>
        <v>0</v>
      </c>
      <c r="LLZ5" s="18">
        <f t="shared" si="131"/>
        <v>0</v>
      </c>
      <c r="LMA5" s="18">
        <f t="shared" si="131"/>
        <v>0</v>
      </c>
      <c r="LMB5" s="18">
        <f t="shared" ref="LMB5:LOM5" si="132">SUM(LMB6:LMB33)</f>
        <v>0</v>
      </c>
      <c r="LMC5" s="18">
        <f t="shared" si="132"/>
        <v>0</v>
      </c>
      <c r="LMD5" s="18">
        <f t="shared" si="132"/>
        <v>0</v>
      </c>
      <c r="LME5" s="18">
        <f t="shared" si="132"/>
        <v>0</v>
      </c>
      <c r="LMF5" s="18">
        <f t="shared" si="132"/>
        <v>0</v>
      </c>
      <c r="LMG5" s="18">
        <f t="shared" si="132"/>
        <v>0</v>
      </c>
      <c r="LMH5" s="18">
        <f t="shared" si="132"/>
        <v>0</v>
      </c>
      <c r="LMI5" s="18">
        <f t="shared" si="132"/>
        <v>0</v>
      </c>
      <c r="LMJ5" s="18">
        <f t="shared" si="132"/>
        <v>0</v>
      </c>
      <c r="LMK5" s="18">
        <f t="shared" si="132"/>
        <v>0</v>
      </c>
      <c r="LML5" s="18">
        <f t="shared" si="132"/>
        <v>0</v>
      </c>
      <c r="LMM5" s="18">
        <f t="shared" si="132"/>
        <v>0</v>
      </c>
      <c r="LMN5" s="18">
        <f t="shared" si="132"/>
        <v>0</v>
      </c>
      <c r="LMO5" s="18">
        <f t="shared" si="132"/>
        <v>0</v>
      </c>
      <c r="LMP5" s="18">
        <f t="shared" si="132"/>
        <v>0</v>
      </c>
      <c r="LMQ5" s="18">
        <f t="shared" si="132"/>
        <v>0</v>
      </c>
      <c r="LMR5" s="18">
        <f t="shared" si="132"/>
        <v>0</v>
      </c>
      <c r="LMS5" s="18">
        <f t="shared" si="132"/>
        <v>0</v>
      </c>
      <c r="LMT5" s="18">
        <f t="shared" si="132"/>
        <v>0</v>
      </c>
      <c r="LMU5" s="18">
        <f t="shared" si="132"/>
        <v>0</v>
      </c>
      <c r="LMV5" s="18">
        <f t="shared" si="132"/>
        <v>0</v>
      </c>
      <c r="LMW5" s="18">
        <f t="shared" si="132"/>
        <v>0</v>
      </c>
      <c r="LMX5" s="18">
        <f t="shared" si="132"/>
        <v>0</v>
      </c>
      <c r="LMY5" s="18">
        <f t="shared" si="132"/>
        <v>0</v>
      </c>
      <c r="LMZ5" s="18">
        <f t="shared" si="132"/>
        <v>0</v>
      </c>
      <c r="LNA5" s="18">
        <f t="shared" si="132"/>
        <v>0</v>
      </c>
      <c r="LNB5" s="18">
        <f t="shared" si="132"/>
        <v>0</v>
      </c>
      <c r="LNC5" s="18">
        <f t="shared" si="132"/>
        <v>0</v>
      </c>
      <c r="LND5" s="18">
        <f t="shared" si="132"/>
        <v>0</v>
      </c>
      <c r="LNE5" s="18">
        <f t="shared" si="132"/>
        <v>0</v>
      </c>
      <c r="LNF5" s="18">
        <f t="shared" si="132"/>
        <v>0</v>
      </c>
      <c r="LNG5" s="18">
        <f t="shared" si="132"/>
        <v>0</v>
      </c>
      <c r="LNH5" s="18">
        <f t="shared" si="132"/>
        <v>0</v>
      </c>
      <c r="LNI5" s="18">
        <f t="shared" si="132"/>
        <v>0</v>
      </c>
      <c r="LNJ5" s="18">
        <f t="shared" si="132"/>
        <v>0</v>
      </c>
      <c r="LNK5" s="18">
        <f t="shared" si="132"/>
        <v>0</v>
      </c>
      <c r="LNL5" s="18">
        <f t="shared" si="132"/>
        <v>0</v>
      </c>
      <c r="LNM5" s="18">
        <f t="shared" si="132"/>
        <v>0</v>
      </c>
      <c r="LNN5" s="18">
        <f t="shared" si="132"/>
        <v>0</v>
      </c>
      <c r="LNO5" s="18">
        <f t="shared" si="132"/>
        <v>0</v>
      </c>
      <c r="LNP5" s="18">
        <f t="shared" si="132"/>
        <v>0</v>
      </c>
      <c r="LNQ5" s="18">
        <f t="shared" si="132"/>
        <v>0</v>
      </c>
      <c r="LNR5" s="18">
        <f t="shared" si="132"/>
        <v>0</v>
      </c>
      <c r="LNS5" s="18">
        <f t="shared" si="132"/>
        <v>0</v>
      </c>
      <c r="LNT5" s="18">
        <f t="shared" si="132"/>
        <v>0</v>
      </c>
      <c r="LNU5" s="18">
        <f t="shared" si="132"/>
        <v>0</v>
      </c>
      <c r="LNV5" s="18">
        <f t="shared" si="132"/>
        <v>0</v>
      </c>
      <c r="LNW5" s="18">
        <f t="shared" si="132"/>
        <v>0</v>
      </c>
      <c r="LNX5" s="18">
        <f t="shared" si="132"/>
        <v>0</v>
      </c>
      <c r="LNY5" s="18">
        <f t="shared" si="132"/>
        <v>0</v>
      </c>
      <c r="LNZ5" s="18">
        <f t="shared" si="132"/>
        <v>0</v>
      </c>
      <c r="LOA5" s="18">
        <f t="shared" si="132"/>
        <v>0</v>
      </c>
      <c r="LOB5" s="18">
        <f t="shared" si="132"/>
        <v>0</v>
      </c>
      <c r="LOC5" s="18">
        <f t="shared" si="132"/>
        <v>0</v>
      </c>
      <c r="LOD5" s="18">
        <f t="shared" si="132"/>
        <v>0</v>
      </c>
      <c r="LOE5" s="18">
        <f t="shared" si="132"/>
        <v>0</v>
      </c>
      <c r="LOF5" s="18">
        <f t="shared" si="132"/>
        <v>0</v>
      </c>
      <c r="LOG5" s="18">
        <f t="shared" si="132"/>
        <v>0</v>
      </c>
      <c r="LOH5" s="18">
        <f t="shared" si="132"/>
        <v>0</v>
      </c>
      <c r="LOI5" s="18">
        <f t="shared" si="132"/>
        <v>0</v>
      </c>
      <c r="LOJ5" s="18">
        <f t="shared" si="132"/>
        <v>0</v>
      </c>
      <c r="LOK5" s="18">
        <f t="shared" si="132"/>
        <v>0</v>
      </c>
      <c r="LOL5" s="18">
        <f t="shared" si="132"/>
        <v>0</v>
      </c>
      <c r="LOM5" s="18">
        <f t="shared" si="132"/>
        <v>0</v>
      </c>
      <c r="LON5" s="18">
        <f t="shared" ref="LON5:LQY5" si="133">SUM(LON6:LON33)</f>
        <v>0</v>
      </c>
      <c r="LOO5" s="18">
        <f t="shared" si="133"/>
        <v>0</v>
      </c>
      <c r="LOP5" s="18">
        <f t="shared" si="133"/>
        <v>0</v>
      </c>
      <c r="LOQ5" s="18">
        <f t="shared" si="133"/>
        <v>0</v>
      </c>
      <c r="LOR5" s="18">
        <f t="shared" si="133"/>
        <v>0</v>
      </c>
      <c r="LOS5" s="18">
        <f t="shared" si="133"/>
        <v>0</v>
      </c>
      <c r="LOT5" s="18">
        <f t="shared" si="133"/>
        <v>0</v>
      </c>
      <c r="LOU5" s="18">
        <f t="shared" si="133"/>
        <v>0</v>
      </c>
      <c r="LOV5" s="18">
        <f t="shared" si="133"/>
        <v>0</v>
      </c>
      <c r="LOW5" s="18">
        <f t="shared" si="133"/>
        <v>0</v>
      </c>
      <c r="LOX5" s="18">
        <f t="shared" si="133"/>
        <v>0</v>
      </c>
      <c r="LOY5" s="18">
        <f t="shared" si="133"/>
        <v>0</v>
      </c>
      <c r="LOZ5" s="18">
        <f t="shared" si="133"/>
        <v>0</v>
      </c>
      <c r="LPA5" s="18">
        <f t="shared" si="133"/>
        <v>0</v>
      </c>
      <c r="LPB5" s="18">
        <f t="shared" si="133"/>
        <v>0</v>
      </c>
      <c r="LPC5" s="18">
        <f t="shared" si="133"/>
        <v>0</v>
      </c>
      <c r="LPD5" s="18">
        <f t="shared" si="133"/>
        <v>0</v>
      </c>
      <c r="LPE5" s="18">
        <f t="shared" si="133"/>
        <v>0</v>
      </c>
      <c r="LPF5" s="18">
        <f t="shared" si="133"/>
        <v>0</v>
      </c>
      <c r="LPG5" s="18">
        <f t="shared" si="133"/>
        <v>0</v>
      </c>
      <c r="LPH5" s="18">
        <f t="shared" si="133"/>
        <v>0</v>
      </c>
      <c r="LPI5" s="18">
        <f t="shared" si="133"/>
        <v>0</v>
      </c>
      <c r="LPJ5" s="18">
        <f t="shared" si="133"/>
        <v>0</v>
      </c>
      <c r="LPK5" s="18">
        <f t="shared" si="133"/>
        <v>0</v>
      </c>
      <c r="LPL5" s="18">
        <f t="shared" si="133"/>
        <v>0</v>
      </c>
      <c r="LPM5" s="18">
        <f t="shared" si="133"/>
        <v>0</v>
      </c>
      <c r="LPN5" s="18">
        <f t="shared" si="133"/>
        <v>0</v>
      </c>
      <c r="LPO5" s="18">
        <f t="shared" si="133"/>
        <v>0</v>
      </c>
      <c r="LPP5" s="18">
        <f t="shared" si="133"/>
        <v>0</v>
      </c>
      <c r="LPQ5" s="18">
        <f t="shared" si="133"/>
        <v>0</v>
      </c>
      <c r="LPR5" s="18">
        <f t="shared" si="133"/>
        <v>0</v>
      </c>
      <c r="LPS5" s="18">
        <f t="shared" si="133"/>
        <v>0</v>
      </c>
      <c r="LPT5" s="18">
        <f t="shared" si="133"/>
        <v>0</v>
      </c>
      <c r="LPU5" s="18">
        <f t="shared" si="133"/>
        <v>0</v>
      </c>
      <c r="LPV5" s="18">
        <f t="shared" si="133"/>
        <v>0</v>
      </c>
      <c r="LPW5" s="18">
        <f t="shared" si="133"/>
        <v>0</v>
      </c>
      <c r="LPX5" s="18">
        <f t="shared" si="133"/>
        <v>0</v>
      </c>
      <c r="LPY5" s="18">
        <f t="shared" si="133"/>
        <v>0</v>
      </c>
      <c r="LPZ5" s="18">
        <f t="shared" si="133"/>
        <v>0</v>
      </c>
      <c r="LQA5" s="18">
        <f t="shared" si="133"/>
        <v>0</v>
      </c>
      <c r="LQB5" s="18">
        <f t="shared" si="133"/>
        <v>0</v>
      </c>
      <c r="LQC5" s="18">
        <f t="shared" si="133"/>
        <v>0</v>
      </c>
      <c r="LQD5" s="18">
        <f t="shared" si="133"/>
        <v>0</v>
      </c>
      <c r="LQE5" s="18">
        <f t="shared" si="133"/>
        <v>0</v>
      </c>
      <c r="LQF5" s="18">
        <f t="shared" si="133"/>
        <v>0</v>
      </c>
      <c r="LQG5" s="18">
        <f t="shared" si="133"/>
        <v>0</v>
      </c>
      <c r="LQH5" s="18">
        <f t="shared" si="133"/>
        <v>0</v>
      </c>
      <c r="LQI5" s="18">
        <f t="shared" si="133"/>
        <v>0</v>
      </c>
      <c r="LQJ5" s="18">
        <f t="shared" si="133"/>
        <v>0</v>
      </c>
      <c r="LQK5" s="18">
        <f t="shared" si="133"/>
        <v>0</v>
      </c>
      <c r="LQL5" s="18">
        <f t="shared" si="133"/>
        <v>0</v>
      </c>
      <c r="LQM5" s="18">
        <f t="shared" si="133"/>
        <v>0</v>
      </c>
      <c r="LQN5" s="18">
        <f t="shared" si="133"/>
        <v>0</v>
      </c>
      <c r="LQO5" s="18">
        <f t="shared" si="133"/>
        <v>0</v>
      </c>
      <c r="LQP5" s="18">
        <f t="shared" si="133"/>
        <v>0</v>
      </c>
      <c r="LQQ5" s="18">
        <f t="shared" si="133"/>
        <v>0</v>
      </c>
      <c r="LQR5" s="18">
        <f t="shared" si="133"/>
        <v>0</v>
      </c>
      <c r="LQS5" s="18">
        <f t="shared" si="133"/>
        <v>0</v>
      </c>
      <c r="LQT5" s="18">
        <f t="shared" si="133"/>
        <v>0</v>
      </c>
      <c r="LQU5" s="18">
        <f t="shared" si="133"/>
        <v>0</v>
      </c>
      <c r="LQV5" s="18">
        <f t="shared" si="133"/>
        <v>0</v>
      </c>
      <c r="LQW5" s="18">
        <f t="shared" si="133"/>
        <v>0</v>
      </c>
      <c r="LQX5" s="18">
        <f t="shared" si="133"/>
        <v>0</v>
      </c>
      <c r="LQY5" s="18">
        <f t="shared" si="133"/>
        <v>0</v>
      </c>
      <c r="LQZ5" s="18">
        <f t="shared" ref="LQZ5:LTK5" si="134">SUM(LQZ6:LQZ33)</f>
        <v>0</v>
      </c>
      <c r="LRA5" s="18">
        <f t="shared" si="134"/>
        <v>0</v>
      </c>
      <c r="LRB5" s="18">
        <f t="shared" si="134"/>
        <v>0</v>
      </c>
      <c r="LRC5" s="18">
        <f t="shared" si="134"/>
        <v>0</v>
      </c>
      <c r="LRD5" s="18">
        <f t="shared" si="134"/>
        <v>0</v>
      </c>
      <c r="LRE5" s="18">
        <f t="shared" si="134"/>
        <v>0</v>
      </c>
      <c r="LRF5" s="18">
        <f t="shared" si="134"/>
        <v>0</v>
      </c>
      <c r="LRG5" s="18">
        <f t="shared" si="134"/>
        <v>0</v>
      </c>
      <c r="LRH5" s="18">
        <f t="shared" si="134"/>
        <v>0</v>
      </c>
      <c r="LRI5" s="18">
        <f t="shared" si="134"/>
        <v>0</v>
      </c>
      <c r="LRJ5" s="18">
        <f t="shared" si="134"/>
        <v>0</v>
      </c>
      <c r="LRK5" s="18">
        <f t="shared" si="134"/>
        <v>0</v>
      </c>
      <c r="LRL5" s="18">
        <f t="shared" si="134"/>
        <v>0</v>
      </c>
      <c r="LRM5" s="18">
        <f t="shared" si="134"/>
        <v>0</v>
      </c>
      <c r="LRN5" s="18">
        <f t="shared" si="134"/>
        <v>0</v>
      </c>
      <c r="LRO5" s="18">
        <f t="shared" si="134"/>
        <v>0</v>
      </c>
      <c r="LRP5" s="18">
        <f t="shared" si="134"/>
        <v>0</v>
      </c>
      <c r="LRQ5" s="18">
        <f t="shared" si="134"/>
        <v>0</v>
      </c>
      <c r="LRR5" s="18">
        <f t="shared" si="134"/>
        <v>0</v>
      </c>
      <c r="LRS5" s="18">
        <f t="shared" si="134"/>
        <v>0</v>
      </c>
      <c r="LRT5" s="18">
        <f t="shared" si="134"/>
        <v>0</v>
      </c>
      <c r="LRU5" s="18">
        <f t="shared" si="134"/>
        <v>0</v>
      </c>
      <c r="LRV5" s="18">
        <f t="shared" si="134"/>
        <v>0</v>
      </c>
      <c r="LRW5" s="18">
        <f t="shared" si="134"/>
        <v>0</v>
      </c>
      <c r="LRX5" s="18">
        <f t="shared" si="134"/>
        <v>0</v>
      </c>
      <c r="LRY5" s="18">
        <f t="shared" si="134"/>
        <v>0</v>
      </c>
      <c r="LRZ5" s="18">
        <f t="shared" si="134"/>
        <v>0</v>
      </c>
      <c r="LSA5" s="18">
        <f t="shared" si="134"/>
        <v>0</v>
      </c>
      <c r="LSB5" s="18">
        <f t="shared" si="134"/>
        <v>0</v>
      </c>
      <c r="LSC5" s="18">
        <f t="shared" si="134"/>
        <v>0</v>
      </c>
      <c r="LSD5" s="18">
        <f t="shared" si="134"/>
        <v>0</v>
      </c>
      <c r="LSE5" s="18">
        <f t="shared" si="134"/>
        <v>0</v>
      </c>
      <c r="LSF5" s="18">
        <f t="shared" si="134"/>
        <v>0</v>
      </c>
      <c r="LSG5" s="18">
        <f t="shared" si="134"/>
        <v>0</v>
      </c>
      <c r="LSH5" s="18">
        <f t="shared" si="134"/>
        <v>0</v>
      </c>
      <c r="LSI5" s="18">
        <f t="shared" si="134"/>
        <v>0</v>
      </c>
      <c r="LSJ5" s="18">
        <f t="shared" si="134"/>
        <v>0</v>
      </c>
      <c r="LSK5" s="18">
        <f t="shared" si="134"/>
        <v>0</v>
      </c>
      <c r="LSL5" s="18">
        <f t="shared" si="134"/>
        <v>0</v>
      </c>
      <c r="LSM5" s="18">
        <f t="shared" si="134"/>
        <v>0</v>
      </c>
      <c r="LSN5" s="18">
        <f t="shared" si="134"/>
        <v>0</v>
      </c>
      <c r="LSO5" s="18">
        <f t="shared" si="134"/>
        <v>0</v>
      </c>
      <c r="LSP5" s="18">
        <f t="shared" si="134"/>
        <v>0</v>
      </c>
      <c r="LSQ5" s="18">
        <f t="shared" si="134"/>
        <v>0</v>
      </c>
      <c r="LSR5" s="18">
        <f t="shared" si="134"/>
        <v>0</v>
      </c>
      <c r="LSS5" s="18">
        <f t="shared" si="134"/>
        <v>0</v>
      </c>
      <c r="LST5" s="18">
        <f t="shared" si="134"/>
        <v>0</v>
      </c>
      <c r="LSU5" s="18">
        <f t="shared" si="134"/>
        <v>0</v>
      </c>
      <c r="LSV5" s="18">
        <f t="shared" si="134"/>
        <v>0</v>
      </c>
      <c r="LSW5" s="18">
        <f t="shared" si="134"/>
        <v>0</v>
      </c>
      <c r="LSX5" s="18">
        <f t="shared" si="134"/>
        <v>0</v>
      </c>
      <c r="LSY5" s="18">
        <f t="shared" si="134"/>
        <v>0</v>
      </c>
      <c r="LSZ5" s="18">
        <f t="shared" si="134"/>
        <v>0</v>
      </c>
      <c r="LTA5" s="18">
        <f t="shared" si="134"/>
        <v>0</v>
      </c>
      <c r="LTB5" s="18">
        <f t="shared" si="134"/>
        <v>0</v>
      </c>
      <c r="LTC5" s="18">
        <f t="shared" si="134"/>
        <v>0</v>
      </c>
      <c r="LTD5" s="18">
        <f t="shared" si="134"/>
        <v>0</v>
      </c>
      <c r="LTE5" s="18">
        <f t="shared" si="134"/>
        <v>0</v>
      </c>
      <c r="LTF5" s="18">
        <f t="shared" si="134"/>
        <v>0</v>
      </c>
      <c r="LTG5" s="18">
        <f t="shared" si="134"/>
        <v>0</v>
      </c>
      <c r="LTH5" s="18">
        <f t="shared" si="134"/>
        <v>0</v>
      </c>
      <c r="LTI5" s="18">
        <f t="shared" si="134"/>
        <v>0</v>
      </c>
      <c r="LTJ5" s="18">
        <f t="shared" si="134"/>
        <v>0</v>
      </c>
      <c r="LTK5" s="18">
        <f t="shared" si="134"/>
        <v>0</v>
      </c>
      <c r="LTL5" s="18">
        <f t="shared" ref="LTL5:LVW5" si="135">SUM(LTL6:LTL33)</f>
        <v>0</v>
      </c>
      <c r="LTM5" s="18">
        <f t="shared" si="135"/>
        <v>0</v>
      </c>
      <c r="LTN5" s="18">
        <f t="shared" si="135"/>
        <v>0</v>
      </c>
      <c r="LTO5" s="18">
        <f t="shared" si="135"/>
        <v>0</v>
      </c>
      <c r="LTP5" s="18">
        <f t="shared" si="135"/>
        <v>0</v>
      </c>
      <c r="LTQ5" s="18">
        <f t="shared" si="135"/>
        <v>0</v>
      </c>
      <c r="LTR5" s="18">
        <f t="shared" si="135"/>
        <v>0</v>
      </c>
      <c r="LTS5" s="18">
        <f t="shared" si="135"/>
        <v>0</v>
      </c>
      <c r="LTT5" s="18">
        <f t="shared" si="135"/>
        <v>0</v>
      </c>
      <c r="LTU5" s="18">
        <f t="shared" si="135"/>
        <v>0</v>
      </c>
      <c r="LTV5" s="18">
        <f t="shared" si="135"/>
        <v>0</v>
      </c>
      <c r="LTW5" s="18">
        <f t="shared" si="135"/>
        <v>0</v>
      </c>
      <c r="LTX5" s="18">
        <f t="shared" si="135"/>
        <v>0</v>
      </c>
      <c r="LTY5" s="18">
        <f t="shared" si="135"/>
        <v>0</v>
      </c>
      <c r="LTZ5" s="18">
        <f t="shared" si="135"/>
        <v>0</v>
      </c>
      <c r="LUA5" s="18">
        <f t="shared" si="135"/>
        <v>0</v>
      </c>
      <c r="LUB5" s="18">
        <f t="shared" si="135"/>
        <v>0</v>
      </c>
      <c r="LUC5" s="18">
        <f t="shared" si="135"/>
        <v>0</v>
      </c>
      <c r="LUD5" s="18">
        <f t="shared" si="135"/>
        <v>0</v>
      </c>
      <c r="LUE5" s="18">
        <f t="shared" si="135"/>
        <v>0</v>
      </c>
      <c r="LUF5" s="18">
        <f t="shared" si="135"/>
        <v>0</v>
      </c>
      <c r="LUG5" s="18">
        <f t="shared" si="135"/>
        <v>0</v>
      </c>
      <c r="LUH5" s="18">
        <f t="shared" si="135"/>
        <v>0</v>
      </c>
      <c r="LUI5" s="18">
        <f t="shared" si="135"/>
        <v>0</v>
      </c>
      <c r="LUJ5" s="18">
        <f t="shared" si="135"/>
        <v>0</v>
      </c>
      <c r="LUK5" s="18">
        <f t="shared" si="135"/>
        <v>0</v>
      </c>
      <c r="LUL5" s="18">
        <f t="shared" si="135"/>
        <v>0</v>
      </c>
      <c r="LUM5" s="18">
        <f t="shared" si="135"/>
        <v>0</v>
      </c>
      <c r="LUN5" s="18">
        <f t="shared" si="135"/>
        <v>0</v>
      </c>
      <c r="LUO5" s="18">
        <f t="shared" si="135"/>
        <v>0</v>
      </c>
      <c r="LUP5" s="18">
        <f t="shared" si="135"/>
        <v>0</v>
      </c>
      <c r="LUQ5" s="18">
        <f t="shared" si="135"/>
        <v>0</v>
      </c>
      <c r="LUR5" s="18">
        <f t="shared" si="135"/>
        <v>0</v>
      </c>
      <c r="LUS5" s="18">
        <f t="shared" si="135"/>
        <v>0</v>
      </c>
      <c r="LUT5" s="18">
        <f t="shared" si="135"/>
        <v>0</v>
      </c>
      <c r="LUU5" s="18">
        <f t="shared" si="135"/>
        <v>0</v>
      </c>
      <c r="LUV5" s="18">
        <f t="shared" si="135"/>
        <v>0</v>
      </c>
      <c r="LUW5" s="18">
        <f t="shared" si="135"/>
        <v>0</v>
      </c>
      <c r="LUX5" s="18">
        <f t="shared" si="135"/>
        <v>0</v>
      </c>
      <c r="LUY5" s="18">
        <f t="shared" si="135"/>
        <v>0</v>
      </c>
      <c r="LUZ5" s="18">
        <f t="shared" si="135"/>
        <v>0</v>
      </c>
      <c r="LVA5" s="18">
        <f t="shared" si="135"/>
        <v>0</v>
      </c>
      <c r="LVB5" s="18">
        <f t="shared" si="135"/>
        <v>0</v>
      </c>
      <c r="LVC5" s="18">
        <f t="shared" si="135"/>
        <v>0</v>
      </c>
      <c r="LVD5" s="18">
        <f t="shared" si="135"/>
        <v>0</v>
      </c>
      <c r="LVE5" s="18">
        <f t="shared" si="135"/>
        <v>0</v>
      </c>
      <c r="LVF5" s="18">
        <f t="shared" si="135"/>
        <v>0</v>
      </c>
      <c r="LVG5" s="18">
        <f t="shared" si="135"/>
        <v>0</v>
      </c>
      <c r="LVH5" s="18">
        <f t="shared" si="135"/>
        <v>0</v>
      </c>
      <c r="LVI5" s="18">
        <f t="shared" si="135"/>
        <v>0</v>
      </c>
      <c r="LVJ5" s="18">
        <f t="shared" si="135"/>
        <v>0</v>
      </c>
      <c r="LVK5" s="18">
        <f t="shared" si="135"/>
        <v>0</v>
      </c>
      <c r="LVL5" s="18">
        <f t="shared" si="135"/>
        <v>0</v>
      </c>
      <c r="LVM5" s="18">
        <f t="shared" si="135"/>
        <v>0</v>
      </c>
      <c r="LVN5" s="18">
        <f t="shared" si="135"/>
        <v>0</v>
      </c>
      <c r="LVO5" s="18">
        <f t="shared" si="135"/>
        <v>0</v>
      </c>
      <c r="LVP5" s="18">
        <f t="shared" si="135"/>
        <v>0</v>
      </c>
      <c r="LVQ5" s="18">
        <f t="shared" si="135"/>
        <v>0</v>
      </c>
      <c r="LVR5" s="18">
        <f t="shared" si="135"/>
        <v>0</v>
      </c>
      <c r="LVS5" s="18">
        <f t="shared" si="135"/>
        <v>0</v>
      </c>
      <c r="LVT5" s="18">
        <f t="shared" si="135"/>
        <v>0</v>
      </c>
      <c r="LVU5" s="18">
        <f t="shared" si="135"/>
        <v>0</v>
      </c>
      <c r="LVV5" s="18">
        <f t="shared" si="135"/>
        <v>0</v>
      </c>
      <c r="LVW5" s="18">
        <f t="shared" si="135"/>
        <v>0</v>
      </c>
      <c r="LVX5" s="18">
        <f t="shared" ref="LVX5:LYI5" si="136">SUM(LVX6:LVX33)</f>
        <v>0</v>
      </c>
      <c r="LVY5" s="18">
        <f t="shared" si="136"/>
        <v>0</v>
      </c>
      <c r="LVZ5" s="18">
        <f t="shared" si="136"/>
        <v>0</v>
      </c>
      <c r="LWA5" s="18">
        <f t="shared" si="136"/>
        <v>0</v>
      </c>
      <c r="LWB5" s="18">
        <f t="shared" si="136"/>
        <v>0</v>
      </c>
      <c r="LWC5" s="18">
        <f t="shared" si="136"/>
        <v>0</v>
      </c>
      <c r="LWD5" s="18">
        <f t="shared" si="136"/>
        <v>0</v>
      </c>
      <c r="LWE5" s="18">
        <f t="shared" si="136"/>
        <v>0</v>
      </c>
      <c r="LWF5" s="18">
        <f t="shared" si="136"/>
        <v>0</v>
      </c>
      <c r="LWG5" s="18">
        <f t="shared" si="136"/>
        <v>0</v>
      </c>
      <c r="LWH5" s="18">
        <f t="shared" si="136"/>
        <v>0</v>
      </c>
      <c r="LWI5" s="18">
        <f t="shared" si="136"/>
        <v>0</v>
      </c>
      <c r="LWJ5" s="18">
        <f t="shared" si="136"/>
        <v>0</v>
      </c>
      <c r="LWK5" s="18">
        <f t="shared" si="136"/>
        <v>0</v>
      </c>
      <c r="LWL5" s="18">
        <f t="shared" si="136"/>
        <v>0</v>
      </c>
      <c r="LWM5" s="18">
        <f t="shared" si="136"/>
        <v>0</v>
      </c>
      <c r="LWN5" s="18">
        <f t="shared" si="136"/>
        <v>0</v>
      </c>
      <c r="LWO5" s="18">
        <f t="shared" si="136"/>
        <v>0</v>
      </c>
      <c r="LWP5" s="18">
        <f t="shared" si="136"/>
        <v>0</v>
      </c>
      <c r="LWQ5" s="18">
        <f t="shared" si="136"/>
        <v>0</v>
      </c>
      <c r="LWR5" s="18">
        <f t="shared" si="136"/>
        <v>0</v>
      </c>
      <c r="LWS5" s="18">
        <f t="shared" si="136"/>
        <v>0</v>
      </c>
      <c r="LWT5" s="18">
        <f t="shared" si="136"/>
        <v>0</v>
      </c>
      <c r="LWU5" s="18">
        <f t="shared" si="136"/>
        <v>0</v>
      </c>
      <c r="LWV5" s="18">
        <f t="shared" si="136"/>
        <v>0</v>
      </c>
      <c r="LWW5" s="18">
        <f t="shared" si="136"/>
        <v>0</v>
      </c>
      <c r="LWX5" s="18">
        <f t="shared" si="136"/>
        <v>0</v>
      </c>
      <c r="LWY5" s="18">
        <f t="shared" si="136"/>
        <v>0</v>
      </c>
      <c r="LWZ5" s="18">
        <f t="shared" si="136"/>
        <v>0</v>
      </c>
      <c r="LXA5" s="18">
        <f t="shared" si="136"/>
        <v>0</v>
      </c>
      <c r="LXB5" s="18">
        <f t="shared" si="136"/>
        <v>0</v>
      </c>
      <c r="LXC5" s="18">
        <f t="shared" si="136"/>
        <v>0</v>
      </c>
      <c r="LXD5" s="18">
        <f t="shared" si="136"/>
        <v>0</v>
      </c>
      <c r="LXE5" s="18">
        <f t="shared" si="136"/>
        <v>0</v>
      </c>
      <c r="LXF5" s="18">
        <f t="shared" si="136"/>
        <v>0</v>
      </c>
      <c r="LXG5" s="18">
        <f t="shared" si="136"/>
        <v>0</v>
      </c>
      <c r="LXH5" s="18">
        <f t="shared" si="136"/>
        <v>0</v>
      </c>
      <c r="LXI5" s="18">
        <f t="shared" si="136"/>
        <v>0</v>
      </c>
      <c r="LXJ5" s="18">
        <f t="shared" si="136"/>
        <v>0</v>
      </c>
      <c r="LXK5" s="18">
        <f t="shared" si="136"/>
        <v>0</v>
      </c>
      <c r="LXL5" s="18">
        <f t="shared" si="136"/>
        <v>0</v>
      </c>
      <c r="LXM5" s="18">
        <f t="shared" si="136"/>
        <v>0</v>
      </c>
      <c r="LXN5" s="18">
        <f t="shared" si="136"/>
        <v>0</v>
      </c>
      <c r="LXO5" s="18">
        <f t="shared" si="136"/>
        <v>0</v>
      </c>
      <c r="LXP5" s="18">
        <f t="shared" si="136"/>
        <v>0</v>
      </c>
      <c r="LXQ5" s="18">
        <f t="shared" si="136"/>
        <v>0</v>
      </c>
      <c r="LXR5" s="18">
        <f t="shared" si="136"/>
        <v>0</v>
      </c>
      <c r="LXS5" s="18">
        <f t="shared" si="136"/>
        <v>0</v>
      </c>
      <c r="LXT5" s="18">
        <f t="shared" si="136"/>
        <v>0</v>
      </c>
      <c r="LXU5" s="18">
        <f t="shared" si="136"/>
        <v>0</v>
      </c>
      <c r="LXV5" s="18">
        <f t="shared" si="136"/>
        <v>0</v>
      </c>
      <c r="LXW5" s="18">
        <f t="shared" si="136"/>
        <v>0</v>
      </c>
      <c r="LXX5" s="18">
        <f t="shared" si="136"/>
        <v>0</v>
      </c>
      <c r="LXY5" s="18">
        <f t="shared" si="136"/>
        <v>0</v>
      </c>
      <c r="LXZ5" s="18">
        <f t="shared" si="136"/>
        <v>0</v>
      </c>
      <c r="LYA5" s="18">
        <f t="shared" si="136"/>
        <v>0</v>
      </c>
      <c r="LYB5" s="18">
        <f t="shared" si="136"/>
        <v>0</v>
      </c>
      <c r="LYC5" s="18">
        <f t="shared" si="136"/>
        <v>0</v>
      </c>
      <c r="LYD5" s="18">
        <f t="shared" si="136"/>
        <v>0</v>
      </c>
      <c r="LYE5" s="18">
        <f t="shared" si="136"/>
        <v>0</v>
      </c>
      <c r="LYF5" s="18">
        <f t="shared" si="136"/>
        <v>0</v>
      </c>
      <c r="LYG5" s="18">
        <f t="shared" si="136"/>
        <v>0</v>
      </c>
      <c r="LYH5" s="18">
        <f t="shared" si="136"/>
        <v>0</v>
      </c>
      <c r="LYI5" s="18">
        <f t="shared" si="136"/>
        <v>0</v>
      </c>
      <c r="LYJ5" s="18">
        <f t="shared" ref="LYJ5:MAU5" si="137">SUM(LYJ6:LYJ33)</f>
        <v>0</v>
      </c>
      <c r="LYK5" s="18">
        <f t="shared" si="137"/>
        <v>0</v>
      </c>
      <c r="LYL5" s="18">
        <f t="shared" si="137"/>
        <v>0</v>
      </c>
      <c r="LYM5" s="18">
        <f t="shared" si="137"/>
        <v>0</v>
      </c>
      <c r="LYN5" s="18">
        <f t="shared" si="137"/>
        <v>0</v>
      </c>
      <c r="LYO5" s="18">
        <f t="shared" si="137"/>
        <v>0</v>
      </c>
      <c r="LYP5" s="18">
        <f t="shared" si="137"/>
        <v>0</v>
      </c>
      <c r="LYQ5" s="18">
        <f t="shared" si="137"/>
        <v>0</v>
      </c>
      <c r="LYR5" s="18">
        <f t="shared" si="137"/>
        <v>0</v>
      </c>
      <c r="LYS5" s="18">
        <f t="shared" si="137"/>
        <v>0</v>
      </c>
      <c r="LYT5" s="18">
        <f t="shared" si="137"/>
        <v>0</v>
      </c>
      <c r="LYU5" s="18">
        <f t="shared" si="137"/>
        <v>0</v>
      </c>
      <c r="LYV5" s="18">
        <f t="shared" si="137"/>
        <v>0</v>
      </c>
      <c r="LYW5" s="18">
        <f t="shared" si="137"/>
        <v>0</v>
      </c>
      <c r="LYX5" s="18">
        <f t="shared" si="137"/>
        <v>0</v>
      </c>
      <c r="LYY5" s="18">
        <f t="shared" si="137"/>
        <v>0</v>
      </c>
      <c r="LYZ5" s="18">
        <f t="shared" si="137"/>
        <v>0</v>
      </c>
      <c r="LZA5" s="18">
        <f t="shared" si="137"/>
        <v>0</v>
      </c>
      <c r="LZB5" s="18">
        <f t="shared" si="137"/>
        <v>0</v>
      </c>
      <c r="LZC5" s="18">
        <f t="shared" si="137"/>
        <v>0</v>
      </c>
      <c r="LZD5" s="18">
        <f t="shared" si="137"/>
        <v>0</v>
      </c>
      <c r="LZE5" s="18">
        <f t="shared" si="137"/>
        <v>0</v>
      </c>
      <c r="LZF5" s="18">
        <f t="shared" si="137"/>
        <v>0</v>
      </c>
      <c r="LZG5" s="18">
        <f t="shared" si="137"/>
        <v>0</v>
      </c>
      <c r="LZH5" s="18">
        <f t="shared" si="137"/>
        <v>0</v>
      </c>
      <c r="LZI5" s="18">
        <f t="shared" si="137"/>
        <v>0</v>
      </c>
      <c r="LZJ5" s="18">
        <f t="shared" si="137"/>
        <v>0</v>
      </c>
      <c r="LZK5" s="18">
        <f t="shared" si="137"/>
        <v>0</v>
      </c>
      <c r="LZL5" s="18">
        <f t="shared" si="137"/>
        <v>0</v>
      </c>
      <c r="LZM5" s="18">
        <f t="shared" si="137"/>
        <v>0</v>
      </c>
      <c r="LZN5" s="18">
        <f t="shared" si="137"/>
        <v>0</v>
      </c>
      <c r="LZO5" s="18">
        <f t="shared" si="137"/>
        <v>0</v>
      </c>
      <c r="LZP5" s="18">
        <f t="shared" si="137"/>
        <v>0</v>
      </c>
      <c r="LZQ5" s="18">
        <f t="shared" si="137"/>
        <v>0</v>
      </c>
      <c r="LZR5" s="18">
        <f t="shared" si="137"/>
        <v>0</v>
      </c>
      <c r="LZS5" s="18">
        <f t="shared" si="137"/>
        <v>0</v>
      </c>
      <c r="LZT5" s="18">
        <f t="shared" si="137"/>
        <v>0</v>
      </c>
      <c r="LZU5" s="18">
        <f t="shared" si="137"/>
        <v>0</v>
      </c>
      <c r="LZV5" s="18">
        <f t="shared" si="137"/>
        <v>0</v>
      </c>
      <c r="LZW5" s="18">
        <f t="shared" si="137"/>
        <v>0</v>
      </c>
      <c r="LZX5" s="18">
        <f t="shared" si="137"/>
        <v>0</v>
      </c>
      <c r="LZY5" s="18">
        <f t="shared" si="137"/>
        <v>0</v>
      </c>
      <c r="LZZ5" s="18">
        <f t="shared" si="137"/>
        <v>0</v>
      </c>
      <c r="MAA5" s="18">
        <f t="shared" si="137"/>
        <v>0</v>
      </c>
      <c r="MAB5" s="18">
        <f t="shared" si="137"/>
        <v>0</v>
      </c>
      <c r="MAC5" s="18">
        <f t="shared" si="137"/>
        <v>0</v>
      </c>
      <c r="MAD5" s="18">
        <f t="shared" si="137"/>
        <v>0</v>
      </c>
      <c r="MAE5" s="18">
        <f t="shared" si="137"/>
        <v>0</v>
      </c>
      <c r="MAF5" s="18">
        <f t="shared" si="137"/>
        <v>0</v>
      </c>
      <c r="MAG5" s="18">
        <f t="shared" si="137"/>
        <v>0</v>
      </c>
      <c r="MAH5" s="18">
        <f t="shared" si="137"/>
        <v>0</v>
      </c>
      <c r="MAI5" s="18">
        <f t="shared" si="137"/>
        <v>0</v>
      </c>
      <c r="MAJ5" s="18">
        <f t="shared" si="137"/>
        <v>0</v>
      </c>
      <c r="MAK5" s="18">
        <f t="shared" si="137"/>
        <v>0</v>
      </c>
      <c r="MAL5" s="18">
        <f t="shared" si="137"/>
        <v>0</v>
      </c>
      <c r="MAM5" s="18">
        <f t="shared" si="137"/>
        <v>0</v>
      </c>
      <c r="MAN5" s="18">
        <f t="shared" si="137"/>
        <v>0</v>
      </c>
      <c r="MAO5" s="18">
        <f t="shared" si="137"/>
        <v>0</v>
      </c>
      <c r="MAP5" s="18">
        <f t="shared" si="137"/>
        <v>0</v>
      </c>
      <c r="MAQ5" s="18">
        <f t="shared" si="137"/>
        <v>0</v>
      </c>
      <c r="MAR5" s="18">
        <f t="shared" si="137"/>
        <v>0</v>
      </c>
      <c r="MAS5" s="18">
        <f t="shared" si="137"/>
        <v>0</v>
      </c>
      <c r="MAT5" s="18">
        <f t="shared" si="137"/>
        <v>0</v>
      </c>
      <c r="MAU5" s="18">
        <f t="shared" si="137"/>
        <v>0</v>
      </c>
      <c r="MAV5" s="18">
        <f t="shared" ref="MAV5:MDG5" si="138">SUM(MAV6:MAV33)</f>
        <v>0</v>
      </c>
      <c r="MAW5" s="18">
        <f t="shared" si="138"/>
        <v>0</v>
      </c>
      <c r="MAX5" s="18">
        <f t="shared" si="138"/>
        <v>0</v>
      </c>
      <c r="MAY5" s="18">
        <f t="shared" si="138"/>
        <v>0</v>
      </c>
      <c r="MAZ5" s="18">
        <f t="shared" si="138"/>
        <v>0</v>
      </c>
      <c r="MBA5" s="18">
        <f t="shared" si="138"/>
        <v>0</v>
      </c>
      <c r="MBB5" s="18">
        <f t="shared" si="138"/>
        <v>0</v>
      </c>
      <c r="MBC5" s="18">
        <f t="shared" si="138"/>
        <v>0</v>
      </c>
      <c r="MBD5" s="18">
        <f t="shared" si="138"/>
        <v>0</v>
      </c>
      <c r="MBE5" s="18">
        <f t="shared" si="138"/>
        <v>0</v>
      </c>
      <c r="MBF5" s="18">
        <f t="shared" si="138"/>
        <v>0</v>
      </c>
      <c r="MBG5" s="18">
        <f t="shared" si="138"/>
        <v>0</v>
      </c>
      <c r="MBH5" s="18">
        <f t="shared" si="138"/>
        <v>0</v>
      </c>
      <c r="MBI5" s="18">
        <f t="shared" si="138"/>
        <v>0</v>
      </c>
      <c r="MBJ5" s="18">
        <f t="shared" si="138"/>
        <v>0</v>
      </c>
      <c r="MBK5" s="18">
        <f t="shared" si="138"/>
        <v>0</v>
      </c>
      <c r="MBL5" s="18">
        <f t="shared" si="138"/>
        <v>0</v>
      </c>
      <c r="MBM5" s="18">
        <f t="shared" si="138"/>
        <v>0</v>
      </c>
      <c r="MBN5" s="18">
        <f t="shared" si="138"/>
        <v>0</v>
      </c>
      <c r="MBO5" s="18">
        <f t="shared" si="138"/>
        <v>0</v>
      </c>
      <c r="MBP5" s="18">
        <f t="shared" si="138"/>
        <v>0</v>
      </c>
      <c r="MBQ5" s="18">
        <f t="shared" si="138"/>
        <v>0</v>
      </c>
      <c r="MBR5" s="18">
        <f t="shared" si="138"/>
        <v>0</v>
      </c>
      <c r="MBS5" s="18">
        <f t="shared" si="138"/>
        <v>0</v>
      </c>
      <c r="MBT5" s="18">
        <f t="shared" si="138"/>
        <v>0</v>
      </c>
      <c r="MBU5" s="18">
        <f t="shared" si="138"/>
        <v>0</v>
      </c>
      <c r="MBV5" s="18">
        <f t="shared" si="138"/>
        <v>0</v>
      </c>
      <c r="MBW5" s="18">
        <f t="shared" si="138"/>
        <v>0</v>
      </c>
      <c r="MBX5" s="18">
        <f t="shared" si="138"/>
        <v>0</v>
      </c>
      <c r="MBY5" s="18">
        <f t="shared" si="138"/>
        <v>0</v>
      </c>
      <c r="MBZ5" s="18">
        <f t="shared" si="138"/>
        <v>0</v>
      </c>
      <c r="MCA5" s="18">
        <f t="shared" si="138"/>
        <v>0</v>
      </c>
      <c r="MCB5" s="18">
        <f t="shared" si="138"/>
        <v>0</v>
      </c>
      <c r="MCC5" s="18">
        <f t="shared" si="138"/>
        <v>0</v>
      </c>
      <c r="MCD5" s="18">
        <f t="shared" si="138"/>
        <v>0</v>
      </c>
      <c r="MCE5" s="18">
        <f t="shared" si="138"/>
        <v>0</v>
      </c>
      <c r="MCF5" s="18">
        <f t="shared" si="138"/>
        <v>0</v>
      </c>
      <c r="MCG5" s="18">
        <f t="shared" si="138"/>
        <v>0</v>
      </c>
      <c r="MCH5" s="18">
        <f t="shared" si="138"/>
        <v>0</v>
      </c>
      <c r="MCI5" s="18">
        <f t="shared" si="138"/>
        <v>0</v>
      </c>
      <c r="MCJ5" s="18">
        <f t="shared" si="138"/>
        <v>0</v>
      </c>
      <c r="MCK5" s="18">
        <f t="shared" si="138"/>
        <v>0</v>
      </c>
      <c r="MCL5" s="18">
        <f t="shared" si="138"/>
        <v>0</v>
      </c>
      <c r="MCM5" s="18">
        <f t="shared" si="138"/>
        <v>0</v>
      </c>
      <c r="MCN5" s="18">
        <f t="shared" si="138"/>
        <v>0</v>
      </c>
      <c r="MCO5" s="18">
        <f t="shared" si="138"/>
        <v>0</v>
      </c>
      <c r="MCP5" s="18">
        <f t="shared" si="138"/>
        <v>0</v>
      </c>
      <c r="MCQ5" s="18">
        <f t="shared" si="138"/>
        <v>0</v>
      </c>
      <c r="MCR5" s="18">
        <f t="shared" si="138"/>
        <v>0</v>
      </c>
      <c r="MCS5" s="18">
        <f t="shared" si="138"/>
        <v>0</v>
      </c>
      <c r="MCT5" s="18">
        <f t="shared" si="138"/>
        <v>0</v>
      </c>
      <c r="MCU5" s="18">
        <f t="shared" si="138"/>
        <v>0</v>
      </c>
      <c r="MCV5" s="18">
        <f t="shared" si="138"/>
        <v>0</v>
      </c>
      <c r="MCW5" s="18">
        <f t="shared" si="138"/>
        <v>0</v>
      </c>
      <c r="MCX5" s="18">
        <f t="shared" si="138"/>
        <v>0</v>
      </c>
      <c r="MCY5" s="18">
        <f t="shared" si="138"/>
        <v>0</v>
      </c>
      <c r="MCZ5" s="18">
        <f t="shared" si="138"/>
        <v>0</v>
      </c>
      <c r="MDA5" s="18">
        <f t="shared" si="138"/>
        <v>0</v>
      </c>
      <c r="MDB5" s="18">
        <f t="shared" si="138"/>
        <v>0</v>
      </c>
      <c r="MDC5" s="18">
        <f t="shared" si="138"/>
        <v>0</v>
      </c>
      <c r="MDD5" s="18">
        <f t="shared" si="138"/>
        <v>0</v>
      </c>
      <c r="MDE5" s="18">
        <f t="shared" si="138"/>
        <v>0</v>
      </c>
      <c r="MDF5" s="18">
        <f t="shared" si="138"/>
        <v>0</v>
      </c>
      <c r="MDG5" s="18">
        <f t="shared" si="138"/>
        <v>0</v>
      </c>
      <c r="MDH5" s="18">
        <f t="shared" ref="MDH5:MFS5" si="139">SUM(MDH6:MDH33)</f>
        <v>0</v>
      </c>
      <c r="MDI5" s="18">
        <f t="shared" si="139"/>
        <v>0</v>
      </c>
      <c r="MDJ5" s="18">
        <f t="shared" si="139"/>
        <v>0</v>
      </c>
      <c r="MDK5" s="18">
        <f t="shared" si="139"/>
        <v>0</v>
      </c>
      <c r="MDL5" s="18">
        <f t="shared" si="139"/>
        <v>0</v>
      </c>
      <c r="MDM5" s="18">
        <f t="shared" si="139"/>
        <v>0</v>
      </c>
      <c r="MDN5" s="18">
        <f t="shared" si="139"/>
        <v>0</v>
      </c>
      <c r="MDO5" s="18">
        <f t="shared" si="139"/>
        <v>0</v>
      </c>
      <c r="MDP5" s="18">
        <f t="shared" si="139"/>
        <v>0</v>
      </c>
      <c r="MDQ5" s="18">
        <f t="shared" si="139"/>
        <v>0</v>
      </c>
      <c r="MDR5" s="18">
        <f t="shared" si="139"/>
        <v>0</v>
      </c>
      <c r="MDS5" s="18">
        <f t="shared" si="139"/>
        <v>0</v>
      </c>
      <c r="MDT5" s="18">
        <f t="shared" si="139"/>
        <v>0</v>
      </c>
      <c r="MDU5" s="18">
        <f t="shared" si="139"/>
        <v>0</v>
      </c>
      <c r="MDV5" s="18">
        <f t="shared" si="139"/>
        <v>0</v>
      </c>
      <c r="MDW5" s="18">
        <f t="shared" si="139"/>
        <v>0</v>
      </c>
      <c r="MDX5" s="18">
        <f t="shared" si="139"/>
        <v>0</v>
      </c>
      <c r="MDY5" s="18">
        <f t="shared" si="139"/>
        <v>0</v>
      </c>
      <c r="MDZ5" s="18">
        <f t="shared" si="139"/>
        <v>0</v>
      </c>
      <c r="MEA5" s="18">
        <f t="shared" si="139"/>
        <v>0</v>
      </c>
      <c r="MEB5" s="18">
        <f t="shared" si="139"/>
        <v>0</v>
      </c>
      <c r="MEC5" s="18">
        <f t="shared" si="139"/>
        <v>0</v>
      </c>
      <c r="MED5" s="18">
        <f t="shared" si="139"/>
        <v>0</v>
      </c>
      <c r="MEE5" s="18">
        <f t="shared" si="139"/>
        <v>0</v>
      </c>
      <c r="MEF5" s="18">
        <f t="shared" si="139"/>
        <v>0</v>
      </c>
      <c r="MEG5" s="18">
        <f t="shared" si="139"/>
        <v>0</v>
      </c>
      <c r="MEH5" s="18">
        <f t="shared" si="139"/>
        <v>0</v>
      </c>
      <c r="MEI5" s="18">
        <f t="shared" si="139"/>
        <v>0</v>
      </c>
      <c r="MEJ5" s="18">
        <f t="shared" si="139"/>
        <v>0</v>
      </c>
      <c r="MEK5" s="18">
        <f t="shared" si="139"/>
        <v>0</v>
      </c>
      <c r="MEL5" s="18">
        <f t="shared" si="139"/>
        <v>0</v>
      </c>
      <c r="MEM5" s="18">
        <f t="shared" si="139"/>
        <v>0</v>
      </c>
      <c r="MEN5" s="18">
        <f t="shared" si="139"/>
        <v>0</v>
      </c>
      <c r="MEO5" s="18">
        <f t="shared" si="139"/>
        <v>0</v>
      </c>
      <c r="MEP5" s="18">
        <f t="shared" si="139"/>
        <v>0</v>
      </c>
      <c r="MEQ5" s="18">
        <f t="shared" si="139"/>
        <v>0</v>
      </c>
      <c r="MER5" s="18">
        <f t="shared" si="139"/>
        <v>0</v>
      </c>
      <c r="MES5" s="18">
        <f t="shared" si="139"/>
        <v>0</v>
      </c>
      <c r="MET5" s="18">
        <f t="shared" si="139"/>
        <v>0</v>
      </c>
      <c r="MEU5" s="18">
        <f t="shared" si="139"/>
        <v>0</v>
      </c>
      <c r="MEV5" s="18">
        <f t="shared" si="139"/>
        <v>0</v>
      </c>
      <c r="MEW5" s="18">
        <f t="shared" si="139"/>
        <v>0</v>
      </c>
      <c r="MEX5" s="18">
        <f t="shared" si="139"/>
        <v>0</v>
      </c>
      <c r="MEY5" s="18">
        <f t="shared" si="139"/>
        <v>0</v>
      </c>
      <c r="MEZ5" s="18">
        <f t="shared" si="139"/>
        <v>0</v>
      </c>
      <c r="MFA5" s="18">
        <f t="shared" si="139"/>
        <v>0</v>
      </c>
      <c r="MFB5" s="18">
        <f t="shared" si="139"/>
        <v>0</v>
      </c>
      <c r="MFC5" s="18">
        <f t="shared" si="139"/>
        <v>0</v>
      </c>
      <c r="MFD5" s="18">
        <f t="shared" si="139"/>
        <v>0</v>
      </c>
      <c r="MFE5" s="18">
        <f t="shared" si="139"/>
        <v>0</v>
      </c>
      <c r="MFF5" s="18">
        <f t="shared" si="139"/>
        <v>0</v>
      </c>
      <c r="MFG5" s="18">
        <f t="shared" si="139"/>
        <v>0</v>
      </c>
      <c r="MFH5" s="18">
        <f t="shared" si="139"/>
        <v>0</v>
      </c>
      <c r="MFI5" s="18">
        <f t="shared" si="139"/>
        <v>0</v>
      </c>
      <c r="MFJ5" s="18">
        <f t="shared" si="139"/>
        <v>0</v>
      </c>
      <c r="MFK5" s="18">
        <f t="shared" si="139"/>
        <v>0</v>
      </c>
      <c r="MFL5" s="18">
        <f t="shared" si="139"/>
        <v>0</v>
      </c>
      <c r="MFM5" s="18">
        <f t="shared" si="139"/>
        <v>0</v>
      </c>
      <c r="MFN5" s="18">
        <f t="shared" si="139"/>
        <v>0</v>
      </c>
      <c r="MFO5" s="18">
        <f t="shared" si="139"/>
        <v>0</v>
      </c>
      <c r="MFP5" s="18">
        <f t="shared" si="139"/>
        <v>0</v>
      </c>
      <c r="MFQ5" s="18">
        <f t="shared" si="139"/>
        <v>0</v>
      </c>
      <c r="MFR5" s="18">
        <f t="shared" si="139"/>
        <v>0</v>
      </c>
      <c r="MFS5" s="18">
        <f t="shared" si="139"/>
        <v>0</v>
      </c>
      <c r="MFT5" s="18">
        <f t="shared" ref="MFT5:MIE5" si="140">SUM(MFT6:MFT33)</f>
        <v>0</v>
      </c>
      <c r="MFU5" s="18">
        <f t="shared" si="140"/>
        <v>0</v>
      </c>
      <c r="MFV5" s="18">
        <f t="shared" si="140"/>
        <v>0</v>
      </c>
      <c r="MFW5" s="18">
        <f t="shared" si="140"/>
        <v>0</v>
      </c>
      <c r="MFX5" s="18">
        <f t="shared" si="140"/>
        <v>0</v>
      </c>
      <c r="MFY5" s="18">
        <f t="shared" si="140"/>
        <v>0</v>
      </c>
      <c r="MFZ5" s="18">
        <f t="shared" si="140"/>
        <v>0</v>
      </c>
      <c r="MGA5" s="18">
        <f t="shared" si="140"/>
        <v>0</v>
      </c>
      <c r="MGB5" s="18">
        <f t="shared" si="140"/>
        <v>0</v>
      </c>
      <c r="MGC5" s="18">
        <f t="shared" si="140"/>
        <v>0</v>
      </c>
      <c r="MGD5" s="18">
        <f t="shared" si="140"/>
        <v>0</v>
      </c>
      <c r="MGE5" s="18">
        <f t="shared" si="140"/>
        <v>0</v>
      </c>
      <c r="MGF5" s="18">
        <f t="shared" si="140"/>
        <v>0</v>
      </c>
      <c r="MGG5" s="18">
        <f t="shared" si="140"/>
        <v>0</v>
      </c>
      <c r="MGH5" s="18">
        <f t="shared" si="140"/>
        <v>0</v>
      </c>
      <c r="MGI5" s="18">
        <f t="shared" si="140"/>
        <v>0</v>
      </c>
      <c r="MGJ5" s="18">
        <f t="shared" si="140"/>
        <v>0</v>
      </c>
      <c r="MGK5" s="18">
        <f t="shared" si="140"/>
        <v>0</v>
      </c>
      <c r="MGL5" s="18">
        <f t="shared" si="140"/>
        <v>0</v>
      </c>
      <c r="MGM5" s="18">
        <f t="shared" si="140"/>
        <v>0</v>
      </c>
      <c r="MGN5" s="18">
        <f t="shared" si="140"/>
        <v>0</v>
      </c>
      <c r="MGO5" s="18">
        <f t="shared" si="140"/>
        <v>0</v>
      </c>
      <c r="MGP5" s="18">
        <f t="shared" si="140"/>
        <v>0</v>
      </c>
      <c r="MGQ5" s="18">
        <f t="shared" si="140"/>
        <v>0</v>
      </c>
      <c r="MGR5" s="18">
        <f t="shared" si="140"/>
        <v>0</v>
      </c>
      <c r="MGS5" s="18">
        <f t="shared" si="140"/>
        <v>0</v>
      </c>
      <c r="MGT5" s="18">
        <f t="shared" si="140"/>
        <v>0</v>
      </c>
      <c r="MGU5" s="18">
        <f t="shared" si="140"/>
        <v>0</v>
      </c>
      <c r="MGV5" s="18">
        <f t="shared" si="140"/>
        <v>0</v>
      </c>
      <c r="MGW5" s="18">
        <f t="shared" si="140"/>
        <v>0</v>
      </c>
      <c r="MGX5" s="18">
        <f t="shared" si="140"/>
        <v>0</v>
      </c>
      <c r="MGY5" s="18">
        <f t="shared" si="140"/>
        <v>0</v>
      </c>
      <c r="MGZ5" s="18">
        <f t="shared" si="140"/>
        <v>0</v>
      </c>
      <c r="MHA5" s="18">
        <f t="shared" si="140"/>
        <v>0</v>
      </c>
      <c r="MHB5" s="18">
        <f t="shared" si="140"/>
        <v>0</v>
      </c>
      <c r="MHC5" s="18">
        <f t="shared" si="140"/>
        <v>0</v>
      </c>
      <c r="MHD5" s="18">
        <f t="shared" si="140"/>
        <v>0</v>
      </c>
      <c r="MHE5" s="18">
        <f t="shared" si="140"/>
        <v>0</v>
      </c>
      <c r="MHF5" s="18">
        <f t="shared" si="140"/>
        <v>0</v>
      </c>
      <c r="MHG5" s="18">
        <f t="shared" si="140"/>
        <v>0</v>
      </c>
      <c r="MHH5" s="18">
        <f t="shared" si="140"/>
        <v>0</v>
      </c>
      <c r="MHI5" s="18">
        <f t="shared" si="140"/>
        <v>0</v>
      </c>
      <c r="MHJ5" s="18">
        <f t="shared" si="140"/>
        <v>0</v>
      </c>
      <c r="MHK5" s="18">
        <f t="shared" si="140"/>
        <v>0</v>
      </c>
      <c r="MHL5" s="18">
        <f t="shared" si="140"/>
        <v>0</v>
      </c>
      <c r="MHM5" s="18">
        <f t="shared" si="140"/>
        <v>0</v>
      </c>
      <c r="MHN5" s="18">
        <f t="shared" si="140"/>
        <v>0</v>
      </c>
      <c r="MHO5" s="18">
        <f t="shared" si="140"/>
        <v>0</v>
      </c>
      <c r="MHP5" s="18">
        <f t="shared" si="140"/>
        <v>0</v>
      </c>
      <c r="MHQ5" s="18">
        <f t="shared" si="140"/>
        <v>0</v>
      </c>
      <c r="MHR5" s="18">
        <f t="shared" si="140"/>
        <v>0</v>
      </c>
      <c r="MHS5" s="18">
        <f t="shared" si="140"/>
        <v>0</v>
      </c>
      <c r="MHT5" s="18">
        <f t="shared" si="140"/>
        <v>0</v>
      </c>
      <c r="MHU5" s="18">
        <f t="shared" si="140"/>
        <v>0</v>
      </c>
      <c r="MHV5" s="18">
        <f t="shared" si="140"/>
        <v>0</v>
      </c>
      <c r="MHW5" s="18">
        <f t="shared" si="140"/>
        <v>0</v>
      </c>
      <c r="MHX5" s="18">
        <f t="shared" si="140"/>
        <v>0</v>
      </c>
      <c r="MHY5" s="18">
        <f t="shared" si="140"/>
        <v>0</v>
      </c>
      <c r="MHZ5" s="18">
        <f t="shared" si="140"/>
        <v>0</v>
      </c>
      <c r="MIA5" s="18">
        <f t="shared" si="140"/>
        <v>0</v>
      </c>
      <c r="MIB5" s="18">
        <f t="shared" si="140"/>
        <v>0</v>
      </c>
      <c r="MIC5" s="18">
        <f t="shared" si="140"/>
        <v>0</v>
      </c>
      <c r="MID5" s="18">
        <f t="shared" si="140"/>
        <v>0</v>
      </c>
      <c r="MIE5" s="18">
        <f t="shared" si="140"/>
        <v>0</v>
      </c>
      <c r="MIF5" s="18">
        <f t="shared" ref="MIF5:MKQ5" si="141">SUM(MIF6:MIF33)</f>
        <v>0</v>
      </c>
      <c r="MIG5" s="18">
        <f t="shared" si="141"/>
        <v>0</v>
      </c>
      <c r="MIH5" s="18">
        <f t="shared" si="141"/>
        <v>0</v>
      </c>
      <c r="MII5" s="18">
        <f t="shared" si="141"/>
        <v>0</v>
      </c>
      <c r="MIJ5" s="18">
        <f t="shared" si="141"/>
        <v>0</v>
      </c>
      <c r="MIK5" s="18">
        <f t="shared" si="141"/>
        <v>0</v>
      </c>
      <c r="MIL5" s="18">
        <f t="shared" si="141"/>
        <v>0</v>
      </c>
      <c r="MIM5" s="18">
        <f t="shared" si="141"/>
        <v>0</v>
      </c>
      <c r="MIN5" s="18">
        <f t="shared" si="141"/>
        <v>0</v>
      </c>
      <c r="MIO5" s="18">
        <f t="shared" si="141"/>
        <v>0</v>
      </c>
      <c r="MIP5" s="18">
        <f t="shared" si="141"/>
        <v>0</v>
      </c>
      <c r="MIQ5" s="18">
        <f t="shared" si="141"/>
        <v>0</v>
      </c>
      <c r="MIR5" s="18">
        <f t="shared" si="141"/>
        <v>0</v>
      </c>
      <c r="MIS5" s="18">
        <f t="shared" si="141"/>
        <v>0</v>
      </c>
      <c r="MIT5" s="18">
        <f t="shared" si="141"/>
        <v>0</v>
      </c>
      <c r="MIU5" s="18">
        <f t="shared" si="141"/>
        <v>0</v>
      </c>
      <c r="MIV5" s="18">
        <f t="shared" si="141"/>
        <v>0</v>
      </c>
      <c r="MIW5" s="18">
        <f t="shared" si="141"/>
        <v>0</v>
      </c>
      <c r="MIX5" s="18">
        <f t="shared" si="141"/>
        <v>0</v>
      </c>
      <c r="MIY5" s="18">
        <f t="shared" si="141"/>
        <v>0</v>
      </c>
      <c r="MIZ5" s="18">
        <f t="shared" si="141"/>
        <v>0</v>
      </c>
      <c r="MJA5" s="18">
        <f t="shared" si="141"/>
        <v>0</v>
      </c>
      <c r="MJB5" s="18">
        <f t="shared" si="141"/>
        <v>0</v>
      </c>
      <c r="MJC5" s="18">
        <f t="shared" si="141"/>
        <v>0</v>
      </c>
      <c r="MJD5" s="18">
        <f t="shared" si="141"/>
        <v>0</v>
      </c>
      <c r="MJE5" s="18">
        <f t="shared" si="141"/>
        <v>0</v>
      </c>
      <c r="MJF5" s="18">
        <f t="shared" si="141"/>
        <v>0</v>
      </c>
      <c r="MJG5" s="18">
        <f t="shared" si="141"/>
        <v>0</v>
      </c>
      <c r="MJH5" s="18">
        <f t="shared" si="141"/>
        <v>0</v>
      </c>
      <c r="MJI5" s="18">
        <f t="shared" si="141"/>
        <v>0</v>
      </c>
      <c r="MJJ5" s="18">
        <f t="shared" si="141"/>
        <v>0</v>
      </c>
      <c r="MJK5" s="18">
        <f t="shared" si="141"/>
        <v>0</v>
      </c>
      <c r="MJL5" s="18">
        <f t="shared" si="141"/>
        <v>0</v>
      </c>
      <c r="MJM5" s="18">
        <f t="shared" si="141"/>
        <v>0</v>
      </c>
      <c r="MJN5" s="18">
        <f t="shared" si="141"/>
        <v>0</v>
      </c>
      <c r="MJO5" s="18">
        <f t="shared" si="141"/>
        <v>0</v>
      </c>
      <c r="MJP5" s="18">
        <f t="shared" si="141"/>
        <v>0</v>
      </c>
      <c r="MJQ5" s="18">
        <f t="shared" si="141"/>
        <v>0</v>
      </c>
      <c r="MJR5" s="18">
        <f t="shared" si="141"/>
        <v>0</v>
      </c>
      <c r="MJS5" s="18">
        <f t="shared" si="141"/>
        <v>0</v>
      </c>
      <c r="MJT5" s="18">
        <f t="shared" si="141"/>
        <v>0</v>
      </c>
      <c r="MJU5" s="18">
        <f t="shared" si="141"/>
        <v>0</v>
      </c>
      <c r="MJV5" s="18">
        <f t="shared" si="141"/>
        <v>0</v>
      </c>
      <c r="MJW5" s="18">
        <f t="shared" si="141"/>
        <v>0</v>
      </c>
      <c r="MJX5" s="18">
        <f t="shared" si="141"/>
        <v>0</v>
      </c>
      <c r="MJY5" s="18">
        <f t="shared" si="141"/>
        <v>0</v>
      </c>
      <c r="MJZ5" s="18">
        <f t="shared" si="141"/>
        <v>0</v>
      </c>
      <c r="MKA5" s="18">
        <f t="shared" si="141"/>
        <v>0</v>
      </c>
      <c r="MKB5" s="18">
        <f t="shared" si="141"/>
        <v>0</v>
      </c>
      <c r="MKC5" s="18">
        <f t="shared" si="141"/>
        <v>0</v>
      </c>
      <c r="MKD5" s="18">
        <f t="shared" si="141"/>
        <v>0</v>
      </c>
      <c r="MKE5" s="18">
        <f t="shared" si="141"/>
        <v>0</v>
      </c>
      <c r="MKF5" s="18">
        <f t="shared" si="141"/>
        <v>0</v>
      </c>
      <c r="MKG5" s="18">
        <f t="shared" si="141"/>
        <v>0</v>
      </c>
      <c r="MKH5" s="18">
        <f t="shared" si="141"/>
        <v>0</v>
      </c>
      <c r="MKI5" s="18">
        <f t="shared" si="141"/>
        <v>0</v>
      </c>
      <c r="MKJ5" s="18">
        <f t="shared" si="141"/>
        <v>0</v>
      </c>
      <c r="MKK5" s="18">
        <f t="shared" si="141"/>
        <v>0</v>
      </c>
      <c r="MKL5" s="18">
        <f t="shared" si="141"/>
        <v>0</v>
      </c>
      <c r="MKM5" s="18">
        <f t="shared" si="141"/>
        <v>0</v>
      </c>
      <c r="MKN5" s="18">
        <f t="shared" si="141"/>
        <v>0</v>
      </c>
      <c r="MKO5" s="18">
        <f t="shared" si="141"/>
        <v>0</v>
      </c>
      <c r="MKP5" s="18">
        <f t="shared" si="141"/>
        <v>0</v>
      </c>
      <c r="MKQ5" s="18">
        <f t="shared" si="141"/>
        <v>0</v>
      </c>
      <c r="MKR5" s="18">
        <f t="shared" ref="MKR5:MNC5" si="142">SUM(MKR6:MKR33)</f>
        <v>0</v>
      </c>
      <c r="MKS5" s="18">
        <f t="shared" si="142"/>
        <v>0</v>
      </c>
      <c r="MKT5" s="18">
        <f t="shared" si="142"/>
        <v>0</v>
      </c>
      <c r="MKU5" s="18">
        <f t="shared" si="142"/>
        <v>0</v>
      </c>
      <c r="MKV5" s="18">
        <f t="shared" si="142"/>
        <v>0</v>
      </c>
      <c r="MKW5" s="18">
        <f t="shared" si="142"/>
        <v>0</v>
      </c>
      <c r="MKX5" s="18">
        <f t="shared" si="142"/>
        <v>0</v>
      </c>
      <c r="MKY5" s="18">
        <f t="shared" si="142"/>
        <v>0</v>
      </c>
      <c r="MKZ5" s="18">
        <f t="shared" si="142"/>
        <v>0</v>
      </c>
      <c r="MLA5" s="18">
        <f t="shared" si="142"/>
        <v>0</v>
      </c>
      <c r="MLB5" s="18">
        <f t="shared" si="142"/>
        <v>0</v>
      </c>
      <c r="MLC5" s="18">
        <f t="shared" si="142"/>
        <v>0</v>
      </c>
      <c r="MLD5" s="18">
        <f t="shared" si="142"/>
        <v>0</v>
      </c>
      <c r="MLE5" s="18">
        <f t="shared" si="142"/>
        <v>0</v>
      </c>
      <c r="MLF5" s="18">
        <f t="shared" si="142"/>
        <v>0</v>
      </c>
      <c r="MLG5" s="18">
        <f t="shared" si="142"/>
        <v>0</v>
      </c>
      <c r="MLH5" s="18">
        <f t="shared" si="142"/>
        <v>0</v>
      </c>
      <c r="MLI5" s="18">
        <f t="shared" si="142"/>
        <v>0</v>
      </c>
      <c r="MLJ5" s="18">
        <f t="shared" si="142"/>
        <v>0</v>
      </c>
      <c r="MLK5" s="18">
        <f t="shared" si="142"/>
        <v>0</v>
      </c>
      <c r="MLL5" s="18">
        <f t="shared" si="142"/>
        <v>0</v>
      </c>
      <c r="MLM5" s="18">
        <f t="shared" si="142"/>
        <v>0</v>
      </c>
      <c r="MLN5" s="18">
        <f t="shared" si="142"/>
        <v>0</v>
      </c>
      <c r="MLO5" s="18">
        <f t="shared" si="142"/>
        <v>0</v>
      </c>
      <c r="MLP5" s="18">
        <f t="shared" si="142"/>
        <v>0</v>
      </c>
      <c r="MLQ5" s="18">
        <f t="shared" si="142"/>
        <v>0</v>
      </c>
      <c r="MLR5" s="18">
        <f t="shared" si="142"/>
        <v>0</v>
      </c>
      <c r="MLS5" s="18">
        <f t="shared" si="142"/>
        <v>0</v>
      </c>
      <c r="MLT5" s="18">
        <f t="shared" si="142"/>
        <v>0</v>
      </c>
      <c r="MLU5" s="18">
        <f t="shared" si="142"/>
        <v>0</v>
      </c>
      <c r="MLV5" s="18">
        <f t="shared" si="142"/>
        <v>0</v>
      </c>
      <c r="MLW5" s="18">
        <f t="shared" si="142"/>
        <v>0</v>
      </c>
      <c r="MLX5" s="18">
        <f t="shared" si="142"/>
        <v>0</v>
      </c>
      <c r="MLY5" s="18">
        <f t="shared" si="142"/>
        <v>0</v>
      </c>
      <c r="MLZ5" s="18">
        <f t="shared" si="142"/>
        <v>0</v>
      </c>
      <c r="MMA5" s="18">
        <f t="shared" si="142"/>
        <v>0</v>
      </c>
      <c r="MMB5" s="18">
        <f t="shared" si="142"/>
        <v>0</v>
      </c>
      <c r="MMC5" s="18">
        <f t="shared" si="142"/>
        <v>0</v>
      </c>
      <c r="MMD5" s="18">
        <f t="shared" si="142"/>
        <v>0</v>
      </c>
      <c r="MME5" s="18">
        <f t="shared" si="142"/>
        <v>0</v>
      </c>
      <c r="MMF5" s="18">
        <f t="shared" si="142"/>
        <v>0</v>
      </c>
      <c r="MMG5" s="18">
        <f t="shared" si="142"/>
        <v>0</v>
      </c>
      <c r="MMH5" s="18">
        <f t="shared" si="142"/>
        <v>0</v>
      </c>
      <c r="MMI5" s="18">
        <f t="shared" si="142"/>
        <v>0</v>
      </c>
      <c r="MMJ5" s="18">
        <f t="shared" si="142"/>
        <v>0</v>
      </c>
      <c r="MMK5" s="18">
        <f t="shared" si="142"/>
        <v>0</v>
      </c>
      <c r="MML5" s="18">
        <f t="shared" si="142"/>
        <v>0</v>
      </c>
      <c r="MMM5" s="18">
        <f t="shared" si="142"/>
        <v>0</v>
      </c>
      <c r="MMN5" s="18">
        <f t="shared" si="142"/>
        <v>0</v>
      </c>
      <c r="MMO5" s="18">
        <f t="shared" si="142"/>
        <v>0</v>
      </c>
      <c r="MMP5" s="18">
        <f t="shared" si="142"/>
        <v>0</v>
      </c>
      <c r="MMQ5" s="18">
        <f t="shared" si="142"/>
        <v>0</v>
      </c>
      <c r="MMR5" s="18">
        <f t="shared" si="142"/>
        <v>0</v>
      </c>
      <c r="MMS5" s="18">
        <f t="shared" si="142"/>
        <v>0</v>
      </c>
      <c r="MMT5" s="18">
        <f t="shared" si="142"/>
        <v>0</v>
      </c>
      <c r="MMU5" s="18">
        <f t="shared" si="142"/>
        <v>0</v>
      </c>
      <c r="MMV5" s="18">
        <f t="shared" si="142"/>
        <v>0</v>
      </c>
      <c r="MMW5" s="18">
        <f t="shared" si="142"/>
        <v>0</v>
      </c>
      <c r="MMX5" s="18">
        <f t="shared" si="142"/>
        <v>0</v>
      </c>
      <c r="MMY5" s="18">
        <f t="shared" si="142"/>
        <v>0</v>
      </c>
      <c r="MMZ5" s="18">
        <f t="shared" si="142"/>
        <v>0</v>
      </c>
      <c r="MNA5" s="18">
        <f t="shared" si="142"/>
        <v>0</v>
      </c>
      <c r="MNB5" s="18">
        <f t="shared" si="142"/>
        <v>0</v>
      </c>
      <c r="MNC5" s="18">
        <f t="shared" si="142"/>
        <v>0</v>
      </c>
      <c r="MND5" s="18">
        <f t="shared" ref="MND5:MPO5" si="143">SUM(MND6:MND33)</f>
        <v>0</v>
      </c>
      <c r="MNE5" s="18">
        <f t="shared" si="143"/>
        <v>0</v>
      </c>
      <c r="MNF5" s="18">
        <f t="shared" si="143"/>
        <v>0</v>
      </c>
      <c r="MNG5" s="18">
        <f t="shared" si="143"/>
        <v>0</v>
      </c>
      <c r="MNH5" s="18">
        <f t="shared" si="143"/>
        <v>0</v>
      </c>
      <c r="MNI5" s="18">
        <f t="shared" si="143"/>
        <v>0</v>
      </c>
      <c r="MNJ5" s="18">
        <f t="shared" si="143"/>
        <v>0</v>
      </c>
      <c r="MNK5" s="18">
        <f t="shared" si="143"/>
        <v>0</v>
      </c>
      <c r="MNL5" s="18">
        <f t="shared" si="143"/>
        <v>0</v>
      </c>
      <c r="MNM5" s="18">
        <f t="shared" si="143"/>
        <v>0</v>
      </c>
      <c r="MNN5" s="18">
        <f t="shared" si="143"/>
        <v>0</v>
      </c>
      <c r="MNO5" s="18">
        <f t="shared" si="143"/>
        <v>0</v>
      </c>
      <c r="MNP5" s="18">
        <f t="shared" si="143"/>
        <v>0</v>
      </c>
      <c r="MNQ5" s="18">
        <f t="shared" si="143"/>
        <v>0</v>
      </c>
      <c r="MNR5" s="18">
        <f t="shared" si="143"/>
        <v>0</v>
      </c>
      <c r="MNS5" s="18">
        <f t="shared" si="143"/>
        <v>0</v>
      </c>
      <c r="MNT5" s="18">
        <f t="shared" si="143"/>
        <v>0</v>
      </c>
      <c r="MNU5" s="18">
        <f t="shared" si="143"/>
        <v>0</v>
      </c>
      <c r="MNV5" s="18">
        <f t="shared" si="143"/>
        <v>0</v>
      </c>
      <c r="MNW5" s="18">
        <f t="shared" si="143"/>
        <v>0</v>
      </c>
      <c r="MNX5" s="18">
        <f t="shared" si="143"/>
        <v>0</v>
      </c>
      <c r="MNY5" s="18">
        <f t="shared" si="143"/>
        <v>0</v>
      </c>
      <c r="MNZ5" s="18">
        <f t="shared" si="143"/>
        <v>0</v>
      </c>
      <c r="MOA5" s="18">
        <f t="shared" si="143"/>
        <v>0</v>
      </c>
      <c r="MOB5" s="18">
        <f t="shared" si="143"/>
        <v>0</v>
      </c>
      <c r="MOC5" s="18">
        <f t="shared" si="143"/>
        <v>0</v>
      </c>
      <c r="MOD5" s="18">
        <f t="shared" si="143"/>
        <v>0</v>
      </c>
      <c r="MOE5" s="18">
        <f t="shared" si="143"/>
        <v>0</v>
      </c>
      <c r="MOF5" s="18">
        <f t="shared" si="143"/>
        <v>0</v>
      </c>
      <c r="MOG5" s="18">
        <f t="shared" si="143"/>
        <v>0</v>
      </c>
      <c r="MOH5" s="18">
        <f t="shared" si="143"/>
        <v>0</v>
      </c>
      <c r="MOI5" s="18">
        <f t="shared" si="143"/>
        <v>0</v>
      </c>
      <c r="MOJ5" s="18">
        <f t="shared" si="143"/>
        <v>0</v>
      </c>
      <c r="MOK5" s="18">
        <f t="shared" si="143"/>
        <v>0</v>
      </c>
      <c r="MOL5" s="18">
        <f t="shared" si="143"/>
        <v>0</v>
      </c>
      <c r="MOM5" s="18">
        <f t="shared" si="143"/>
        <v>0</v>
      </c>
      <c r="MON5" s="18">
        <f t="shared" si="143"/>
        <v>0</v>
      </c>
      <c r="MOO5" s="18">
        <f t="shared" si="143"/>
        <v>0</v>
      </c>
      <c r="MOP5" s="18">
        <f t="shared" si="143"/>
        <v>0</v>
      </c>
      <c r="MOQ5" s="18">
        <f t="shared" si="143"/>
        <v>0</v>
      </c>
      <c r="MOR5" s="18">
        <f t="shared" si="143"/>
        <v>0</v>
      </c>
      <c r="MOS5" s="18">
        <f t="shared" si="143"/>
        <v>0</v>
      </c>
      <c r="MOT5" s="18">
        <f t="shared" si="143"/>
        <v>0</v>
      </c>
      <c r="MOU5" s="18">
        <f t="shared" si="143"/>
        <v>0</v>
      </c>
      <c r="MOV5" s="18">
        <f t="shared" si="143"/>
        <v>0</v>
      </c>
      <c r="MOW5" s="18">
        <f t="shared" si="143"/>
        <v>0</v>
      </c>
      <c r="MOX5" s="18">
        <f t="shared" si="143"/>
        <v>0</v>
      </c>
      <c r="MOY5" s="18">
        <f t="shared" si="143"/>
        <v>0</v>
      </c>
      <c r="MOZ5" s="18">
        <f t="shared" si="143"/>
        <v>0</v>
      </c>
      <c r="MPA5" s="18">
        <f t="shared" si="143"/>
        <v>0</v>
      </c>
      <c r="MPB5" s="18">
        <f t="shared" si="143"/>
        <v>0</v>
      </c>
      <c r="MPC5" s="18">
        <f t="shared" si="143"/>
        <v>0</v>
      </c>
      <c r="MPD5" s="18">
        <f t="shared" si="143"/>
        <v>0</v>
      </c>
      <c r="MPE5" s="18">
        <f t="shared" si="143"/>
        <v>0</v>
      </c>
      <c r="MPF5" s="18">
        <f t="shared" si="143"/>
        <v>0</v>
      </c>
      <c r="MPG5" s="18">
        <f t="shared" si="143"/>
        <v>0</v>
      </c>
      <c r="MPH5" s="18">
        <f t="shared" si="143"/>
        <v>0</v>
      </c>
      <c r="MPI5" s="18">
        <f t="shared" si="143"/>
        <v>0</v>
      </c>
      <c r="MPJ5" s="18">
        <f t="shared" si="143"/>
        <v>0</v>
      </c>
      <c r="MPK5" s="18">
        <f t="shared" si="143"/>
        <v>0</v>
      </c>
      <c r="MPL5" s="18">
        <f t="shared" si="143"/>
        <v>0</v>
      </c>
      <c r="MPM5" s="18">
        <f t="shared" si="143"/>
        <v>0</v>
      </c>
      <c r="MPN5" s="18">
        <f t="shared" si="143"/>
        <v>0</v>
      </c>
      <c r="MPO5" s="18">
        <f t="shared" si="143"/>
        <v>0</v>
      </c>
      <c r="MPP5" s="18">
        <f t="shared" ref="MPP5:MSA5" si="144">SUM(MPP6:MPP33)</f>
        <v>0</v>
      </c>
      <c r="MPQ5" s="18">
        <f t="shared" si="144"/>
        <v>0</v>
      </c>
      <c r="MPR5" s="18">
        <f t="shared" si="144"/>
        <v>0</v>
      </c>
      <c r="MPS5" s="18">
        <f t="shared" si="144"/>
        <v>0</v>
      </c>
      <c r="MPT5" s="18">
        <f t="shared" si="144"/>
        <v>0</v>
      </c>
      <c r="MPU5" s="18">
        <f t="shared" si="144"/>
        <v>0</v>
      </c>
      <c r="MPV5" s="18">
        <f t="shared" si="144"/>
        <v>0</v>
      </c>
      <c r="MPW5" s="18">
        <f t="shared" si="144"/>
        <v>0</v>
      </c>
      <c r="MPX5" s="18">
        <f t="shared" si="144"/>
        <v>0</v>
      </c>
      <c r="MPY5" s="18">
        <f t="shared" si="144"/>
        <v>0</v>
      </c>
      <c r="MPZ5" s="18">
        <f t="shared" si="144"/>
        <v>0</v>
      </c>
      <c r="MQA5" s="18">
        <f t="shared" si="144"/>
        <v>0</v>
      </c>
      <c r="MQB5" s="18">
        <f t="shared" si="144"/>
        <v>0</v>
      </c>
      <c r="MQC5" s="18">
        <f t="shared" si="144"/>
        <v>0</v>
      </c>
      <c r="MQD5" s="18">
        <f t="shared" si="144"/>
        <v>0</v>
      </c>
      <c r="MQE5" s="18">
        <f t="shared" si="144"/>
        <v>0</v>
      </c>
      <c r="MQF5" s="18">
        <f t="shared" si="144"/>
        <v>0</v>
      </c>
      <c r="MQG5" s="18">
        <f t="shared" si="144"/>
        <v>0</v>
      </c>
      <c r="MQH5" s="18">
        <f t="shared" si="144"/>
        <v>0</v>
      </c>
      <c r="MQI5" s="18">
        <f t="shared" si="144"/>
        <v>0</v>
      </c>
      <c r="MQJ5" s="18">
        <f t="shared" si="144"/>
        <v>0</v>
      </c>
      <c r="MQK5" s="18">
        <f t="shared" si="144"/>
        <v>0</v>
      </c>
      <c r="MQL5" s="18">
        <f t="shared" si="144"/>
        <v>0</v>
      </c>
      <c r="MQM5" s="18">
        <f t="shared" si="144"/>
        <v>0</v>
      </c>
      <c r="MQN5" s="18">
        <f t="shared" si="144"/>
        <v>0</v>
      </c>
      <c r="MQO5" s="18">
        <f t="shared" si="144"/>
        <v>0</v>
      </c>
      <c r="MQP5" s="18">
        <f t="shared" si="144"/>
        <v>0</v>
      </c>
      <c r="MQQ5" s="18">
        <f t="shared" si="144"/>
        <v>0</v>
      </c>
      <c r="MQR5" s="18">
        <f t="shared" si="144"/>
        <v>0</v>
      </c>
      <c r="MQS5" s="18">
        <f t="shared" si="144"/>
        <v>0</v>
      </c>
      <c r="MQT5" s="18">
        <f t="shared" si="144"/>
        <v>0</v>
      </c>
      <c r="MQU5" s="18">
        <f t="shared" si="144"/>
        <v>0</v>
      </c>
      <c r="MQV5" s="18">
        <f t="shared" si="144"/>
        <v>0</v>
      </c>
      <c r="MQW5" s="18">
        <f t="shared" si="144"/>
        <v>0</v>
      </c>
      <c r="MQX5" s="18">
        <f t="shared" si="144"/>
        <v>0</v>
      </c>
      <c r="MQY5" s="18">
        <f t="shared" si="144"/>
        <v>0</v>
      </c>
      <c r="MQZ5" s="18">
        <f t="shared" si="144"/>
        <v>0</v>
      </c>
      <c r="MRA5" s="18">
        <f t="shared" si="144"/>
        <v>0</v>
      </c>
      <c r="MRB5" s="18">
        <f t="shared" si="144"/>
        <v>0</v>
      </c>
      <c r="MRC5" s="18">
        <f t="shared" si="144"/>
        <v>0</v>
      </c>
      <c r="MRD5" s="18">
        <f t="shared" si="144"/>
        <v>0</v>
      </c>
      <c r="MRE5" s="18">
        <f t="shared" si="144"/>
        <v>0</v>
      </c>
      <c r="MRF5" s="18">
        <f t="shared" si="144"/>
        <v>0</v>
      </c>
      <c r="MRG5" s="18">
        <f t="shared" si="144"/>
        <v>0</v>
      </c>
      <c r="MRH5" s="18">
        <f t="shared" si="144"/>
        <v>0</v>
      </c>
      <c r="MRI5" s="18">
        <f t="shared" si="144"/>
        <v>0</v>
      </c>
      <c r="MRJ5" s="18">
        <f t="shared" si="144"/>
        <v>0</v>
      </c>
      <c r="MRK5" s="18">
        <f t="shared" si="144"/>
        <v>0</v>
      </c>
      <c r="MRL5" s="18">
        <f t="shared" si="144"/>
        <v>0</v>
      </c>
      <c r="MRM5" s="18">
        <f t="shared" si="144"/>
        <v>0</v>
      </c>
      <c r="MRN5" s="18">
        <f t="shared" si="144"/>
        <v>0</v>
      </c>
      <c r="MRO5" s="18">
        <f t="shared" si="144"/>
        <v>0</v>
      </c>
      <c r="MRP5" s="18">
        <f t="shared" si="144"/>
        <v>0</v>
      </c>
      <c r="MRQ5" s="18">
        <f t="shared" si="144"/>
        <v>0</v>
      </c>
      <c r="MRR5" s="18">
        <f t="shared" si="144"/>
        <v>0</v>
      </c>
      <c r="MRS5" s="18">
        <f t="shared" si="144"/>
        <v>0</v>
      </c>
      <c r="MRT5" s="18">
        <f t="shared" si="144"/>
        <v>0</v>
      </c>
      <c r="MRU5" s="18">
        <f t="shared" si="144"/>
        <v>0</v>
      </c>
      <c r="MRV5" s="18">
        <f t="shared" si="144"/>
        <v>0</v>
      </c>
      <c r="MRW5" s="18">
        <f t="shared" si="144"/>
        <v>0</v>
      </c>
      <c r="MRX5" s="18">
        <f t="shared" si="144"/>
        <v>0</v>
      </c>
      <c r="MRY5" s="18">
        <f t="shared" si="144"/>
        <v>0</v>
      </c>
      <c r="MRZ5" s="18">
        <f t="shared" si="144"/>
        <v>0</v>
      </c>
      <c r="MSA5" s="18">
        <f t="shared" si="144"/>
        <v>0</v>
      </c>
      <c r="MSB5" s="18">
        <f t="shared" ref="MSB5:MUM5" si="145">SUM(MSB6:MSB33)</f>
        <v>0</v>
      </c>
      <c r="MSC5" s="18">
        <f t="shared" si="145"/>
        <v>0</v>
      </c>
      <c r="MSD5" s="18">
        <f t="shared" si="145"/>
        <v>0</v>
      </c>
      <c r="MSE5" s="18">
        <f t="shared" si="145"/>
        <v>0</v>
      </c>
      <c r="MSF5" s="18">
        <f t="shared" si="145"/>
        <v>0</v>
      </c>
      <c r="MSG5" s="18">
        <f t="shared" si="145"/>
        <v>0</v>
      </c>
      <c r="MSH5" s="18">
        <f t="shared" si="145"/>
        <v>0</v>
      </c>
      <c r="MSI5" s="18">
        <f t="shared" si="145"/>
        <v>0</v>
      </c>
      <c r="MSJ5" s="18">
        <f t="shared" si="145"/>
        <v>0</v>
      </c>
      <c r="MSK5" s="18">
        <f t="shared" si="145"/>
        <v>0</v>
      </c>
      <c r="MSL5" s="18">
        <f t="shared" si="145"/>
        <v>0</v>
      </c>
      <c r="MSM5" s="18">
        <f t="shared" si="145"/>
        <v>0</v>
      </c>
      <c r="MSN5" s="18">
        <f t="shared" si="145"/>
        <v>0</v>
      </c>
      <c r="MSO5" s="18">
        <f t="shared" si="145"/>
        <v>0</v>
      </c>
      <c r="MSP5" s="18">
        <f t="shared" si="145"/>
        <v>0</v>
      </c>
      <c r="MSQ5" s="18">
        <f t="shared" si="145"/>
        <v>0</v>
      </c>
      <c r="MSR5" s="18">
        <f t="shared" si="145"/>
        <v>0</v>
      </c>
      <c r="MSS5" s="18">
        <f t="shared" si="145"/>
        <v>0</v>
      </c>
      <c r="MST5" s="18">
        <f t="shared" si="145"/>
        <v>0</v>
      </c>
      <c r="MSU5" s="18">
        <f t="shared" si="145"/>
        <v>0</v>
      </c>
      <c r="MSV5" s="18">
        <f t="shared" si="145"/>
        <v>0</v>
      </c>
      <c r="MSW5" s="18">
        <f t="shared" si="145"/>
        <v>0</v>
      </c>
      <c r="MSX5" s="18">
        <f t="shared" si="145"/>
        <v>0</v>
      </c>
      <c r="MSY5" s="18">
        <f t="shared" si="145"/>
        <v>0</v>
      </c>
      <c r="MSZ5" s="18">
        <f t="shared" si="145"/>
        <v>0</v>
      </c>
      <c r="MTA5" s="18">
        <f t="shared" si="145"/>
        <v>0</v>
      </c>
      <c r="MTB5" s="18">
        <f t="shared" si="145"/>
        <v>0</v>
      </c>
      <c r="MTC5" s="18">
        <f t="shared" si="145"/>
        <v>0</v>
      </c>
      <c r="MTD5" s="18">
        <f t="shared" si="145"/>
        <v>0</v>
      </c>
      <c r="MTE5" s="18">
        <f t="shared" si="145"/>
        <v>0</v>
      </c>
      <c r="MTF5" s="18">
        <f t="shared" si="145"/>
        <v>0</v>
      </c>
      <c r="MTG5" s="18">
        <f t="shared" si="145"/>
        <v>0</v>
      </c>
      <c r="MTH5" s="18">
        <f t="shared" si="145"/>
        <v>0</v>
      </c>
      <c r="MTI5" s="18">
        <f t="shared" si="145"/>
        <v>0</v>
      </c>
      <c r="MTJ5" s="18">
        <f t="shared" si="145"/>
        <v>0</v>
      </c>
      <c r="MTK5" s="18">
        <f t="shared" si="145"/>
        <v>0</v>
      </c>
      <c r="MTL5" s="18">
        <f t="shared" si="145"/>
        <v>0</v>
      </c>
      <c r="MTM5" s="18">
        <f t="shared" si="145"/>
        <v>0</v>
      </c>
      <c r="MTN5" s="18">
        <f t="shared" si="145"/>
        <v>0</v>
      </c>
      <c r="MTO5" s="18">
        <f t="shared" si="145"/>
        <v>0</v>
      </c>
      <c r="MTP5" s="18">
        <f t="shared" si="145"/>
        <v>0</v>
      </c>
      <c r="MTQ5" s="18">
        <f t="shared" si="145"/>
        <v>0</v>
      </c>
      <c r="MTR5" s="18">
        <f t="shared" si="145"/>
        <v>0</v>
      </c>
      <c r="MTS5" s="18">
        <f t="shared" si="145"/>
        <v>0</v>
      </c>
      <c r="MTT5" s="18">
        <f t="shared" si="145"/>
        <v>0</v>
      </c>
      <c r="MTU5" s="18">
        <f t="shared" si="145"/>
        <v>0</v>
      </c>
      <c r="MTV5" s="18">
        <f t="shared" si="145"/>
        <v>0</v>
      </c>
      <c r="MTW5" s="18">
        <f t="shared" si="145"/>
        <v>0</v>
      </c>
      <c r="MTX5" s="18">
        <f t="shared" si="145"/>
        <v>0</v>
      </c>
      <c r="MTY5" s="18">
        <f t="shared" si="145"/>
        <v>0</v>
      </c>
      <c r="MTZ5" s="18">
        <f t="shared" si="145"/>
        <v>0</v>
      </c>
      <c r="MUA5" s="18">
        <f t="shared" si="145"/>
        <v>0</v>
      </c>
      <c r="MUB5" s="18">
        <f t="shared" si="145"/>
        <v>0</v>
      </c>
      <c r="MUC5" s="18">
        <f t="shared" si="145"/>
        <v>0</v>
      </c>
      <c r="MUD5" s="18">
        <f t="shared" si="145"/>
        <v>0</v>
      </c>
      <c r="MUE5" s="18">
        <f t="shared" si="145"/>
        <v>0</v>
      </c>
      <c r="MUF5" s="18">
        <f t="shared" si="145"/>
        <v>0</v>
      </c>
      <c r="MUG5" s="18">
        <f t="shared" si="145"/>
        <v>0</v>
      </c>
      <c r="MUH5" s="18">
        <f t="shared" si="145"/>
        <v>0</v>
      </c>
      <c r="MUI5" s="18">
        <f t="shared" si="145"/>
        <v>0</v>
      </c>
      <c r="MUJ5" s="18">
        <f t="shared" si="145"/>
        <v>0</v>
      </c>
      <c r="MUK5" s="18">
        <f t="shared" si="145"/>
        <v>0</v>
      </c>
      <c r="MUL5" s="18">
        <f t="shared" si="145"/>
        <v>0</v>
      </c>
      <c r="MUM5" s="18">
        <f t="shared" si="145"/>
        <v>0</v>
      </c>
      <c r="MUN5" s="18">
        <f t="shared" ref="MUN5:MWY5" si="146">SUM(MUN6:MUN33)</f>
        <v>0</v>
      </c>
      <c r="MUO5" s="18">
        <f t="shared" si="146"/>
        <v>0</v>
      </c>
      <c r="MUP5" s="18">
        <f t="shared" si="146"/>
        <v>0</v>
      </c>
      <c r="MUQ5" s="18">
        <f t="shared" si="146"/>
        <v>0</v>
      </c>
      <c r="MUR5" s="18">
        <f t="shared" si="146"/>
        <v>0</v>
      </c>
      <c r="MUS5" s="18">
        <f t="shared" si="146"/>
        <v>0</v>
      </c>
      <c r="MUT5" s="18">
        <f t="shared" si="146"/>
        <v>0</v>
      </c>
      <c r="MUU5" s="18">
        <f t="shared" si="146"/>
        <v>0</v>
      </c>
      <c r="MUV5" s="18">
        <f t="shared" si="146"/>
        <v>0</v>
      </c>
      <c r="MUW5" s="18">
        <f t="shared" si="146"/>
        <v>0</v>
      </c>
      <c r="MUX5" s="18">
        <f t="shared" si="146"/>
        <v>0</v>
      </c>
      <c r="MUY5" s="18">
        <f t="shared" si="146"/>
        <v>0</v>
      </c>
      <c r="MUZ5" s="18">
        <f t="shared" si="146"/>
        <v>0</v>
      </c>
      <c r="MVA5" s="18">
        <f t="shared" si="146"/>
        <v>0</v>
      </c>
      <c r="MVB5" s="18">
        <f t="shared" si="146"/>
        <v>0</v>
      </c>
      <c r="MVC5" s="18">
        <f t="shared" si="146"/>
        <v>0</v>
      </c>
      <c r="MVD5" s="18">
        <f t="shared" si="146"/>
        <v>0</v>
      </c>
      <c r="MVE5" s="18">
        <f t="shared" si="146"/>
        <v>0</v>
      </c>
      <c r="MVF5" s="18">
        <f t="shared" si="146"/>
        <v>0</v>
      </c>
      <c r="MVG5" s="18">
        <f t="shared" si="146"/>
        <v>0</v>
      </c>
      <c r="MVH5" s="18">
        <f t="shared" si="146"/>
        <v>0</v>
      </c>
      <c r="MVI5" s="18">
        <f t="shared" si="146"/>
        <v>0</v>
      </c>
      <c r="MVJ5" s="18">
        <f t="shared" si="146"/>
        <v>0</v>
      </c>
      <c r="MVK5" s="18">
        <f t="shared" si="146"/>
        <v>0</v>
      </c>
      <c r="MVL5" s="18">
        <f t="shared" si="146"/>
        <v>0</v>
      </c>
      <c r="MVM5" s="18">
        <f t="shared" si="146"/>
        <v>0</v>
      </c>
      <c r="MVN5" s="18">
        <f t="shared" si="146"/>
        <v>0</v>
      </c>
      <c r="MVO5" s="18">
        <f t="shared" si="146"/>
        <v>0</v>
      </c>
      <c r="MVP5" s="18">
        <f t="shared" si="146"/>
        <v>0</v>
      </c>
      <c r="MVQ5" s="18">
        <f t="shared" si="146"/>
        <v>0</v>
      </c>
      <c r="MVR5" s="18">
        <f t="shared" si="146"/>
        <v>0</v>
      </c>
      <c r="MVS5" s="18">
        <f t="shared" si="146"/>
        <v>0</v>
      </c>
      <c r="MVT5" s="18">
        <f t="shared" si="146"/>
        <v>0</v>
      </c>
      <c r="MVU5" s="18">
        <f t="shared" si="146"/>
        <v>0</v>
      </c>
      <c r="MVV5" s="18">
        <f t="shared" si="146"/>
        <v>0</v>
      </c>
      <c r="MVW5" s="18">
        <f t="shared" si="146"/>
        <v>0</v>
      </c>
      <c r="MVX5" s="18">
        <f t="shared" si="146"/>
        <v>0</v>
      </c>
      <c r="MVY5" s="18">
        <f t="shared" si="146"/>
        <v>0</v>
      </c>
      <c r="MVZ5" s="18">
        <f t="shared" si="146"/>
        <v>0</v>
      </c>
      <c r="MWA5" s="18">
        <f t="shared" si="146"/>
        <v>0</v>
      </c>
      <c r="MWB5" s="18">
        <f t="shared" si="146"/>
        <v>0</v>
      </c>
      <c r="MWC5" s="18">
        <f t="shared" si="146"/>
        <v>0</v>
      </c>
      <c r="MWD5" s="18">
        <f t="shared" si="146"/>
        <v>0</v>
      </c>
      <c r="MWE5" s="18">
        <f t="shared" si="146"/>
        <v>0</v>
      </c>
      <c r="MWF5" s="18">
        <f t="shared" si="146"/>
        <v>0</v>
      </c>
      <c r="MWG5" s="18">
        <f t="shared" si="146"/>
        <v>0</v>
      </c>
      <c r="MWH5" s="18">
        <f t="shared" si="146"/>
        <v>0</v>
      </c>
      <c r="MWI5" s="18">
        <f t="shared" si="146"/>
        <v>0</v>
      </c>
      <c r="MWJ5" s="18">
        <f t="shared" si="146"/>
        <v>0</v>
      </c>
      <c r="MWK5" s="18">
        <f t="shared" si="146"/>
        <v>0</v>
      </c>
      <c r="MWL5" s="18">
        <f t="shared" si="146"/>
        <v>0</v>
      </c>
      <c r="MWM5" s="18">
        <f t="shared" si="146"/>
        <v>0</v>
      </c>
      <c r="MWN5" s="18">
        <f t="shared" si="146"/>
        <v>0</v>
      </c>
      <c r="MWO5" s="18">
        <f t="shared" si="146"/>
        <v>0</v>
      </c>
      <c r="MWP5" s="18">
        <f t="shared" si="146"/>
        <v>0</v>
      </c>
      <c r="MWQ5" s="18">
        <f t="shared" si="146"/>
        <v>0</v>
      </c>
      <c r="MWR5" s="18">
        <f t="shared" si="146"/>
        <v>0</v>
      </c>
      <c r="MWS5" s="18">
        <f t="shared" si="146"/>
        <v>0</v>
      </c>
      <c r="MWT5" s="18">
        <f t="shared" si="146"/>
        <v>0</v>
      </c>
      <c r="MWU5" s="18">
        <f t="shared" si="146"/>
        <v>0</v>
      </c>
      <c r="MWV5" s="18">
        <f t="shared" si="146"/>
        <v>0</v>
      </c>
      <c r="MWW5" s="18">
        <f t="shared" si="146"/>
        <v>0</v>
      </c>
      <c r="MWX5" s="18">
        <f t="shared" si="146"/>
        <v>0</v>
      </c>
      <c r="MWY5" s="18">
        <f t="shared" si="146"/>
        <v>0</v>
      </c>
      <c r="MWZ5" s="18">
        <f t="shared" ref="MWZ5:MZK5" si="147">SUM(MWZ6:MWZ33)</f>
        <v>0</v>
      </c>
      <c r="MXA5" s="18">
        <f t="shared" si="147"/>
        <v>0</v>
      </c>
      <c r="MXB5" s="18">
        <f t="shared" si="147"/>
        <v>0</v>
      </c>
      <c r="MXC5" s="18">
        <f t="shared" si="147"/>
        <v>0</v>
      </c>
      <c r="MXD5" s="18">
        <f t="shared" si="147"/>
        <v>0</v>
      </c>
      <c r="MXE5" s="18">
        <f t="shared" si="147"/>
        <v>0</v>
      </c>
      <c r="MXF5" s="18">
        <f t="shared" si="147"/>
        <v>0</v>
      </c>
      <c r="MXG5" s="18">
        <f t="shared" si="147"/>
        <v>0</v>
      </c>
      <c r="MXH5" s="18">
        <f t="shared" si="147"/>
        <v>0</v>
      </c>
      <c r="MXI5" s="18">
        <f t="shared" si="147"/>
        <v>0</v>
      </c>
      <c r="MXJ5" s="18">
        <f t="shared" si="147"/>
        <v>0</v>
      </c>
      <c r="MXK5" s="18">
        <f t="shared" si="147"/>
        <v>0</v>
      </c>
      <c r="MXL5" s="18">
        <f t="shared" si="147"/>
        <v>0</v>
      </c>
      <c r="MXM5" s="18">
        <f t="shared" si="147"/>
        <v>0</v>
      </c>
      <c r="MXN5" s="18">
        <f t="shared" si="147"/>
        <v>0</v>
      </c>
      <c r="MXO5" s="18">
        <f t="shared" si="147"/>
        <v>0</v>
      </c>
      <c r="MXP5" s="18">
        <f t="shared" si="147"/>
        <v>0</v>
      </c>
      <c r="MXQ5" s="18">
        <f t="shared" si="147"/>
        <v>0</v>
      </c>
      <c r="MXR5" s="18">
        <f t="shared" si="147"/>
        <v>0</v>
      </c>
      <c r="MXS5" s="18">
        <f t="shared" si="147"/>
        <v>0</v>
      </c>
      <c r="MXT5" s="18">
        <f t="shared" si="147"/>
        <v>0</v>
      </c>
      <c r="MXU5" s="18">
        <f t="shared" si="147"/>
        <v>0</v>
      </c>
      <c r="MXV5" s="18">
        <f t="shared" si="147"/>
        <v>0</v>
      </c>
      <c r="MXW5" s="18">
        <f t="shared" si="147"/>
        <v>0</v>
      </c>
      <c r="MXX5" s="18">
        <f t="shared" si="147"/>
        <v>0</v>
      </c>
      <c r="MXY5" s="18">
        <f t="shared" si="147"/>
        <v>0</v>
      </c>
      <c r="MXZ5" s="18">
        <f t="shared" si="147"/>
        <v>0</v>
      </c>
      <c r="MYA5" s="18">
        <f t="shared" si="147"/>
        <v>0</v>
      </c>
      <c r="MYB5" s="18">
        <f t="shared" si="147"/>
        <v>0</v>
      </c>
      <c r="MYC5" s="18">
        <f t="shared" si="147"/>
        <v>0</v>
      </c>
      <c r="MYD5" s="18">
        <f t="shared" si="147"/>
        <v>0</v>
      </c>
      <c r="MYE5" s="18">
        <f t="shared" si="147"/>
        <v>0</v>
      </c>
      <c r="MYF5" s="18">
        <f t="shared" si="147"/>
        <v>0</v>
      </c>
      <c r="MYG5" s="18">
        <f t="shared" si="147"/>
        <v>0</v>
      </c>
      <c r="MYH5" s="18">
        <f t="shared" si="147"/>
        <v>0</v>
      </c>
      <c r="MYI5" s="18">
        <f t="shared" si="147"/>
        <v>0</v>
      </c>
      <c r="MYJ5" s="18">
        <f t="shared" si="147"/>
        <v>0</v>
      </c>
      <c r="MYK5" s="18">
        <f t="shared" si="147"/>
        <v>0</v>
      </c>
      <c r="MYL5" s="18">
        <f t="shared" si="147"/>
        <v>0</v>
      </c>
      <c r="MYM5" s="18">
        <f t="shared" si="147"/>
        <v>0</v>
      </c>
      <c r="MYN5" s="18">
        <f t="shared" si="147"/>
        <v>0</v>
      </c>
      <c r="MYO5" s="18">
        <f t="shared" si="147"/>
        <v>0</v>
      </c>
      <c r="MYP5" s="18">
        <f t="shared" si="147"/>
        <v>0</v>
      </c>
      <c r="MYQ5" s="18">
        <f t="shared" si="147"/>
        <v>0</v>
      </c>
      <c r="MYR5" s="18">
        <f t="shared" si="147"/>
        <v>0</v>
      </c>
      <c r="MYS5" s="18">
        <f t="shared" si="147"/>
        <v>0</v>
      </c>
      <c r="MYT5" s="18">
        <f t="shared" si="147"/>
        <v>0</v>
      </c>
      <c r="MYU5" s="18">
        <f t="shared" si="147"/>
        <v>0</v>
      </c>
      <c r="MYV5" s="18">
        <f t="shared" si="147"/>
        <v>0</v>
      </c>
      <c r="MYW5" s="18">
        <f t="shared" si="147"/>
        <v>0</v>
      </c>
      <c r="MYX5" s="18">
        <f t="shared" si="147"/>
        <v>0</v>
      </c>
      <c r="MYY5" s="18">
        <f t="shared" si="147"/>
        <v>0</v>
      </c>
      <c r="MYZ5" s="18">
        <f t="shared" si="147"/>
        <v>0</v>
      </c>
      <c r="MZA5" s="18">
        <f t="shared" si="147"/>
        <v>0</v>
      </c>
      <c r="MZB5" s="18">
        <f t="shared" si="147"/>
        <v>0</v>
      </c>
      <c r="MZC5" s="18">
        <f t="shared" si="147"/>
        <v>0</v>
      </c>
      <c r="MZD5" s="18">
        <f t="shared" si="147"/>
        <v>0</v>
      </c>
      <c r="MZE5" s="18">
        <f t="shared" si="147"/>
        <v>0</v>
      </c>
      <c r="MZF5" s="18">
        <f t="shared" si="147"/>
        <v>0</v>
      </c>
      <c r="MZG5" s="18">
        <f t="shared" si="147"/>
        <v>0</v>
      </c>
      <c r="MZH5" s="18">
        <f t="shared" si="147"/>
        <v>0</v>
      </c>
      <c r="MZI5" s="18">
        <f t="shared" si="147"/>
        <v>0</v>
      </c>
      <c r="MZJ5" s="18">
        <f t="shared" si="147"/>
        <v>0</v>
      </c>
      <c r="MZK5" s="18">
        <f t="shared" si="147"/>
        <v>0</v>
      </c>
      <c r="MZL5" s="18">
        <f t="shared" ref="MZL5:NBW5" si="148">SUM(MZL6:MZL33)</f>
        <v>0</v>
      </c>
      <c r="MZM5" s="18">
        <f t="shared" si="148"/>
        <v>0</v>
      </c>
      <c r="MZN5" s="18">
        <f t="shared" si="148"/>
        <v>0</v>
      </c>
      <c r="MZO5" s="18">
        <f t="shared" si="148"/>
        <v>0</v>
      </c>
      <c r="MZP5" s="18">
        <f t="shared" si="148"/>
        <v>0</v>
      </c>
      <c r="MZQ5" s="18">
        <f t="shared" si="148"/>
        <v>0</v>
      </c>
      <c r="MZR5" s="18">
        <f t="shared" si="148"/>
        <v>0</v>
      </c>
      <c r="MZS5" s="18">
        <f t="shared" si="148"/>
        <v>0</v>
      </c>
      <c r="MZT5" s="18">
        <f t="shared" si="148"/>
        <v>0</v>
      </c>
      <c r="MZU5" s="18">
        <f t="shared" si="148"/>
        <v>0</v>
      </c>
      <c r="MZV5" s="18">
        <f t="shared" si="148"/>
        <v>0</v>
      </c>
      <c r="MZW5" s="18">
        <f t="shared" si="148"/>
        <v>0</v>
      </c>
      <c r="MZX5" s="18">
        <f t="shared" si="148"/>
        <v>0</v>
      </c>
      <c r="MZY5" s="18">
        <f t="shared" si="148"/>
        <v>0</v>
      </c>
      <c r="MZZ5" s="18">
        <f t="shared" si="148"/>
        <v>0</v>
      </c>
      <c r="NAA5" s="18">
        <f t="shared" si="148"/>
        <v>0</v>
      </c>
      <c r="NAB5" s="18">
        <f t="shared" si="148"/>
        <v>0</v>
      </c>
      <c r="NAC5" s="18">
        <f t="shared" si="148"/>
        <v>0</v>
      </c>
      <c r="NAD5" s="18">
        <f t="shared" si="148"/>
        <v>0</v>
      </c>
      <c r="NAE5" s="18">
        <f t="shared" si="148"/>
        <v>0</v>
      </c>
      <c r="NAF5" s="18">
        <f t="shared" si="148"/>
        <v>0</v>
      </c>
      <c r="NAG5" s="18">
        <f t="shared" si="148"/>
        <v>0</v>
      </c>
      <c r="NAH5" s="18">
        <f t="shared" si="148"/>
        <v>0</v>
      </c>
      <c r="NAI5" s="18">
        <f t="shared" si="148"/>
        <v>0</v>
      </c>
      <c r="NAJ5" s="18">
        <f t="shared" si="148"/>
        <v>0</v>
      </c>
      <c r="NAK5" s="18">
        <f t="shared" si="148"/>
        <v>0</v>
      </c>
      <c r="NAL5" s="18">
        <f t="shared" si="148"/>
        <v>0</v>
      </c>
      <c r="NAM5" s="18">
        <f t="shared" si="148"/>
        <v>0</v>
      </c>
      <c r="NAN5" s="18">
        <f t="shared" si="148"/>
        <v>0</v>
      </c>
      <c r="NAO5" s="18">
        <f t="shared" si="148"/>
        <v>0</v>
      </c>
      <c r="NAP5" s="18">
        <f t="shared" si="148"/>
        <v>0</v>
      </c>
      <c r="NAQ5" s="18">
        <f t="shared" si="148"/>
        <v>0</v>
      </c>
      <c r="NAR5" s="18">
        <f t="shared" si="148"/>
        <v>0</v>
      </c>
      <c r="NAS5" s="18">
        <f t="shared" si="148"/>
        <v>0</v>
      </c>
      <c r="NAT5" s="18">
        <f t="shared" si="148"/>
        <v>0</v>
      </c>
      <c r="NAU5" s="18">
        <f t="shared" si="148"/>
        <v>0</v>
      </c>
      <c r="NAV5" s="18">
        <f t="shared" si="148"/>
        <v>0</v>
      </c>
      <c r="NAW5" s="18">
        <f t="shared" si="148"/>
        <v>0</v>
      </c>
      <c r="NAX5" s="18">
        <f t="shared" si="148"/>
        <v>0</v>
      </c>
      <c r="NAY5" s="18">
        <f t="shared" si="148"/>
        <v>0</v>
      </c>
      <c r="NAZ5" s="18">
        <f t="shared" si="148"/>
        <v>0</v>
      </c>
      <c r="NBA5" s="18">
        <f t="shared" si="148"/>
        <v>0</v>
      </c>
      <c r="NBB5" s="18">
        <f t="shared" si="148"/>
        <v>0</v>
      </c>
      <c r="NBC5" s="18">
        <f t="shared" si="148"/>
        <v>0</v>
      </c>
      <c r="NBD5" s="18">
        <f t="shared" si="148"/>
        <v>0</v>
      </c>
      <c r="NBE5" s="18">
        <f t="shared" si="148"/>
        <v>0</v>
      </c>
      <c r="NBF5" s="18">
        <f t="shared" si="148"/>
        <v>0</v>
      </c>
      <c r="NBG5" s="18">
        <f t="shared" si="148"/>
        <v>0</v>
      </c>
      <c r="NBH5" s="18">
        <f t="shared" si="148"/>
        <v>0</v>
      </c>
      <c r="NBI5" s="18">
        <f t="shared" si="148"/>
        <v>0</v>
      </c>
      <c r="NBJ5" s="18">
        <f t="shared" si="148"/>
        <v>0</v>
      </c>
      <c r="NBK5" s="18">
        <f t="shared" si="148"/>
        <v>0</v>
      </c>
      <c r="NBL5" s="18">
        <f t="shared" si="148"/>
        <v>0</v>
      </c>
      <c r="NBM5" s="18">
        <f t="shared" si="148"/>
        <v>0</v>
      </c>
      <c r="NBN5" s="18">
        <f t="shared" si="148"/>
        <v>0</v>
      </c>
      <c r="NBO5" s="18">
        <f t="shared" si="148"/>
        <v>0</v>
      </c>
      <c r="NBP5" s="18">
        <f t="shared" si="148"/>
        <v>0</v>
      </c>
      <c r="NBQ5" s="18">
        <f t="shared" si="148"/>
        <v>0</v>
      </c>
      <c r="NBR5" s="18">
        <f t="shared" si="148"/>
        <v>0</v>
      </c>
      <c r="NBS5" s="18">
        <f t="shared" si="148"/>
        <v>0</v>
      </c>
      <c r="NBT5" s="18">
        <f t="shared" si="148"/>
        <v>0</v>
      </c>
      <c r="NBU5" s="18">
        <f t="shared" si="148"/>
        <v>0</v>
      </c>
      <c r="NBV5" s="18">
        <f t="shared" si="148"/>
        <v>0</v>
      </c>
      <c r="NBW5" s="18">
        <f t="shared" si="148"/>
        <v>0</v>
      </c>
      <c r="NBX5" s="18">
        <f t="shared" ref="NBX5:NEI5" si="149">SUM(NBX6:NBX33)</f>
        <v>0</v>
      </c>
      <c r="NBY5" s="18">
        <f t="shared" si="149"/>
        <v>0</v>
      </c>
      <c r="NBZ5" s="18">
        <f t="shared" si="149"/>
        <v>0</v>
      </c>
      <c r="NCA5" s="18">
        <f t="shared" si="149"/>
        <v>0</v>
      </c>
      <c r="NCB5" s="18">
        <f t="shared" si="149"/>
        <v>0</v>
      </c>
      <c r="NCC5" s="18">
        <f t="shared" si="149"/>
        <v>0</v>
      </c>
      <c r="NCD5" s="18">
        <f t="shared" si="149"/>
        <v>0</v>
      </c>
      <c r="NCE5" s="18">
        <f t="shared" si="149"/>
        <v>0</v>
      </c>
      <c r="NCF5" s="18">
        <f t="shared" si="149"/>
        <v>0</v>
      </c>
      <c r="NCG5" s="18">
        <f t="shared" si="149"/>
        <v>0</v>
      </c>
      <c r="NCH5" s="18">
        <f t="shared" si="149"/>
        <v>0</v>
      </c>
      <c r="NCI5" s="18">
        <f t="shared" si="149"/>
        <v>0</v>
      </c>
      <c r="NCJ5" s="18">
        <f t="shared" si="149"/>
        <v>0</v>
      </c>
      <c r="NCK5" s="18">
        <f t="shared" si="149"/>
        <v>0</v>
      </c>
      <c r="NCL5" s="18">
        <f t="shared" si="149"/>
        <v>0</v>
      </c>
      <c r="NCM5" s="18">
        <f t="shared" si="149"/>
        <v>0</v>
      </c>
      <c r="NCN5" s="18">
        <f t="shared" si="149"/>
        <v>0</v>
      </c>
      <c r="NCO5" s="18">
        <f t="shared" si="149"/>
        <v>0</v>
      </c>
      <c r="NCP5" s="18">
        <f t="shared" si="149"/>
        <v>0</v>
      </c>
      <c r="NCQ5" s="18">
        <f t="shared" si="149"/>
        <v>0</v>
      </c>
      <c r="NCR5" s="18">
        <f t="shared" si="149"/>
        <v>0</v>
      </c>
      <c r="NCS5" s="18">
        <f t="shared" si="149"/>
        <v>0</v>
      </c>
      <c r="NCT5" s="18">
        <f t="shared" si="149"/>
        <v>0</v>
      </c>
      <c r="NCU5" s="18">
        <f t="shared" si="149"/>
        <v>0</v>
      </c>
      <c r="NCV5" s="18">
        <f t="shared" si="149"/>
        <v>0</v>
      </c>
      <c r="NCW5" s="18">
        <f t="shared" si="149"/>
        <v>0</v>
      </c>
      <c r="NCX5" s="18">
        <f t="shared" si="149"/>
        <v>0</v>
      </c>
      <c r="NCY5" s="18">
        <f t="shared" si="149"/>
        <v>0</v>
      </c>
      <c r="NCZ5" s="18">
        <f t="shared" si="149"/>
        <v>0</v>
      </c>
      <c r="NDA5" s="18">
        <f t="shared" si="149"/>
        <v>0</v>
      </c>
      <c r="NDB5" s="18">
        <f t="shared" si="149"/>
        <v>0</v>
      </c>
      <c r="NDC5" s="18">
        <f t="shared" si="149"/>
        <v>0</v>
      </c>
      <c r="NDD5" s="18">
        <f t="shared" si="149"/>
        <v>0</v>
      </c>
      <c r="NDE5" s="18">
        <f t="shared" si="149"/>
        <v>0</v>
      </c>
      <c r="NDF5" s="18">
        <f t="shared" si="149"/>
        <v>0</v>
      </c>
      <c r="NDG5" s="18">
        <f t="shared" si="149"/>
        <v>0</v>
      </c>
      <c r="NDH5" s="18">
        <f t="shared" si="149"/>
        <v>0</v>
      </c>
      <c r="NDI5" s="18">
        <f t="shared" si="149"/>
        <v>0</v>
      </c>
      <c r="NDJ5" s="18">
        <f t="shared" si="149"/>
        <v>0</v>
      </c>
      <c r="NDK5" s="18">
        <f t="shared" si="149"/>
        <v>0</v>
      </c>
      <c r="NDL5" s="18">
        <f t="shared" si="149"/>
        <v>0</v>
      </c>
      <c r="NDM5" s="18">
        <f t="shared" si="149"/>
        <v>0</v>
      </c>
      <c r="NDN5" s="18">
        <f t="shared" si="149"/>
        <v>0</v>
      </c>
      <c r="NDO5" s="18">
        <f t="shared" si="149"/>
        <v>0</v>
      </c>
      <c r="NDP5" s="18">
        <f t="shared" si="149"/>
        <v>0</v>
      </c>
      <c r="NDQ5" s="18">
        <f t="shared" si="149"/>
        <v>0</v>
      </c>
      <c r="NDR5" s="18">
        <f t="shared" si="149"/>
        <v>0</v>
      </c>
      <c r="NDS5" s="18">
        <f t="shared" si="149"/>
        <v>0</v>
      </c>
      <c r="NDT5" s="18">
        <f t="shared" si="149"/>
        <v>0</v>
      </c>
      <c r="NDU5" s="18">
        <f t="shared" si="149"/>
        <v>0</v>
      </c>
      <c r="NDV5" s="18">
        <f t="shared" si="149"/>
        <v>0</v>
      </c>
      <c r="NDW5" s="18">
        <f t="shared" si="149"/>
        <v>0</v>
      </c>
      <c r="NDX5" s="18">
        <f t="shared" si="149"/>
        <v>0</v>
      </c>
      <c r="NDY5" s="18">
        <f t="shared" si="149"/>
        <v>0</v>
      </c>
      <c r="NDZ5" s="18">
        <f t="shared" si="149"/>
        <v>0</v>
      </c>
      <c r="NEA5" s="18">
        <f t="shared" si="149"/>
        <v>0</v>
      </c>
      <c r="NEB5" s="18">
        <f t="shared" si="149"/>
        <v>0</v>
      </c>
      <c r="NEC5" s="18">
        <f t="shared" si="149"/>
        <v>0</v>
      </c>
      <c r="NED5" s="18">
        <f t="shared" si="149"/>
        <v>0</v>
      </c>
      <c r="NEE5" s="18">
        <f t="shared" si="149"/>
        <v>0</v>
      </c>
      <c r="NEF5" s="18">
        <f t="shared" si="149"/>
        <v>0</v>
      </c>
      <c r="NEG5" s="18">
        <f t="shared" si="149"/>
        <v>0</v>
      </c>
      <c r="NEH5" s="18">
        <f t="shared" si="149"/>
        <v>0</v>
      </c>
      <c r="NEI5" s="18">
        <f t="shared" si="149"/>
        <v>0</v>
      </c>
      <c r="NEJ5" s="18">
        <f t="shared" ref="NEJ5:NGU5" si="150">SUM(NEJ6:NEJ33)</f>
        <v>0</v>
      </c>
      <c r="NEK5" s="18">
        <f t="shared" si="150"/>
        <v>0</v>
      </c>
      <c r="NEL5" s="18">
        <f t="shared" si="150"/>
        <v>0</v>
      </c>
      <c r="NEM5" s="18">
        <f t="shared" si="150"/>
        <v>0</v>
      </c>
      <c r="NEN5" s="18">
        <f t="shared" si="150"/>
        <v>0</v>
      </c>
      <c r="NEO5" s="18">
        <f t="shared" si="150"/>
        <v>0</v>
      </c>
      <c r="NEP5" s="18">
        <f t="shared" si="150"/>
        <v>0</v>
      </c>
      <c r="NEQ5" s="18">
        <f t="shared" si="150"/>
        <v>0</v>
      </c>
      <c r="NER5" s="18">
        <f t="shared" si="150"/>
        <v>0</v>
      </c>
      <c r="NES5" s="18">
        <f t="shared" si="150"/>
        <v>0</v>
      </c>
      <c r="NET5" s="18">
        <f t="shared" si="150"/>
        <v>0</v>
      </c>
      <c r="NEU5" s="18">
        <f t="shared" si="150"/>
        <v>0</v>
      </c>
      <c r="NEV5" s="18">
        <f t="shared" si="150"/>
        <v>0</v>
      </c>
      <c r="NEW5" s="18">
        <f t="shared" si="150"/>
        <v>0</v>
      </c>
      <c r="NEX5" s="18">
        <f t="shared" si="150"/>
        <v>0</v>
      </c>
      <c r="NEY5" s="18">
        <f t="shared" si="150"/>
        <v>0</v>
      </c>
      <c r="NEZ5" s="18">
        <f t="shared" si="150"/>
        <v>0</v>
      </c>
      <c r="NFA5" s="18">
        <f t="shared" si="150"/>
        <v>0</v>
      </c>
      <c r="NFB5" s="18">
        <f t="shared" si="150"/>
        <v>0</v>
      </c>
      <c r="NFC5" s="18">
        <f t="shared" si="150"/>
        <v>0</v>
      </c>
      <c r="NFD5" s="18">
        <f t="shared" si="150"/>
        <v>0</v>
      </c>
      <c r="NFE5" s="18">
        <f t="shared" si="150"/>
        <v>0</v>
      </c>
      <c r="NFF5" s="18">
        <f t="shared" si="150"/>
        <v>0</v>
      </c>
      <c r="NFG5" s="18">
        <f t="shared" si="150"/>
        <v>0</v>
      </c>
      <c r="NFH5" s="18">
        <f t="shared" si="150"/>
        <v>0</v>
      </c>
      <c r="NFI5" s="18">
        <f t="shared" si="150"/>
        <v>0</v>
      </c>
      <c r="NFJ5" s="18">
        <f t="shared" si="150"/>
        <v>0</v>
      </c>
      <c r="NFK5" s="18">
        <f t="shared" si="150"/>
        <v>0</v>
      </c>
      <c r="NFL5" s="18">
        <f t="shared" si="150"/>
        <v>0</v>
      </c>
      <c r="NFM5" s="18">
        <f t="shared" si="150"/>
        <v>0</v>
      </c>
      <c r="NFN5" s="18">
        <f t="shared" si="150"/>
        <v>0</v>
      </c>
      <c r="NFO5" s="18">
        <f t="shared" si="150"/>
        <v>0</v>
      </c>
      <c r="NFP5" s="18">
        <f t="shared" si="150"/>
        <v>0</v>
      </c>
      <c r="NFQ5" s="18">
        <f t="shared" si="150"/>
        <v>0</v>
      </c>
      <c r="NFR5" s="18">
        <f t="shared" si="150"/>
        <v>0</v>
      </c>
      <c r="NFS5" s="18">
        <f t="shared" si="150"/>
        <v>0</v>
      </c>
      <c r="NFT5" s="18">
        <f t="shared" si="150"/>
        <v>0</v>
      </c>
      <c r="NFU5" s="18">
        <f t="shared" si="150"/>
        <v>0</v>
      </c>
      <c r="NFV5" s="18">
        <f t="shared" si="150"/>
        <v>0</v>
      </c>
      <c r="NFW5" s="18">
        <f t="shared" si="150"/>
        <v>0</v>
      </c>
      <c r="NFX5" s="18">
        <f t="shared" si="150"/>
        <v>0</v>
      </c>
      <c r="NFY5" s="18">
        <f t="shared" si="150"/>
        <v>0</v>
      </c>
      <c r="NFZ5" s="18">
        <f t="shared" si="150"/>
        <v>0</v>
      </c>
      <c r="NGA5" s="18">
        <f t="shared" si="150"/>
        <v>0</v>
      </c>
      <c r="NGB5" s="18">
        <f t="shared" si="150"/>
        <v>0</v>
      </c>
      <c r="NGC5" s="18">
        <f t="shared" si="150"/>
        <v>0</v>
      </c>
      <c r="NGD5" s="18">
        <f t="shared" si="150"/>
        <v>0</v>
      </c>
      <c r="NGE5" s="18">
        <f t="shared" si="150"/>
        <v>0</v>
      </c>
      <c r="NGF5" s="18">
        <f t="shared" si="150"/>
        <v>0</v>
      </c>
      <c r="NGG5" s="18">
        <f t="shared" si="150"/>
        <v>0</v>
      </c>
      <c r="NGH5" s="18">
        <f t="shared" si="150"/>
        <v>0</v>
      </c>
      <c r="NGI5" s="18">
        <f t="shared" si="150"/>
        <v>0</v>
      </c>
      <c r="NGJ5" s="18">
        <f t="shared" si="150"/>
        <v>0</v>
      </c>
      <c r="NGK5" s="18">
        <f t="shared" si="150"/>
        <v>0</v>
      </c>
      <c r="NGL5" s="18">
        <f t="shared" si="150"/>
        <v>0</v>
      </c>
      <c r="NGM5" s="18">
        <f t="shared" si="150"/>
        <v>0</v>
      </c>
      <c r="NGN5" s="18">
        <f t="shared" si="150"/>
        <v>0</v>
      </c>
      <c r="NGO5" s="18">
        <f t="shared" si="150"/>
        <v>0</v>
      </c>
      <c r="NGP5" s="18">
        <f t="shared" si="150"/>
        <v>0</v>
      </c>
      <c r="NGQ5" s="18">
        <f t="shared" si="150"/>
        <v>0</v>
      </c>
      <c r="NGR5" s="18">
        <f t="shared" si="150"/>
        <v>0</v>
      </c>
      <c r="NGS5" s="18">
        <f t="shared" si="150"/>
        <v>0</v>
      </c>
      <c r="NGT5" s="18">
        <f t="shared" si="150"/>
        <v>0</v>
      </c>
      <c r="NGU5" s="18">
        <f t="shared" si="150"/>
        <v>0</v>
      </c>
      <c r="NGV5" s="18">
        <f t="shared" ref="NGV5:NJG5" si="151">SUM(NGV6:NGV33)</f>
        <v>0</v>
      </c>
      <c r="NGW5" s="18">
        <f t="shared" si="151"/>
        <v>0</v>
      </c>
      <c r="NGX5" s="18">
        <f t="shared" si="151"/>
        <v>0</v>
      </c>
      <c r="NGY5" s="18">
        <f t="shared" si="151"/>
        <v>0</v>
      </c>
      <c r="NGZ5" s="18">
        <f t="shared" si="151"/>
        <v>0</v>
      </c>
      <c r="NHA5" s="18">
        <f t="shared" si="151"/>
        <v>0</v>
      </c>
      <c r="NHB5" s="18">
        <f t="shared" si="151"/>
        <v>0</v>
      </c>
      <c r="NHC5" s="18">
        <f t="shared" si="151"/>
        <v>0</v>
      </c>
      <c r="NHD5" s="18">
        <f t="shared" si="151"/>
        <v>0</v>
      </c>
      <c r="NHE5" s="18">
        <f t="shared" si="151"/>
        <v>0</v>
      </c>
      <c r="NHF5" s="18">
        <f t="shared" si="151"/>
        <v>0</v>
      </c>
      <c r="NHG5" s="18">
        <f t="shared" si="151"/>
        <v>0</v>
      </c>
      <c r="NHH5" s="18">
        <f t="shared" si="151"/>
        <v>0</v>
      </c>
      <c r="NHI5" s="18">
        <f t="shared" si="151"/>
        <v>0</v>
      </c>
      <c r="NHJ5" s="18">
        <f t="shared" si="151"/>
        <v>0</v>
      </c>
      <c r="NHK5" s="18">
        <f t="shared" si="151"/>
        <v>0</v>
      </c>
      <c r="NHL5" s="18">
        <f t="shared" si="151"/>
        <v>0</v>
      </c>
      <c r="NHM5" s="18">
        <f t="shared" si="151"/>
        <v>0</v>
      </c>
      <c r="NHN5" s="18">
        <f t="shared" si="151"/>
        <v>0</v>
      </c>
      <c r="NHO5" s="18">
        <f t="shared" si="151"/>
        <v>0</v>
      </c>
      <c r="NHP5" s="18">
        <f t="shared" si="151"/>
        <v>0</v>
      </c>
      <c r="NHQ5" s="18">
        <f t="shared" si="151"/>
        <v>0</v>
      </c>
      <c r="NHR5" s="18">
        <f t="shared" si="151"/>
        <v>0</v>
      </c>
      <c r="NHS5" s="18">
        <f t="shared" si="151"/>
        <v>0</v>
      </c>
      <c r="NHT5" s="18">
        <f t="shared" si="151"/>
        <v>0</v>
      </c>
      <c r="NHU5" s="18">
        <f t="shared" si="151"/>
        <v>0</v>
      </c>
      <c r="NHV5" s="18">
        <f t="shared" si="151"/>
        <v>0</v>
      </c>
      <c r="NHW5" s="18">
        <f t="shared" si="151"/>
        <v>0</v>
      </c>
      <c r="NHX5" s="18">
        <f t="shared" si="151"/>
        <v>0</v>
      </c>
      <c r="NHY5" s="18">
        <f t="shared" si="151"/>
        <v>0</v>
      </c>
      <c r="NHZ5" s="18">
        <f t="shared" si="151"/>
        <v>0</v>
      </c>
      <c r="NIA5" s="18">
        <f t="shared" si="151"/>
        <v>0</v>
      </c>
      <c r="NIB5" s="18">
        <f t="shared" si="151"/>
        <v>0</v>
      </c>
      <c r="NIC5" s="18">
        <f t="shared" si="151"/>
        <v>0</v>
      </c>
      <c r="NID5" s="18">
        <f t="shared" si="151"/>
        <v>0</v>
      </c>
      <c r="NIE5" s="18">
        <f t="shared" si="151"/>
        <v>0</v>
      </c>
      <c r="NIF5" s="18">
        <f t="shared" si="151"/>
        <v>0</v>
      </c>
      <c r="NIG5" s="18">
        <f t="shared" si="151"/>
        <v>0</v>
      </c>
      <c r="NIH5" s="18">
        <f t="shared" si="151"/>
        <v>0</v>
      </c>
      <c r="NII5" s="18">
        <f t="shared" si="151"/>
        <v>0</v>
      </c>
      <c r="NIJ5" s="18">
        <f t="shared" si="151"/>
        <v>0</v>
      </c>
      <c r="NIK5" s="18">
        <f t="shared" si="151"/>
        <v>0</v>
      </c>
      <c r="NIL5" s="18">
        <f t="shared" si="151"/>
        <v>0</v>
      </c>
      <c r="NIM5" s="18">
        <f t="shared" si="151"/>
        <v>0</v>
      </c>
      <c r="NIN5" s="18">
        <f t="shared" si="151"/>
        <v>0</v>
      </c>
      <c r="NIO5" s="18">
        <f t="shared" si="151"/>
        <v>0</v>
      </c>
      <c r="NIP5" s="18">
        <f t="shared" si="151"/>
        <v>0</v>
      </c>
      <c r="NIQ5" s="18">
        <f t="shared" si="151"/>
        <v>0</v>
      </c>
      <c r="NIR5" s="18">
        <f t="shared" si="151"/>
        <v>0</v>
      </c>
      <c r="NIS5" s="18">
        <f t="shared" si="151"/>
        <v>0</v>
      </c>
      <c r="NIT5" s="18">
        <f t="shared" si="151"/>
        <v>0</v>
      </c>
      <c r="NIU5" s="18">
        <f t="shared" si="151"/>
        <v>0</v>
      </c>
      <c r="NIV5" s="18">
        <f t="shared" si="151"/>
        <v>0</v>
      </c>
      <c r="NIW5" s="18">
        <f t="shared" si="151"/>
        <v>0</v>
      </c>
      <c r="NIX5" s="18">
        <f t="shared" si="151"/>
        <v>0</v>
      </c>
      <c r="NIY5" s="18">
        <f t="shared" si="151"/>
        <v>0</v>
      </c>
      <c r="NIZ5" s="18">
        <f t="shared" si="151"/>
        <v>0</v>
      </c>
      <c r="NJA5" s="18">
        <f t="shared" si="151"/>
        <v>0</v>
      </c>
      <c r="NJB5" s="18">
        <f t="shared" si="151"/>
        <v>0</v>
      </c>
      <c r="NJC5" s="18">
        <f t="shared" si="151"/>
        <v>0</v>
      </c>
      <c r="NJD5" s="18">
        <f t="shared" si="151"/>
        <v>0</v>
      </c>
      <c r="NJE5" s="18">
        <f t="shared" si="151"/>
        <v>0</v>
      </c>
      <c r="NJF5" s="18">
        <f t="shared" si="151"/>
        <v>0</v>
      </c>
      <c r="NJG5" s="18">
        <f t="shared" si="151"/>
        <v>0</v>
      </c>
      <c r="NJH5" s="18">
        <f t="shared" ref="NJH5:NLS5" si="152">SUM(NJH6:NJH33)</f>
        <v>0</v>
      </c>
      <c r="NJI5" s="18">
        <f t="shared" si="152"/>
        <v>0</v>
      </c>
      <c r="NJJ5" s="18">
        <f t="shared" si="152"/>
        <v>0</v>
      </c>
      <c r="NJK5" s="18">
        <f t="shared" si="152"/>
        <v>0</v>
      </c>
      <c r="NJL5" s="18">
        <f t="shared" si="152"/>
        <v>0</v>
      </c>
      <c r="NJM5" s="18">
        <f t="shared" si="152"/>
        <v>0</v>
      </c>
      <c r="NJN5" s="18">
        <f t="shared" si="152"/>
        <v>0</v>
      </c>
      <c r="NJO5" s="18">
        <f t="shared" si="152"/>
        <v>0</v>
      </c>
      <c r="NJP5" s="18">
        <f t="shared" si="152"/>
        <v>0</v>
      </c>
      <c r="NJQ5" s="18">
        <f t="shared" si="152"/>
        <v>0</v>
      </c>
      <c r="NJR5" s="18">
        <f t="shared" si="152"/>
        <v>0</v>
      </c>
      <c r="NJS5" s="18">
        <f t="shared" si="152"/>
        <v>0</v>
      </c>
      <c r="NJT5" s="18">
        <f t="shared" si="152"/>
        <v>0</v>
      </c>
      <c r="NJU5" s="18">
        <f t="shared" si="152"/>
        <v>0</v>
      </c>
      <c r="NJV5" s="18">
        <f t="shared" si="152"/>
        <v>0</v>
      </c>
      <c r="NJW5" s="18">
        <f t="shared" si="152"/>
        <v>0</v>
      </c>
      <c r="NJX5" s="18">
        <f t="shared" si="152"/>
        <v>0</v>
      </c>
      <c r="NJY5" s="18">
        <f t="shared" si="152"/>
        <v>0</v>
      </c>
      <c r="NJZ5" s="18">
        <f t="shared" si="152"/>
        <v>0</v>
      </c>
      <c r="NKA5" s="18">
        <f t="shared" si="152"/>
        <v>0</v>
      </c>
      <c r="NKB5" s="18">
        <f t="shared" si="152"/>
        <v>0</v>
      </c>
      <c r="NKC5" s="18">
        <f t="shared" si="152"/>
        <v>0</v>
      </c>
      <c r="NKD5" s="18">
        <f t="shared" si="152"/>
        <v>0</v>
      </c>
      <c r="NKE5" s="18">
        <f t="shared" si="152"/>
        <v>0</v>
      </c>
      <c r="NKF5" s="18">
        <f t="shared" si="152"/>
        <v>0</v>
      </c>
      <c r="NKG5" s="18">
        <f t="shared" si="152"/>
        <v>0</v>
      </c>
      <c r="NKH5" s="18">
        <f t="shared" si="152"/>
        <v>0</v>
      </c>
      <c r="NKI5" s="18">
        <f t="shared" si="152"/>
        <v>0</v>
      </c>
      <c r="NKJ5" s="18">
        <f t="shared" si="152"/>
        <v>0</v>
      </c>
      <c r="NKK5" s="18">
        <f t="shared" si="152"/>
        <v>0</v>
      </c>
      <c r="NKL5" s="18">
        <f t="shared" si="152"/>
        <v>0</v>
      </c>
      <c r="NKM5" s="18">
        <f t="shared" si="152"/>
        <v>0</v>
      </c>
      <c r="NKN5" s="18">
        <f t="shared" si="152"/>
        <v>0</v>
      </c>
      <c r="NKO5" s="18">
        <f t="shared" si="152"/>
        <v>0</v>
      </c>
      <c r="NKP5" s="18">
        <f t="shared" si="152"/>
        <v>0</v>
      </c>
      <c r="NKQ5" s="18">
        <f t="shared" si="152"/>
        <v>0</v>
      </c>
      <c r="NKR5" s="18">
        <f t="shared" si="152"/>
        <v>0</v>
      </c>
      <c r="NKS5" s="18">
        <f t="shared" si="152"/>
        <v>0</v>
      </c>
      <c r="NKT5" s="18">
        <f t="shared" si="152"/>
        <v>0</v>
      </c>
      <c r="NKU5" s="18">
        <f t="shared" si="152"/>
        <v>0</v>
      </c>
      <c r="NKV5" s="18">
        <f t="shared" si="152"/>
        <v>0</v>
      </c>
      <c r="NKW5" s="18">
        <f t="shared" si="152"/>
        <v>0</v>
      </c>
      <c r="NKX5" s="18">
        <f t="shared" si="152"/>
        <v>0</v>
      </c>
      <c r="NKY5" s="18">
        <f t="shared" si="152"/>
        <v>0</v>
      </c>
      <c r="NKZ5" s="18">
        <f t="shared" si="152"/>
        <v>0</v>
      </c>
      <c r="NLA5" s="18">
        <f t="shared" si="152"/>
        <v>0</v>
      </c>
      <c r="NLB5" s="18">
        <f t="shared" si="152"/>
        <v>0</v>
      </c>
      <c r="NLC5" s="18">
        <f t="shared" si="152"/>
        <v>0</v>
      </c>
      <c r="NLD5" s="18">
        <f t="shared" si="152"/>
        <v>0</v>
      </c>
      <c r="NLE5" s="18">
        <f t="shared" si="152"/>
        <v>0</v>
      </c>
      <c r="NLF5" s="18">
        <f t="shared" si="152"/>
        <v>0</v>
      </c>
      <c r="NLG5" s="18">
        <f t="shared" si="152"/>
        <v>0</v>
      </c>
      <c r="NLH5" s="18">
        <f t="shared" si="152"/>
        <v>0</v>
      </c>
      <c r="NLI5" s="18">
        <f t="shared" si="152"/>
        <v>0</v>
      </c>
      <c r="NLJ5" s="18">
        <f t="shared" si="152"/>
        <v>0</v>
      </c>
      <c r="NLK5" s="18">
        <f t="shared" si="152"/>
        <v>0</v>
      </c>
      <c r="NLL5" s="18">
        <f t="shared" si="152"/>
        <v>0</v>
      </c>
      <c r="NLM5" s="18">
        <f t="shared" si="152"/>
        <v>0</v>
      </c>
      <c r="NLN5" s="18">
        <f t="shared" si="152"/>
        <v>0</v>
      </c>
      <c r="NLO5" s="18">
        <f t="shared" si="152"/>
        <v>0</v>
      </c>
      <c r="NLP5" s="18">
        <f t="shared" si="152"/>
        <v>0</v>
      </c>
      <c r="NLQ5" s="18">
        <f t="shared" si="152"/>
        <v>0</v>
      </c>
      <c r="NLR5" s="18">
        <f t="shared" si="152"/>
        <v>0</v>
      </c>
      <c r="NLS5" s="18">
        <f t="shared" si="152"/>
        <v>0</v>
      </c>
      <c r="NLT5" s="18">
        <f t="shared" ref="NLT5:NOE5" si="153">SUM(NLT6:NLT33)</f>
        <v>0</v>
      </c>
      <c r="NLU5" s="18">
        <f t="shared" si="153"/>
        <v>0</v>
      </c>
      <c r="NLV5" s="18">
        <f t="shared" si="153"/>
        <v>0</v>
      </c>
      <c r="NLW5" s="18">
        <f t="shared" si="153"/>
        <v>0</v>
      </c>
      <c r="NLX5" s="18">
        <f t="shared" si="153"/>
        <v>0</v>
      </c>
      <c r="NLY5" s="18">
        <f t="shared" si="153"/>
        <v>0</v>
      </c>
      <c r="NLZ5" s="18">
        <f t="shared" si="153"/>
        <v>0</v>
      </c>
      <c r="NMA5" s="18">
        <f t="shared" si="153"/>
        <v>0</v>
      </c>
      <c r="NMB5" s="18">
        <f t="shared" si="153"/>
        <v>0</v>
      </c>
      <c r="NMC5" s="18">
        <f t="shared" si="153"/>
        <v>0</v>
      </c>
      <c r="NMD5" s="18">
        <f t="shared" si="153"/>
        <v>0</v>
      </c>
      <c r="NME5" s="18">
        <f t="shared" si="153"/>
        <v>0</v>
      </c>
      <c r="NMF5" s="18">
        <f t="shared" si="153"/>
        <v>0</v>
      </c>
      <c r="NMG5" s="18">
        <f t="shared" si="153"/>
        <v>0</v>
      </c>
      <c r="NMH5" s="18">
        <f t="shared" si="153"/>
        <v>0</v>
      </c>
      <c r="NMI5" s="18">
        <f t="shared" si="153"/>
        <v>0</v>
      </c>
      <c r="NMJ5" s="18">
        <f t="shared" si="153"/>
        <v>0</v>
      </c>
      <c r="NMK5" s="18">
        <f t="shared" si="153"/>
        <v>0</v>
      </c>
      <c r="NML5" s="18">
        <f t="shared" si="153"/>
        <v>0</v>
      </c>
      <c r="NMM5" s="18">
        <f t="shared" si="153"/>
        <v>0</v>
      </c>
      <c r="NMN5" s="18">
        <f t="shared" si="153"/>
        <v>0</v>
      </c>
      <c r="NMO5" s="18">
        <f t="shared" si="153"/>
        <v>0</v>
      </c>
      <c r="NMP5" s="18">
        <f t="shared" si="153"/>
        <v>0</v>
      </c>
      <c r="NMQ5" s="18">
        <f t="shared" si="153"/>
        <v>0</v>
      </c>
      <c r="NMR5" s="18">
        <f t="shared" si="153"/>
        <v>0</v>
      </c>
      <c r="NMS5" s="18">
        <f t="shared" si="153"/>
        <v>0</v>
      </c>
      <c r="NMT5" s="18">
        <f t="shared" si="153"/>
        <v>0</v>
      </c>
      <c r="NMU5" s="18">
        <f t="shared" si="153"/>
        <v>0</v>
      </c>
      <c r="NMV5" s="18">
        <f t="shared" si="153"/>
        <v>0</v>
      </c>
      <c r="NMW5" s="18">
        <f t="shared" si="153"/>
        <v>0</v>
      </c>
      <c r="NMX5" s="18">
        <f t="shared" si="153"/>
        <v>0</v>
      </c>
      <c r="NMY5" s="18">
        <f t="shared" si="153"/>
        <v>0</v>
      </c>
      <c r="NMZ5" s="18">
        <f t="shared" si="153"/>
        <v>0</v>
      </c>
      <c r="NNA5" s="18">
        <f t="shared" si="153"/>
        <v>0</v>
      </c>
      <c r="NNB5" s="18">
        <f t="shared" si="153"/>
        <v>0</v>
      </c>
      <c r="NNC5" s="18">
        <f t="shared" si="153"/>
        <v>0</v>
      </c>
      <c r="NND5" s="18">
        <f t="shared" si="153"/>
        <v>0</v>
      </c>
      <c r="NNE5" s="18">
        <f t="shared" si="153"/>
        <v>0</v>
      </c>
      <c r="NNF5" s="18">
        <f t="shared" si="153"/>
        <v>0</v>
      </c>
      <c r="NNG5" s="18">
        <f t="shared" si="153"/>
        <v>0</v>
      </c>
      <c r="NNH5" s="18">
        <f t="shared" si="153"/>
        <v>0</v>
      </c>
      <c r="NNI5" s="18">
        <f t="shared" si="153"/>
        <v>0</v>
      </c>
      <c r="NNJ5" s="18">
        <f t="shared" si="153"/>
        <v>0</v>
      </c>
      <c r="NNK5" s="18">
        <f t="shared" si="153"/>
        <v>0</v>
      </c>
      <c r="NNL5" s="18">
        <f t="shared" si="153"/>
        <v>0</v>
      </c>
      <c r="NNM5" s="18">
        <f t="shared" si="153"/>
        <v>0</v>
      </c>
      <c r="NNN5" s="18">
        <f t="shared" si="153"/>
        <v>0</v>
      </c>
      <c r="NNO5" s="18">
        <f t="shared" si="153"/>
        <v>0</v>
      </c>
      <c r="NNP5" s="18">
        <f t="shared" si="153"/>
        <v>0</v>
      </c>
      <c r="NNQ5" s="18">
        <f t="shared" si="153"/>
        <v>0</v>
      </c>
      <c r="NNR5" s="18">
        <f t="shared" si="153"/>
        <v>0</v>
      </c>
      <c r="NNS5" s="18">
        <f t="shared" si="153"/>
        <v>0</v>
      </c>
      <c r="NNT5" s="18">
        <f t="shared" si="153"/>
        <v>0</v>
      </c>
      <c r="NNU5" s="18">
        <f t="shared" si="153"/>
        <v>0</v>
      </c>
      <c r="NNV5" s="18">
        <f t="shared" si="153"/>
        <v>0</v>
      </c>
      <c r="NNW5" s="18">
        <f t="shared" si="153"/>
        <v>0</v>
      </c>
      <c r="NNX5" s="18">
        <f t="shared" si="153"/>
        <v>0</v>
      </c>
      <c r="NNY5" s="18">
        <f t="shared" si="153"/>
        <v>0</v>
      </c>
      <c r="NNZ5" s="18">
        <f t="shared" si="153"/>
        <v>0</v>
      </c>
      <c r="NOA5" s="18">
        <f t="shared" si="153"/>
        <v>0</v>
      </c>
      <c r="NOB5" s="18">
        <f t="shared" si="153"/>
        <v>0</v>
      </c>
      <c r="NOC5" s="18">
        <f t="shared" si="153"/>
        <v>0</v>
      </c>
      <c r="NOD5" s="18">
        <f t="shared" si="153"/>
        <v>0</v>
      </c>
      <c r="NOE5" s="18">
        <f t="shared" si="153"/>
        <v>0</v>
      </c>
      <c r="NOF5" s="18">
        <f t="shared" ref="NOF5:NQQ5" si="154">SUM(NOF6:NOF33)</f>
        <v>0</v>
      </c>
      <c r="NOG5" s="18">
        <f t="shared" si="154"/>
        <v>0</v>
      </c>
      <c r="NOH5" s="18">
        <f t="shared" si="154"/>
        <v>0</v>
      </c>
      <c r="NOI5" s="18">
        <f t="shared" si="154"/>
        <v>0</v>
      </c>
      <c r="NOJ5" s="18">
        <f t="shared" si="154"/>
        <v>0</v>
      </c>
      <c r="NOK5" s="18">
        <f t="shared" si="154"/>
        <v>0</v>
      </c>
      <c r="NOL5" s="18">
        <f t="shared" si="154"/>
        <v>0</v>
      </c>
      <c r="NOM5" s="18">
        <f t="shared" si="154"/>
        <v>0</v>
      </c>
      <c r="NON5" s="18">
        <f t="shared" si="154"/>
        <v>0</v>
      </c>
      <c r="NOO5" s="18">
        <f t="shared" si="154"/>
        <v>0</v>
      </c>
      <c r="NOP5" s="18">
        <f t="shared" si="154"/>
        <v>0</v>
      </c>
      <c r="NOQ5" s="18">
        <f t="shared" si="154"/>
        <v>0</v>
      </c>
      <c r="NOR5" s="18">
        <f t="shared" si="154"/>
        <v>0</v>
      </c>
      <c r="NOS5" s="18">
        <f t="shared" si="154"/>
        <v>0</v>
      </c>
      <c r="NOT5" s="18">
        <f t="shared" si="154"/>
        <v>0</v>
      </c>
      <c r="NOU5" s="18">
        <f t="shared" si="154"/>
        <v>0</v>
      </c>
      <c r="NOV5" s="18">
        <f t="shared" si="154"/>
        <v>0</v>
      </c>
      <c r="NOW5" s="18">
        <f t="shared" si="154"/>
        <v>0</v>
      </c>
      <c r="NOX5" s="18">
        <f t="shared" si="154"/>
        <v>0</v>
      </c>
      <c r="NOY5" s="18">
        <f t="shared" si="154"/>
        <v>0</v>
      </c>
      <c r="NOZ5" s="18">
        <f t="shared" si="154"/>
        <v>0</v>
      </c>
      <c r="NPA5" s="18">
        <f t="shared" si="154"/>
        <v>0</v>
      </c>
      <c r="NPB5" s="18">
        <f t="shared" si="154"/>
        <v>0</v>
      </c>
      <c r="NPC5" s="18">
        <f t="shared" si="154"/>
        <v>0</v>
      </c>
      <c r="NPD5" s="18">
        <f t="shared" si="154"/>
        <v>0</v>
      </c>
      <c r="NPE5" s="18">
        <f t="shared" si="154"/>
        <v>0</v>
      </c>
      <c r="NPF5" s="18">
        <f t="shared" si="154"/>
        <v>0</v>
      </c>
      <c r="NPG5" s="18">
        <f t="shared" si="154"/>
        <v>0</v>
      </c>
      <c r="NPH5" s="18">
        <f t="shared" si="154"/>
        <v>0</v>
      </c>
      <c r="NPI5" s="18">
        <f t="shared" si="154"/>
        <v>0</v>
      </c>
      <c r="NPJ5" s="18">
        <f t="shared" si="154"/>
        <v>0</v>
      </c>
      <c r="NPK5" s="18">
        <f t="shared" si="154"/>
        <v>0</v>
      </c>
      <c r="NPL5" s="18">
        <f t="shared" si="154"/>
        <v>0</v>
      </c>
      <c r="NPM5" s="18">
        <f t="shared" si="154"/>
        <v>0</v>
      </c>
      <c r="NPN5" s="18">
        <f t="shared" si="154"/>
        <v>0</v>
      </c>
      <c r="NPO5" s="18">
        <f t="shared" si="154"/>
        <v>0</v>
      </c>
      <c r="NPP5" s="18">
        <f t="shared" si="154"/>
        <v>0</v>
      </c>
      <c r="NPQ5" s="18">
        <f t="shared" si="154"/>
        <v>0</v>
      </c>
      <c r="NPR5" s="18">
        <f t="shared" si="154"/>
        <v>0</v>
      </c>
      <c r="NPS5" s="18">
        <f t="shared" si="154"/>
        <v>0</v>
      </c>
      <c r="NPT5" s="18">
        <f t="shared" si="154"/>
        <v>0</v>
      </c>
      <c r="NPU5" s="18">
        <f t="shared" si="154"/>
        <v>0</v>
      </c>
      <c r="NPV5" s="18">
        <f t="shared" si="154"/>
        <v>0</v>
      </c>
      <c r="NPW5" s="18">
        <f t="shared" si="154"/>
        <v>0</v>
      </c>
      <c r="NPX5" s="18">
        <f t="shared" si="154"/>
        <v>0</v>
      </c>
      <c r="NPY5" s="18">
        <f t="shared" si="154"/>
        <v>0</v>
      </c>
      <c r="NPZ5" s="18">
        <f t="shared" si="154"/>
        <v>0</v>
      </c>
      <c r="NQA5" s="18">
        <f t="shared" si="154"/>
        <v>0</v>
      </c>
      <c r="NQB5" s="18">
        <f t="shared" si="154"/>
        <v>0</v>
      </c>
      <c r="NQC5" s="18">
        <f t="shared" si="154"/>
        <v>0</v>
      </c>
      <c r="NQD5" s="18">
        <f t="shared" si="154"/>
        <v>0</v>
      </c>
      <c r="NQE5" s="18">
        <f t="shared" si="154"/>
        <v>0</v>
      </c>
      <c r="NQF5" s="18">
        <f t="shared" si="154"/>
        <v>0</v>
      </c>
      <c r="NQG5" s="18">
        <f t="shared" si="154"/>
        <v>0</v>
      </c>
      <c r="NQH5" s="18">
        <f t="shared" si="154"/>
        <v>0</v>
      </c>
      <c r="NQI5" s="18">
        <f t="shared" si="154"/>
        <v>0</v>
      </c>
      <c r="NQJ5" s="18">
        <f t="shared" si="154"/>
        <v>0</v>
      </c>
      <c r="NQK5" s="18">
        <f t="shared" si="154"/>
        <v>0</v>
      </c>
      <c r="NQL5" s="18">
        <f t="shared" si="154"/>
        <v>0</v>
      </c>
      <c r="NQM5" s="18">
        <f t="shared" si="154"/>
        <v>0</v>
      </c>
      <c r="NQN5" s="18">
        <f t="shared" si="154"/>
        <v>0</v>
      </c>
      <c r="NQO5" s="18">
        <f t="shared" si="154"/>
        <v>0</v>
      </c>
      <c r="NQP5" s="18">
        <f t="shared" si="154"/>
        <v>0</v>
      </c>
      <c r="NQQ5" s="18">
        <f t="shared" si="154"/>
        <v>0</v>
      </c>
      <c r="NQR5" s="18">
        <f t="shared" ref="NQR5:NTC5" si="155">SUM(NQR6:NQR33)</f>
        <v>0</v>
      </c>
      <c r="NQS5" s="18">
        <f t="shared" si="155"/>
        <v>0</v>
      </c>
      <c r="NQT5" s="18">
        <f t="shared" si="155"/>
        <v>0</v>
      </c>
      <c r="NQU5" s="18">
        <f t="shared" si="155"/>
        <v>0</v>
      </c>
      <c r="NQV5" s="18">
        <f t="shared" si="155"/>
        <v>0</v>
      </c>
      <c r="NQW5" s="18">
        <f t="shared" si="155"/>
        <v>0</v>
      </c>
      <c r="NQX5" s="18">
        <f t="shared" si="155"/>
        <v>0</v>
      </c>
      <c r="NQY5" s="18">
        <f t="shared" si="155"/>
        <v>0</v>
      </c>
      <c r="NQZ5" s="18">
        <f t="shared" si="155"/>
        <v>0</v>
      </c>
      <c r="NRA5" s="18">
        <f t="shared" si="155"/>
        <v>0</v>
      </c>
      <c r="NRB5" s="18">
        <f t="shared" si="155"/>
        <v>0</v>
      </c>
      <c r="NRC5" s="18">
        <f t="shared" si="155"/>
        <v>0</v>
      </c>
      <c r="NRD5" s="18">
        <f t="shared" si="155"/>
        <v>0</v>
      </c>
      <c r="NRE5" s="18">
        <f t="shared" si="155"/>
        <v>0</v>
      </c>
      <c r="NRF5" s="18">
        <f t="shared" si="155"/>
        <v>0</v>
      </c>
      <c r="NRG5" s="18">
        <f t="shared" si="155"/>
        <v>0</v>
      </c>
      <c r="NRH5" s="18">
        <f t="shared" si="155"/>
        <v>0</v>
      </c>
      <c r="NRI5" s="18">
        <f t="shared" si="155"/>
        <v>0</v>
      </c>
      <c r="NRJ5" s="18">
        <f t="shared" si="155"/>
        <v>0</v>
      </c>
      <c r="NRK5" s="18">
        <f t="shared" si="155"/>
        <v>0</v>
      </c>
      <c r="NRL5" s="18">
        <f t="shared" si="155"/>
        <v>0</v>
      </c>
      <c r="NRM5" s="18">
        <f t="shared" si="155"/>
        <v>0</v>
      </c>
      <c r="NRN5" s="18">
        <f t="shared" si="155"/>
        <v>0</v>
      </c>
      <c r="NRO5" s="18">
        <f t="shared" si="155"/>
        <v>0</v>
      </c>
      <c r="NRP5" s="18">
        <f t="shared" si="155"/>
        <v>0</v>
      </c>
      <c r="NRQ5" s="18">
        <f t="shared" si="155"/>
        <v>0</v>
      </c>
      <c r="NRR5" s="18">
        <f t="shared" si="155"/>
        <v>0</v>
      </c>
      <c r="NRS5" s="18">
        <f t="shared" si="155"/>
        <v>0</v>
      </c>
      <c r="NRT5" s="18">
        <f t="shared" si="155"/>
        <v>0</v>
      </c>
      <c r="NRU5" s="18">
        <f t="shared" si="155"/>
        <v>0</v>
      </c>
      <c r="NRV5" s="18">
        <f t="shared" si="155"/>
        <v>0</v>
      </c>
      <c r="NRW5" s="18">
        <f t="shared" si="155"/>
        <v>0</v>
      </c>
      <c r="NRX5" s="18">
        <f t="shared" si="155"/>
        <v>0</v>
      </c>
      <c r="NRY5" s="18">
        <f t="shared" si="155"/>
        <v>0</v>
      </c>
      <c r="NRZ5" s="18">
        <f t="shared" si="155"/>
        <v>0</v>
      </c>
      <c r="NSA5" s="18">
        <f t="shared" si="155"/>
        <v>0</v>
      </c>
      <c r="NSB5" s="18">
        <f t="shared" si="155"/>
        <v>0</v>
      </c>
      <c r="NSC5" s="18">
        <f t="shared" si="155"/>
        <v>0</v>
      </c>
      <c r="NSD5" s="18">
        <f t="shared" si="155"/>
        <v>0</v>
      </c>
      <c r="NSE5" s="18">
        <f t="shared" si="155"/>
        <v>0</v>
      </c>
      <c r="NSF5" s="18">
        <f t="shared" si="155"/>
        <v>0</v>
      </c>
      <c r="NSG5" s="18">
        <f t="shared" si="155"/>
        <v>0</v>
      </c>
      <c r="NSH5" s="18">
        <f t="shared" si="155"/>
        <v>0</v>
      </c>
      <c r="NSI5" s="18">
        <f t="shared" si="155"/>
        <v>0</v>
      </c>
      <c r="NSJ5" s="18">
        <f t="shared" si="155"/>
        <v>0</v>
      </c>
      <c r="NSK5" s="18">
        <f t="shared" si="155"/>
        <v>0</v>
      </c>
      <c r="NSL5" s="18">
        <f t="shared" si="155"/>
        <v>0</v>
      </c>
      <c r="NSM5" s="18">
        <f t="shared" si="155"/>
        <v>0</v>
      </c>
      <c r="NSN5" s="18">
        <f t="shared" si="155"/>
        <v>0</v>
      </c>
      <c r="NSO5" s="18">
        <f t="shared" si="155"/>
        <v>0</v>
      </c>
      <c r="NSP5" s="18">
        <f t="shared" si="155"/>
        <v>0</v>
      </c>
      <c r="NSQ5" s="18">
        <f t="shared" si="155"/>
        <v>0</v>
      </c>
      <c r="NSR5" s="18">
        <f t="shared" si="155"/>
        <v>0</v>
      </c>
      <c r="NSS5" s="18">
        <f t="shared" si="155"/>
        <v>0</v>
      </c>
      <c r="NST5" s="18">
        <f t="shared" si="155"/>
        <v>0</v>
      </c>
      <c r="NSU5" s="18">
        <f t="shared" si="155"/>
        <v>0</v>
      </c>
      <c r="NSV5" s="18">
        <f t="shared" si="155"/>
        <v>0</v>
      </c>
      <c r="NSW5" s="18">
        <f t="shared" si="155"/>
        <v>0</v>
      </c>
      <c r="NSX5" s="18">
        <f t="shared" si="155"/>
        <v>0</v>
      </c>
      <c r="NSY5" s="18">
        <f t="shared" si="155"/>
        <v>0</v>
      </c>
      <c r="NSZ5" s="18">
        <f t="shared" si="155"/>
        <v>0</v>
      </c>
      <c r="NTA5" s="18">
        <f t="shared" si="155"/>
        <v>0</v>
      </c>
      <c r="NTB5" s="18">
        <f t="shared" si="155"/>
        <v>0</v>
      </c>
      <c r="NTC5" s="18">
        <f t="shared" si="155"/>
        <v>0</v>
      </c>
      <c r="NTD5" s="18">
        <f t="shared" ref="NTD5:NVO5" si="156">SUM(NTD6:NTD33)</f>
        <v>0</v>
      </c>
      <c r="NTE5" s="18">
        <f t="shared" si="156"/>
        <v>0</v>
      </c>
      <c r="NTF5" s="18">
        <f t="shared" si="156"/>
        <v>0</v>
      </c>
      <c r="NTG5" s="18">
        <f t="shared" si="156"/>
        <v>0</v>
      </c>
      <c r="NTH5" s="18">
        <f t="shared" si="156"/>
        <v>0</v>
      </c>
      <c r="NTI5" s="18">
        <f t="shared" si="156"/>
        <v>0</v>
      </c>
      <c r="NTJ5" s="18">
        <f t="shared" si="156"/>
        <v>0</v>
      </c>
      <c r="NTK5" s="18">
        <f t="shared" si="156"/>
        <v>0</v>
      </c>
      <c r="NTL5" s="18">
        <f t="shared" si="156"/>
        <v>0</v>
      </c>
      <c r="NTM5" s="18">
        <f t="shared" si="156"/>
        <v>0</v>
      </c>
      <c r="NTN5" s="18">
        <f t="shared" si="156"/>
        <v>0</v>
      </c>
      <c r="NTO5" s="18">
        <f t="shared" si="156"/>
        <v>0</v>
      </c>
      <c r="NTP5" s="18">
        <f t="shared" si="156"/>
        <v>0</v>
      </c>
      <c r="NTQ5" s="18">
        <f t="shared" si="156"/>
        <v>0</v>
      </c>
      <c r="NTR5" s="18">
        <f t="shared" si="156"/>
        <v>0</v>
      </c>
      <c r="NTS5" s="18">
        <f t="shared" si="156"/>
        <v>0</v>
      </c>
      <c r="NTT5" s="18">
        <f t="shared" si="156"/>
        <v>0</v>
      </c>
      <c r="NTU5" s="18">
        <f t="shared" si="156"/>
        <v>0</v>
      </c>
      <c r="NTV5" s="18">
        <f t="shared" si="156"/>
        <v>0</v>
      </c>
      <c r="NTW5" s="18">
        <f t="shared" si="156"/>
        <v>0</v>
      </c>
      <c r="NTX5" s="18">
        <f t="shared" si="156"/>
        <v>0</v>
      </c>
      <c r="NTY5" s="18">
        <f t="shared" si="156"/>
        <v>0</v>
      </c>
      <c r="NTZ5" s="18">
        <f t="shared" si="156"/>
        <v>0</v>
      </c>
      <c r="NUA5" s="18">
        <f t="shared" si="156"/>
        <v>0</v>
      </c>
      <c r="NUB5" s="18">
        <f t="shared" si="156"/>
        <v>0</v>
      </c>
      <c r="NUC5" s="18">
        <f t="shared" si="156"/>
        <v>0</v>
      </c>
      <c r="NUD5" s="18">
        <f t="shared" si="156"/>
        <v>0</v>
      </c>
      <c r="NUE5" s="18">
        <f t="shared" si="156"/>
        <v>0</v>
      </c>
      <c r="NUF5" s="18">
        <f t="shared" si="156"/>
        <v>0</v>
      </c>
      <c r="NUG5" s="18">
        <f t="shared" si="156"/>
        <v>0</v>
      </c>
      <c r="NUH5" s="18">
        <f t="shared" si="156"/>
        <v>0</v>
      </c>
      <c r="NUI5" s="18">
        <f t="shared" si="156"/>
        <v>0</v>
      </c>
      <c r="NUJ5" s="18">
        <f t="shared" si="156"/>
        <v>0</v>
      </c>
      <c r="NUK5" s="18">
        <f t="shared" si="156"/>
        <v>0</v>
      </c>
      <c r="NUL5" s="18">
        <f t="shared" si="156"/>
        <v>0</v>
      </c>
      <c r="NUM5" s="18">
        <f t="shared" si="156"/>
        <v>0</v>
      </c>
      <c r="NUN5" s="18">
        <f t="shared" si="156"/>
        <v>0</v>
      </c>
      <c r="NUO5" s="18">
        <f t="shared" si="156"/>
        <v>0</v>
      </c>
      <c r="NUP5" s="18">
        <f t="shared" si="156"/>
        <v>0</v>
      </c>
      <c r="NUQ5" s="18">
        <f t="shared" si="156"/>
        <v>0</v>
      </c>
      <c r="NUR5" s="18">
        <f t="shared" si="156"/>
        <v>0</v>
      </c>
      <c r="NUS5" s="18">
        <f t="shared" si="156"/>
        <v>0</v>
      </c>
      <c r="NUT5" s="18">
        <f t="shared" si="156"/>
        <v>0</v>
      </c>
      <c r="NUU5" s="18">
        <f t="shared" si="156"/>
        <v>0</v>
      </c>
      <c r="NUV5" s="18">
        <f t="shared" si="156"/>
        <v>0</v>
      </c>
      <c r="NUW5" s="18">
        <f t="shared" si="156"/>
        <v>0</v>
      </c>
      <c r="NUX5" s="18">
        <f t="shared" si="156"/>
        <v>0</v>
      </c>
      <c r="NUY5" s="18">
        <f t="shared" si="156"/>
        <v>0</v>
      </c>
      <c r="NUZ5" s="18">
        <f t="shared" si="156"/>
        <v>0</v>
      </c>
      <c r="NVA5" s="18">
        <f t="shared" si="156"/>
        <v>0</v>
      </c>
      <c r="NVB5" s="18">
        <f t="shared" si="156"/>
        <v>0</v>
      </c>
      <c r="NVC5" s="18">
        <f t="shared" si="156"/>
        <v>0</v>
      </c>
      <c r="NVD5" s="18">
        <f t="shared" si="156"/>
        <v>0</v>
      </c>
      <c r="NVE5" s="18">
        <f t="shared" si="156"/>
        <v>0</v>
      </c>
      <c r="NVF5" s="18">
        <f t="shared" si="156"/>
        <v>0</v>
      </c>
      <c r="NVG5" s="18">
        <f t="shared" si="156"/>
        <v>0</v>
      </c>
      <c r="NVH5" s="18">
        <f t="shared" si="156"/>
        <v>0</v>
      </c>
      <c r="NVI5" s="18">
        <f t="shared" si="156"/>
        <v>0</v>
      </c>
      <c r="NVJ5" s="18">
        <f t="shared" si="156"/>
        <v>0</v>
      </c>
      <c r="NVK5" s="18">
        <f t="shared" si="156"/>
        <v>0</v>
      </c>
      <c r="NVL5" s="18">
        <f t="shared" si="156"/>
        <v>0</v>
      </c>
      <c r="NVM5" s="18">
        <f t="shared" si="156"/>
        <v>0</v>
      </c>
      <c r="NVN5" s="18">
        <f t="shared" si="156"/>
        <v>0</v>
      </c>
      <c r="NVO5" s="18">
        <f t="shared" si="156"/>
        <v>0</v>
      </c>
      <c r="NVP5" s="18">
        <f t="shared" ref="NVP5:NYA5" si="157">SUM(NVP6:NVP33)</f>
        <v>0</v>
      </c>
      <c r="NVQ5" s="18">
        <f t="shared" si="157"/>
        <v>0</v>
      </c>
      <c r="NVR5" s="18">
        <f t="shared" si="157"/>
        <v>0</v>
      </c>
      <c r="NVS5" s="18">
        <f t="shared" si="157"/>
        <v>0</v>
      </c>
      <c r="NVT5" s="18">
        <f t="shared" si="157"/>
        <v>0</v>
      </c>
      <c r="NVU5" s="18">
        <f t="shared" si="157"/>
        <v>0</v>
      </c>
      <c r="NVV5" s="18">
        <f t="shared" si="157"/>
        <v>0</v>
      </c>
      <c r="NVW5" s="18">
        <f t="shared" si="157"/>
        <v>0</v>
      </c>
      <c r="NVX5" s="18">
        <f t="shared" si="157"/>
        <v>0</v>
      </c>
      <c r="NVY5" s="18">
        <f t="shared" si="157"/>
        <v>0</v>
      </c>
      <c r="NVZ5" s="18">
        <f t="shared" si="157"/>
        <v>0</v>
      </c>
      <c r="NWA5" s="18">
        <f t="shared" si="157"/>
        <v>0</v>
      </c>
      <c r="NWB5" s="18">
        <f t="shared" si="157"/>
        <v>0</v>
      </c>
      <c r="NWC5" s="18">
        <f t="shared" si="157"/>
        <v>0</v>
      </c>
      <c r="NWD5" s="18">
        <f t="shared" si="157"/>
        <v>0</v>
      </c>
      <c r="NWE5" s="18">
        <f t="shared" si="157"/>
        <v>0</v>
      </c>
      <c r="NWF5" s="18">
        <f t="shared" si="157"/>
        <v>0</v>
      </c>
      <c r="NWG5" s="18">
        <f t="shared" si="157"/>
        <v>0</v>
      </c>
      <c r="NWH5" s="18">
        <f t="shared" si="157"/>
        <v>0</v>
      </c>
      <c r="NWI5" s="18">
        <f t="shared" si="157"/>
        <v>0</v>
      </c>
      <c r="NWJ5" s="18">
        <f t="shared" si="157"/>
        <v>0</v>
      </c>
      <c r="NWK5" s="18">
        <f t="shared" si="157"/>
        <v>0</v>
      </c>
      <c r="NWL5" s="18">
        <f t="shared" si="157"/>
        <v>0</v>
      </c>
      <c r="NWM5" s="18">
        <f t="shared" si="157"/>
        <v>0</v>
      </c>
      <c r="NWN5" s="18">
        <f t="shared" si="157"/>
        <v>0</v>
      </c>
      <c r="NWO5" s="18">
        <f t="shared" si="157"/>
        <v>0</v>
      </c>
      <c r="NWP5" s="18">
        <f t="shared" si="157"/>
        <v>0</v>
      </c>
      <c r="NWQ5" s="18">
        <f t="shared" si="157"/>
        <v>0</v>
      </c>
      <c r="NWR5" s="18">
        <f t="shared" si="157"/>
        <v>0</v>
      </c>
      <c r="NWS5" s="18">
        <f t="shared" si="157"/>
        <v>0</v>
      </c>
      <c r="NWT5" s="18">
        <f t="shared" si="157"/>
        <v>0</v>
      </c>
      <c r="NWU5" s="18">
        <f t="shared" si="157"/>
        <v>0</v>
      </c>
      <c r="NWV5" s="18">
        <f t="shared" si="157"/>
        <v>0</v>
      </c>
      <c r="NWW5" s="18">
        <f t="shared" si="157"/>
        <v>0</v>
      </c>
      <c r="NWX5" s="18">
        <f t="shared" si="157"/>
        <v>0</v>
      </c>
      <c r="NWY5" s="18">
        <f t="shared" si="157"/>
        <v>0</v>
      </c>
      <c r="NWZ5" s="18">
        <f t="shared" si="157"/>
        <v>0</v>
      </c>
      <c r="NXA5" s="18">
        <f t="shared" si="157"/>
        <v>0</v>
      </c>
      <c r="NXB5" s="18">
        <f t="shared" si="157"/>
        <v>0</v>
      </c>
      <c r="NXC5" s="18">
        <f t="shared" si="157"/>
        <v>0</v>
      </c>
      <c r="NXD5" s="18">
        <f t="shared" si="157"/>
        <v>0</v>
      </c>
      <c r="NXE5" s="18">
        <f t="shared" si="157"/>
        <v>0</v>
      </c>
      <c r="NXF5" s="18">
        <f t="shared" si="157"/>
        <v>0</v>
      </c>
      <c r="NXG5" s="18">
        <f t="shared" si="157"/>
        <v>0</v>
      </c>
      <c r="NXH5" s="18">
        <f t="shared" si="157"/>
        <v>0</v>
      </c>
      <c r="NXI5" s="18">
        <f t="shared" si="157"/>
        <v>0</v>
      </c>
      <c r="NXJ5" s="18">
        <f t="shared" si="157"/>
        <v>0</v>
      </c>
      <c r="NXK5" s="18">
        <f t="shared" si="157"/>
        <v>0</v>
      </c>
      <c r="NXL5" s="18">
        <f t="shared" si="157"/>
        <v>0</v>
      </c>
      <c r="NXM5" s="18">
        <f t="shared" si="157"/>
        <v>0</v>
      </c>
      <c r="NXN5" s="18">
        <f t="shared" si="157"/>
        <v>0</v>
      </c>
      <c r="NXO5" s="18">
        <f t="shared" si="157"/>
        <v>0</v>
      </c>
      <c r="NXP5" s="18">
        <f t="shared" si="157"/>
        <v>0</v>
      </c>
      <c r="NXQ5" s="18">
        <f t="shared" si="157"/>
        <v>0</v>
      </c>
      <c r="NXR5" s="18">
        <f t="shared" si="157"/>
        <v>0</v>
      </c>
      <c r="NXS5" s="18">
        <f t="shared" si="157"/>
        <v>0</v>
      </c>
      <c r="NXT5" s="18">
        <f t="shared" si="157"/>
        <v>0</v>
      </c>
      <c r="NXU5" s="18">
        <f t="shared" si="157"/>
        <v>0</v>
      </c>
      <c r="NXV5" s="18">
        <f t="shared" si="157"/>
        <v>0</v>
      </c>
      <c r="NXW5" s="18">
        <f t="shared" si="157"/>
        <v>0</v>
      </c>
      <c r="NXX5" s="18">
        <f t="shared" si="157"/>
        <v>0</v>
      </c>
      <c r="NXY5" s="18">
        <f t="shared" si="157"/>
        <v>0</v>
      </c>
      <c r="NXZ5" s="18">
        <f t="shared" si="157"/>
        <v>0</v>
      </c>
      <c r="NYA5" s="18">
        <f t="shared" si="157"/>
        <v>0</v>
      </c>
      <c r="NYB5" s="18">
        <f t="shared" ref="NYB5:OAM5" si="158">SUM(NYB6:NYB33)</f>
        <v>0</v>
      </c>
      <c r="NYC5" s="18">
        <f t="shared" si="158"/>
        <v>0</v>
      </c>
      <c r="NYD5" s="18">
        <f t="shared" si="158"/>
        <v>0</v>
      </c>
      <c r="NYE5" s="18">
        <f t="shared" si="158"/>
        <v>0</v>
      </c>
      <c r="NYF5" s="18">
        <f t="shared" si="158"/>
        <v>0</v>
      </c>
      <c r="NYG5" s="18">
        <f t="shared" si="158"/>
        <v>0</v>
      </c>
      <c r="NYH5" s="18">
        <f t="shared" si="158"/>
        <v>0</v>
      </c>
      <c r="NYI5" s="18">
        <f t="shared" si="158"/>
        <v>0</v>
      </c>
      <c r="NYJ5" s="18">
        <f t="shared" si="158"/>
        <v>0</v>
      </c>
      <c r="NYK5" s="18">
        <f t="shared" si="158"/>
        <v>0</v>
      </c>
      <c r="NYL5" s="18">
        <f t="shared" si="158"/>
        <v>0</v>
      </c>
      <c r="NYM5" s="18">
        <f t="shared" si="158"/>
        <v>0</v>
      </c>
      <c r="NYN5" s="18">
        <f t="shared" si="158"/>
        <v>0</v>
      </c>
      <c r="NYO5" s="18">
        <f t="shared" si="158"/>
        <v>0</v>
      </c>
      <c r="NYP5" s="18">
        <f t="shared" si="158"/>
        <v>0</v>
      </c>
      <c r="NYQ5" s="18">
        <f t="shared" si="158"/>
        <v>0</v>
      </c>
      <c r="NYR5" s="18">
        <f t="shared" si="158"/>
        <v>0</v>
      </c>
      <c r="NYS5" s="18">
        <f t="shared" si="158"/>
        <v>0</v>
      </c>
      <c r="NYT5" s="18">
        <f t="shared" si="158"/>
        <v>0</v>
      </c>
      <c r="NYU5" s="18">
        <f t="shared" si="158"/>
        <v>0</v>
      </c>
      <c r="NYV5" s="18">
        <f t="shared" si="158"/>
        <v>0</v>
      </c>
      <c r="NYW5" s="18">
        <f t="shared" si="158"/>
        <v>0</v>
      </c>
      <c r="NYX5" s="18">
        <f t="shared" si="158"/>
        <v>0</v>
      </c>
      <c r="NYY5" s="18">
        <f t="shared" si="158"/>
        <v>0</v>
      </c>
      <c r="NYZ5" s="18">
        <f t="shared" si="158"/>
        <v>0</v>
      </c>
      <c r="NZA5" s="18">
        <f t="shared" si="158"/>
        <v>0</v>
      </c>
      <c r="NZB5" s="18">
        <f t="shared" si="158"/>
        <v>0</v>
      </c>
      <c r="NZC5" s="18">
        <f t="shared" si="158"/>
        <v>0</v>
      </c>
      <c r="NZD5" s="18">
        <f t="shared" si="158"/>
        <v>0</v>
      </c>
      <c r="NZE5" s="18">
        <f t="shared" si="158"/>
        <v>0</v>
      </c>
      <c r="NZF5" s="18">
        <f t="shared" si="158"/>
        <v>0</v>
      </c>
      <c r="NZG5" s="18">
        <f t="shared" si="158"/>
        <v>0</v>
      </c>
      <c r="NZH5" s="18">
        <f t="shared" si="158"/>
        <v>0</v>
      </c>
      <c r="NZI5" s="18">
        <f t="shared" si="158"/>
        <v>0</v>
      </c>
      <c r="NZJ5" s="18">
        <f t="shared" si="158"/>
        <v>0</v>
      </c>
      <c r="NZK5" s="18">
        <f t="shared" si="158"/>
        <v>0</v>
      </c>
      <c r="NZL5" s="18">
        <f t="shared" si="158"/>
        <v>0</v>
      </c>
      <c r="NZM5" s="18">
        <f t="shared" si="158"/>
        <v>0</v>
      </c>
      <c r="NZN5" s="18">
        <f t="shared" si="158"/>
        <v>0</v>
      </c>
      <c r="NZO5" s="18">
        <f t="shared" si="158"/>
        <v>0</v>
      </c>
      <c r="NZP5" s="18">
        <f t="shared" si="158"/>
        <v>0</v>
      </c>
      <c r="NZQ5" s="18">
        <f t="shared" si="158"/>
        <v>0</v>
      </c>
      <c r="NZR5" s="18">
        <f t="shared" si="158"/>
        <v>0</v>
      </c>
      <c r="NZS5" s="18">
        <f t="shared" si="158"/>
        <v>0</v>
      </c>
      <c r="NZT5" s="18">
        <f t="shared" si="158"/>
        <v>0</v>
      </c>
      <c r="NZU5" s="18">
        <f t="shared" si="158"/>
        <v>0</v>
      </c>
      <c r="NZV5" s="18">
        <f t="shared" si="158"/>
        <v>0</v>
      </c>
      <c r="NZW5" s="18">
        <f t="shared" si="158"/>
        <v>0</v>
      </c>
      <c r="NZX5" s="18">
        <f t="shared" si="158"/>
        <v>0</v>
      </c>
      <c r="NZY5" s="18">
        <f t="shared" si="158"/>
        <v>0</v>
      </c>
      <c r="NZZ5" s="18">
        <f t="shared" si="158"/>
        <v>0</v>
      </c>
      <c r="OAA5" s="18">
        <f t="shared" si="158"/>
        <v>0</v>
      </c>
      <c r="OAB5" s="18">
        <f t="shared" si="158"/>
        <v>0</v>
      </c>
      <c r="OAC5" s="18">
        <f t="shared" si="158"/>
        <v>0</v>
      </c>
      <c r="OAD5" s="18">
        <f t="shared" si="158"/>
        <v>0</v>
      </c>
      <c r="OAE5" s="18">
        <f t="shared" si="158"/>
        <v>0</v>
      </c>
      <c r="OAF5" s="18">
        <f t="shared" si="158"/>
        <v>0</v>
      </c>
      <c r="OAG5" s="18">
        <f t="shared" si="158"/>
        <v>0</v>
      </c>
      <c r="OAH5" s="18">
        <f t="shared" si="158"/>
        <v>0</v>
      </c>
      <c r="OAI5" s="18">
        <f t="shared" si="158"/>
        <v>0</v>
      </c>
      <c r="OAJ5" s="18">
        <f t="shared" si="158"/>
        <v>0</v>
      </c>
      <c r="OAK5" s="18">
        <f t="shared" si="158"/>
        <v>0</v>
      </c>
      <c r="OAL5" s="18">
        <f t="shared" si="158"/>
        <v>0</v>
      </c>
      <c r="OAM5" s="18">
        <f t="shared" si="158"/>
        <v>0</v>
      </c>
      <c r="OAN5" s="18">
        <f t="shared" ref="OAN5:OCY5" si="159">SUM(OAN6:OAN33)</f>
        <v>0</v>
      </c>
      <c r="OAO5" s="18">
        <f t="shared" si="159"/>
        <v>0</v>
      </c>
      <c r="OAP5" s="18">
        <f t="shared" si="159"/>
        <v>0</v>
      </c>
      <c r="OAQ5" s="18">
        <f t="shared" si="159"/>
        <v>0</v>
      </c>
      <c r="OAR5" s="18">
        <f t="shared" si="159"/>
        <v>0</v>
      </c>
      <c r="OAS5" s="18">
        <f t="shared" si="159"/>
        <v>0</v>
      </c>
      <c r="OAT5" s="18">
        <f t="shared" si="159"/>
        <v>0</v>
      </c>
      <c r="OAU5" s="18">
        <f t="shared" si="159"/>
        <v>0</v>
      </c>
      <c r="OAV5" s="18">
        <f t="shared" si="159"/>
        <v>0</v>
      </c>
      <c r="OAW5" s="18">
        <f t="shared" si="159"/>
        <v>0</v>
      </c>
      <c r="OAX5" s="18">
        <f t="shared" si="159"/>
        <v>0</v>
      </c>
      <c r="OAY5" s="18">
        <f t="shared" si="159"/>
        <v>0</v>
      </c>
      <c r="OAZ5" s="18">
        <f t="shared" si="159"/>
        <v>0</v>
      </c>
      <c r="OBA5" s="18">
        <f t="shared" si="159"/>
        <v>0</v>
      </c>
      <c r="OBB5" s="18">
        <f t="shared" si="159"/>
        <v>0</v>
      </c>
      <c r="OBC5" s="18">
        <f t="shared" si="159"/>
        <v>0</v>
      </c>
      <c r="OBD5" s="18">
        <f t="shared" si="159"/>
        <v>0</v>
      </c>
      <c r="OBE5" s="18">
        <f t="shared" si="159"/>
        <v>0</v>
      </c>
      <c r="OBF5" s="18">
        <f t="shared" si="159"/>
        <v>0</v>
      </c>
      <c r="OBG5" s="18">
        <f t="shared" si="159"/>
        <v>0</v>
      </c>
      <c r="OBH5" s="18">
        <f t="shared" si="159"/>
        <v>0</v>
      </c>
      <c r="OBI5" s="18">
        <f t="shared" si="159"/>
        <v>0</v>
      </c>
      <c r="OBJ5" s="18">
        <f t="shared" si="159"/>
        <v>0</v>
      </c>
      <c r="OBK5" s="18">
        <f t="shared" si="159"/>
        <v>0</v>
      </c>
      <c r="OBL5" s="18">
        <f t="shared" si="159"/>
        <v>0</v>
      </c>
      <c r="OBM5" s="18">
        <f t="shared" si="159"/>
        <v>0</v>
      </c>
      <c r="OBN5" s="18">
        <f t="shared" si="159"/>
        <v>0</v>
      </c>
      <c r="OBO5" s="18">
        <f t="shared" si="159"/>
        <v>0</v>
      </c>
      <c r="OBP5" s="18">
        <f t="shared" si="159"/>
        <v>0</v>
      </c>
      <c r="OBQ5" s="18">
        <f t="shared" si="159"/>
        <v>0</v>
      </c>
      <c r="OBR5" s="18">
        <f t="shared" si="159"/>
        <v>0</v>
      </c>
      <c r="OBS5" s="18">
        <f t="shared" si="159"/>
        <v>0</v>
      </c>
      <c r="OBT5" s="18">
        <f t="shared" si="159"/>
        <v>0</v>
      </c>
      <c r="OBU5" s="18">
        <f t="shared" si="159"/>
        <v>0</v>
      </c>
      <c r="OBV5" s="18">
        <f t="shared" si="159"/>
        <v>0</v>
      </c>
      <c r="OBW5" s="18">
        <f t="shared" si="159"/>
        <v>0</v>
      </c>
      <c r="OBX5" s="18">
        <f t="shared" si="159"/>
        <v>0</v>
      </c>
      <c r="OBY5" s="18">
        <f t="shared" si="159"/>
        <v>0</v>
      </c>
      <c r="OBZ5" s="18">
        <f t="shared" si="159"/>
        <v>0</v>
      </c>
      <c r="OCA5" s="18">
        <f t="shared" si="159"/>
        <v>0</v>
      </c>
      <c r="OCB5" s="18">
        <f t="shared" si="159"/>
        <v>0</v>
      </c>
      <c r="OCC5" s="18">
        <f t="shared" si="159"/>
        <v>0</v>
      </c>
      <c r="OCD5" s="18">
        <f t="shared" si="159"/>
        <v>0</v>
      </c>
      <c r="OCE5" s="18">
        <f t="shared" si="159"/>
        <v>0</v>
      </c>
      <c r="OCF5" s="18">
        <f t="shared" si="159"/>
        <v>0</v>
      </c>
      <c r="OCG5" s="18">
        <f t="shared" si="159"/>
        <v>0</v>
      </c>
      <c r="OCH5" s="18">
        <f t="shared" si="159"/>
        <v>0</v>
      </c>
      <c r="OCI5" s="18">
        <f t="shared" si="159"/>
        <v>0</v>
      </c>
      <c r="OCJ5" s="18">
        <f t="shared" si="159"/>
        <v>0</v>
      </c>
      <c r="OCK5" s="18">
        <f t="shared" si="159"/>
        <v>0</v>
      </c>
      <c r="OCL5" s="18">
        <f t="shared" si="159"/>
        <v>0</v>
      </c>
      <c r="OCM5" s="18">
        <f t="shared" si="159"/>
        <v>0</v>
      </c>
      <c r="OCN5" s="18">
        <f t="shared" si="159"/>
        <v>0</v>
      </c>
      <c r="OCO5" s="18">
        <f t="shared" si="159"/>
        <v>0</v>
      </c>
      <c r="OCP5" s="18">
        <f t="shared" si="159"/>
        <v>0</v>
      </c>
      <c r="OCQ5" s="18">
        <f t="shared" si="159"/>
        <v>0</v>
      </c>
      <c r="OCR5" s="18">
        <f t="shared" si="159"/>
        <v>0</v>
      </c>
      <c r="OCS5" s="18">
        <f t="shared" si="159"/>
        <v>0</v>
      </c>
      <c r="OCT5" s="18">
        <f t="shared" si="159"/>
        <v>0</v>
      </c>
      <c r="OCU5" s="18">
        <f t="shared" si="159"/>
        <v>0</v>
      </c>
      <c r="OCV5" s="18">
        <f t="shared" si="159"/>
        <v>0</v>
      </c>
      <c r="OCW5" s="18">
        <f t="shared" si="159"/>
        <v>0</v>
      </c>
      <c r="OCX5" s="18">
        <f t="shared" si="159"/>
        <v>0</v>
      </c>
      <c r="OCY5" s="18">
        <f t="shared" si="159"/>
        <v>0</v>
      </c>
      <c r="OCZ5" s="18">
        <f t="shared" ref="OCZ5:OFK5" si="160">SUM(OCZ6:OCZ33)</f>
        <v>0</v>
      </c>
      <c r="ODA5" s="18">
        <f t="shared" si="160"/>
        <v>0</v>
      </c>
      <c r="ODB5" s="18">
        <f t="shared" si="160"/>
        <v>0</v>
      </c>
      <c r="ODC5" s="18">
        <f t="shared" si="160"/>
        <v>0</v>
      </c>
      <c r="ODD5" s="18">
        <f t="shared" si="160"/>
        <v>0</v>
      </c>
      <c r="ODE5" s="18">
        <f t="shared" si="160"/>
        <v>0</v>
      </c>
      <c r="ODF5" s="18">
        <f t="shared" si="160"/>
        <v>0</v>
      </c>
      <c r="ODG5" s="18">
        <f t="shared" si="160"/>
        <v>0</v>
      </c>
      <c r="ODH5" s="18">
        <f t="shared" si="160"/>
        <v>0</v>
      </c>
      <c r="ODI5" s="18">
        <f t="shared" si="160"/>
        <v>0</v>
      </c>
      <c r="ODJ5" s="18">
        <f t="shared" si="160"/>
        <v>0</v>
      </c>
      <c r="ODK5" s="18">
        <f t="shared" si="160"/>
        <v>0</v>
      </c>
      <c r="ODL5" s="18">
        <f t="shared" si="160"/>
        <v>0</v>
      </c>
      <c r="ODM5" s="18">
        <f t="shared" si="160"/>
        <v>0</v>
      </c>
      <c r="ODN5" s="18">
        <f t="shared" si="160"/>
        <v>0</v>
      </c>
      <c r="ODO5" s="18">
        <f t="shared" si="160"/>
        <v>0</v>
      </c>
      <c r="ODP5" s="18">
        <f t="shared" si="160"/>
        <v>0</v>
      </c>
      <c r="ODQ5" s="18">
        <f t="shared" si="160"/>
        <v>0</v>
      </c>
      <c r="ODR5" s="18">
        <f t="shared" si="160"/>
        <v>0</v>
      </c>
      <c r="ODS5" s="18">
        <f t="shared" si="160"/>
        <v>0</v>
      </c>
      <c r="ODT5" s="18">
        <f t="shared" si="160"/>
        <v>0</v>
      </c>
      <c r="ODU5" s="18">
        <f t="shared" si="160"/>
        <v>0</v>
      </c>
      <c r="ODV5" s="18">
        <f t="shared" si="160"/>
        <v>0</v>
      </c>
      <c r="ODW5" s="18">
        <f t="shared" si="160"/>
        <v>0</v>
      </c>
      <c r="ODX5" s="18">
        <f t="shared" si="160"/>
        <v>0</v>
      </c>
      <c r="ODY5" s="18">
        <f t="shared" si="160"/>
        <v>0</v>
      </c>
      <c r="ODZ5" s="18">
        <f t="shared" si="160"/>
        <v>0</v>
      </c>
      <c r="OEA5" s="18">
        <f t="shared" si="160"/>
        <v>0</v>
      </c>
      <c r="OEB5" s="18">
        <f t="shared" si="160"/>
        <v>0</v>
      </c>
      <c r="OEC5" s="18">
        <f t="shared" si="160"/>
        <v>0</v>
      </c>
      <c r="OED5" s="18">
        <f t="shared" si="160"/>
        <v>0</v>
      </c>
      <c r="OEE5" s="18">
        <f t="shared" si="160"/>
        <v>0</v>
      </c>
      <c r="OEF5" s="18">
        <f t="shared" si="160"/>
        <v>0</v>
      </c>
      <c r="OEG5" s="18">
        <f t="shared" si="160"/>
        <v>0</v>
      </c>
      <c r="OEH5" s="18">
        <f t="shared" si="160"/>
        <v>0</v>
      </c>
      <c r="OEI5" s="18">
        <f t="shared" si="160"/>
        <v>0</v>
      </c>
      <c r="OEJ5" s="18">
        <f t="shared" si="160"/>
        <v>0</v>
      </c>
      <c r="OEK5" s="18">
        <f t="shared" si="160"/>
        <v>0</v>
      </c>
      <c r="OEL5" s="18">
        <f t="shared" si="160"/>
        <v>0</v>
      </c>
      <c r="OEM5" s="18">
        <f t="shared" si="160"/>
        <v>0</v>
      </c>
      <c r="OEN5" s="18">
        <f t="shared" si="160"/>
        <v>0</v>
      </c>
      <c r="OEO5" s="18">
        <f t="shared" si="160"/>
        <v>0</v>
      </c>
      <c r="OEP5" s="18">
        <f t="shared" si="160"/>
        <v>0</v>
      </c>
      <c r="OEQ5" s="18">
        <f t="shared" si="160"/>
        <v>0</v>
      </c>
      <c r="OER5" s="18">
        <f t="shared" si="160"/>
        <v>0</v>
      </c>
      <c r="OES5" s="18">
        <f t="shared" si="160"/>
        <v>0</v>
      </c>
      <c r="OET5" s="18">
        <f t="shared" si="160"/>
        <v>0</v>
      </c>
      <c r="OEU5" s="18">
        <f t="shared" si="160"/>
        <v>0</v>
      </c>
      <c r="OEV5" s="18">
        <f t="shared" si="160"/>
        <v>0</v>
      </c>
      <c r="OEW5" s="18">
        <f t="shared" si="160"/>
        <v>0</v>
      </c>
      <c r="OEX5" s="18">
        <f t="shared" si="160"/>
        <v>0</v>
      </c>
      <c r="OEY5" s="18">
        <f t="shared" si="160"/>
        <v>0</v>
      </c>
      <c r="OEZ5" s="18">
        <f t="shared" si="160"/>
        <v>0</v>
      </c>
      <c r="OFA5" s="18">
        <f t="shared" si="160"/>
        <v>0</v>
      </c>
      <c r="OFB5" s="18">
        <f t="shared" si="160"/>
        <v>0</v>
      </c>
      <c r="OFC5" s="18">
        <f t="shared" si="160"/>
        <v>0</v>
      </c>
      <c r="OFD5" s="18">
        <f t="shared" si="160"/>
        <v>0</v>
      </c>
      <c r="OFE5" s="18">
        <f t="shared" si="160"/>
        <v>0</v>
      </c>
      <c r="OFF5" s="18">
        <f t="shared" si="160"/>
        <v>0</v>
      </c>
      <c r="OFG5" s="18">
        <f t="shared" si="160"/>
        <v>0</v>
      </c>
      <c r="OFH5" s="18">
        <f t="shared" si="160"/>
        <v>0</v>
      </c>
      <c r="OFI5" s="18">
        <f t="shared" si="160"/>
        <v>0</v>
      </c>
      <c r="OFJ5" s="18">
        <f t="shared" si="160"/>
        <v>0</v>
      </c>
      <c r="OFK5" s="18">
        <f t="shared" si="160"/>
        <v>0</v>
      </c>
      <c r="OFL5" s="18">
        <f t="shared" ref="OFL5:OHW5" si="161">SUM(OFL6:OFL33)</f>
        <v>0</v>
      </c>
      <c r="OFM5" s="18">
        <f t="shared" si="161"/>
        <v>0</v>
      </c>
      <c r="OFN5" s="18">
        <f t="shared" si="161"/>
        <v>0</v>
      </c>
      <c r="OFO5" s="18">
        <f t="shared" si="161"/>
        <v>0</v>
      </c>
      <c r="OFP5" s="18">
        <f t="shared" si="161"/>
        <v>0</v>
      </c>
      <c r="OFQ5" s="18">
        <f t="shared" si="161"/>
        <v>0</v>
      </c>
      <c r="OFR5" s="18">
        <f t="shared" si="161"/>
        <v>0</v>
      </c>
      <c r="OFS5" s="18">
        <f t="shared" si="161"/>
        <v>0</v>
      </c>
      <c r="OFT5" s="18">
        <f t="shared" si="161"/>
        <v>0</v>
      </c>
      <c r="OFU5" s="18">
        <f t="shared" si="161"/>
        <v>0</v>
      </c>
      <c r="OFV5" s="18">
        <f t="shared" si="161"/>
        <v>0</v>
      </c>
      <c r="OFW5" s="18">
        <f t="shared" si="161"/>
        <v>0</v>
      </c>
      <c r="OFX5" s="18">
        <f t="shared" si="161"/>
        <v>0</v>
      </c>
      <c r="OFY5" s="18">
        <f t="shared" si="161"/>
        <v>0</v>
      </c>
      <c r="OFZ5" s="18">
        <f t="shared" si="161"/>
        <v>0</v>
      </c>
      <c r="OGA5" s="18">
        <f t="shared" si="161"/>
        <v>0</v>
      </c>
      <c r="OGB5" s="18">
        <f t="shared" si="161"/>
        <v>0</v>
      </c>
      <c r="OGC5" s="18">
        <f t="shared" si="161"/>
        <v>0</v>
      </c>
      <c r="OGD5" s="18">
        <f t="shared" si="161"/>
        <v>0</v>
      </c>
      <c r="OGE5" s="18">
        <f t="shared" si="161"/>
        <v>0</v>
      </c>
      <c r="OGF5" s="18">
        <f t="shared" si="161"/>
        <v>0</v>
      </c>
      <c r="OGG5" s="18">
        <f t="shared" si="161"/>
        <v>0</v>
      </c>
      <c r="OGH5" s="18">
        <f t="shared" si="161"/>
        <v>0</v>
      </c>
      <c r="OGI5" s="18">
        <f t="shared" si="161"/>
        <v>0</v>
      </c>
      <c r="OGJ5" s="18">
        <f t="shared" si="161"/>
        <v>0</v>
      </c>
      <c r="OGK5" s="18">
        <f t="shared" si="161"/>
        <v>0</v>
      </c>
      <c r="OGL5" s="18">
        <f t="shared" si="161"/>
        <v>0</v>
      </c>
      <c r="OGM5" s="18">
        <f t="shared" si="161"/>
        <v>0</v>
      </c>
      <c r="OGN5" s="18">
        <f t="shared" si="161"/>
        <v>0</v>
      </c>
      <c r="OGO5" s="18">
        <f t="shared" si="161"/>
        <v>0</v>
      </c>
      <c r="OGP5" s="18">
        <f t="shared" si="161"/>
        <v>0</v>
      </c>
      <c r="OGQ5" s="18">
        <f t="shared" si="161"/>
        <v>0</v>
      </c>
      <c r="OGR5" s="18">
        <f t="shared" si="161"/>
        <v>0</v>
      </c>
      <c r="OGS5" s="18">
        <f t="shared" si="161"/>
        <v>0</v>
      </c>
      <c r="OGT5" s="18">
        <f t="shared" si="161"/>
        <v>0</v>
      </c>
      <c r="OGU5" s="18">
        <f t="shared" si="161"/>
        <v>0</v>
      </c>
      <c r="OGV5" s="18">
        <f t="shared" si="161"/>
        <v>0</v>
      </c>
      <c r="OGW5" s="18">
        <f t="shared" si="161"/>
        <v>0</v>
      </c>
      <c r="OGX5" s="18">
        <f t="shared" si="161"/>
        <v>0</v>
      </c>
      <c r="OGY5" s="18">
        <f t="shared" si="161"/>
        <v>0</v>
      </c>
      <c r="OGZ5" s="18">
        <f t="shared" si="161"/>
        <v>0</v>
      </c>
      <c r="OHA5" s="18">
        <f t="shared" si="161"/>
        <v>0</v>
      </c>
      <c r="OHB5" s="18">
        <f t="shared" si="161"/>
        <v>0</v>
      </c>
      <c r="OHC5" s="18">
        <f t="shared" si="161"/>
        <v>0</v>
      </c>
      <c r="OHD5" s="18">
        <f t="shared" si="161"/>
        <v>0</v>
      </c>
      <c r="OHE5" s="18">
        <f t="shared" si="161"/>
        <v>0</v>
      </c>
      <c r="OHF5" s="18">
        <f t="shared" si="161"/>
        <v>0</v>
      </c>
      <c r="OHG5" s="18">
        <f t="shared" si="161"/>
        <v>0</v>
      </c>
      <c r="OHH5" s="18">
        <f t="shared" si="161"/>
        <v>0</v>
      </c>
      <c r="OHI5" s="18">
        <f t="shared" si="161"/>
        <v>0</v>
      </c>
      <c r="OHJ5" s="18">
        <f t="shared" si="161"/>
        <v>0</v>
      </c>
      <c r="OHK5" s="18">
        <f t="shared" si="161"/>
        <v>0</v>
      </c>
      <c r="OHL5" s="18">
        <f t="shared" si="161"/>
        <v>0</v>
      </c>
      <c r="OHM5" s="18">
        <f t="shared" si="161"/>
        <v>0</v>
      </c>
      <c r="OHN5" s="18">
        <f t="shared" si="161"/>
        <v>0</v>
      </c>
      <c r="OHO5" s="18">
        <f t="shared" si="161"/>
        <v>0</v>
      </c>
      <c r="OHP5" s="18">
        <f t="shared" si="161"/>
        <v>0</v>
      </c>
      <c r="OHQ5" s="18">
        <f t="shared" si="161"/>
        <v>0</v>
      </c>
      <c r="OHR5" s="18">
        <f t="shared" si="161"/>
        <v>0</v>
      </c>
      <c r="OHS5" s="18">
        <f t="shared" si="161"/>
        <v>0</v>
      </c>
      <c r="OHT5" s="18">
        <f t="shared" si="161"/>
        <v>0</v>
      </c>
      <c r="OHU5" s="18">
        <f t="shared" si="161"/>
        <v>0</v>
      </c>
      <c r="OHV5" s="18">
        <f t="shared" si="161"/>
        <v>0</v>
      </c>
      <c r="OHW5" s="18">
        <f t="shared" si="161"/>
        <v>0</v>
      </c>
      <c r="OHX5" s="18">
        <f t="shared" ref="OHX5:OKI5" si="162">SUM(OHX6:OHX33)</f>
        <v>0</v>
      </c>
      <c r="OHY5" s="18">
        <f t="shared" si="162"/>
        <v>0</v>
      </c>
      <c r="OHZ5" s="18">
        <f t="shared" si="162"/>
        <v>0</v>
      </c>
      <c r="OIA5" s="18">
        <f t="shared" si="162"/>
        <v>0</v>
      </c>
      <c r="OIB5" s="18">
        <f t="shared" si="162"/>
        <v>0</v>
      </c>
      <c r="OIC5" s="18">
        <f t="shared" si="162"/>
        <v>0</v>
      </c>
      <c r="OID5" s="18">
        <f t="shared" si="162"/>
        <v>0</v>
      </c>
      <c r="OIE5" s="18">
        <f t="shared" si="162"/>
        <v>0</v>
      </c>
      <c r="OIF5" s="18">
        <f t="shared" si="162"/>
        <v>0</v>
      </c>
      <c r="OIG5" s="18">
        <f t="shared" si="162"/>
        <v>0</v>
      </c>
      <c r="OIH5" s="18">
        <f t="shared" si="162"/>
        <v>0</v>
      </c>
      <c r="OII5" s="18">
        <f t="shared" si="162"/>
        <v>0</v>
      </c>
      <c r="OIJ5" s="18">
        <f t="shared" si="162"/>
        <v>0</v>
      </c>
      <c r="OIK5" s="18">
        <f t="shared" si="162"/>
        <v>0</v>
      </c>
      <c r="OIL5" s="18">
        <f t="shared" si="162"/>
        <v>0</v>
      </c>
      <c r="OIM5" s="18">
        <f t="shared" si="162"/>
        <v>0</v>
      </c>
      <c r="OIN5" s="18">
        <f t="shared" si="162"/>
        <v>0</v>
      </c>
      <c r="OIO5" s="18">
        <f t="shared" si="162"/>
        <v>0</v>
      </c>
      <c r="OIP5" s="18">
        <f t="shared" si="162"/>
        <v>0</v>
      </c>
      <c r="OIQ5" s="18">
        <f t="shared" si="162"/>
        <v>0</v>
      </c>
      <c r="OIR5" s="18">
        <f t="shared" si="162"/>
        <v>0</v>
      </c>
      <c r="OIS5" s="18">
        <f t="shared" si="162"/>
        <v>0</v>
      </c>
      <c r="OIT5" s="18">
        <f t="shared" si="162"/>
        <v>0</v>
      </c>
      <c r="OIU5" s="18">
        <f t="shared" si="162"/>
        <v>0</v>
      </c>
      <c r="OIV5" s="18">
        <f t="shared" si="162"/>
        <v>0</v>
      </c>
      <c r="OIW5" s="18">
        <f t="shared" si="162"/>
        <v>0</v>
      </c>
      <c r="OIX5" s="18">
        <f t="shared" si="162"/>
        <v>0</v>
      </c>
      <c r="OIY5" s="18">
        <f t="shared" si="162"/>
        <v>0</v>
      </c>
      <c r="OIZ5" s="18">
        <f t="shared" si="162"/>
        <v>0</v>
      </c>
      <c r="OJA5" s="18">
        <f t="shared" si="162"/>
        <v>0</v>
      </c>
      <c r="OJB5" s="18">
        <f t="shared" si="162"/>
        <v>0</v>
      </c>
      <c r="OJC5" s="18">
        <f t="shared" si="162"/>
        <v>0</v>
      </c>
      <c r="OJD5" s="18">
        <f t="shared" si="162"/>
        <v>0</v>
      </c>
      <c r="OJE5" s="18">
        <f t="shared" si="162"/>
        <v>0</v>
      </c>
      <c r="OJF5" s="18">
        <f t="shared" si="162"/>
        <v>0</v>
      </c>
      <c r="OJG5" s="18">
        <f t="shared" si="162"/>
        <v>0</v>
      </c>
      <c r="OJH5" s="18">
        <f t="shared" si="162"/>
        <v>0</v>
      </c>
      <c r="OJI5" s="18">
        <f t="shared" si="162"/>
        <v>0</v>
      </c>
      <c r="OJJ5" s="18">
        <f t="shared" si="162"/>
        <v>0</v>
      </c>
      <c r="OJK5" s="18">
        <f t="shared" si="162"/>
        <v>0</v>
      </c>
      <c r="OJL5" s="18">
        <f t="shared" si="162"/>
        <v>0</v>
      </c>
      <c r="OJM5" s="18">
        <f t="shared" si="162"/>
        <v>0</v>
      </c>
      <c r="OJN5" s="18">
        <f t="shared" si="162"/>
        <v>0</v>
      </c>
      <c r="OJO5" s="18">
        <f t="shared" si="162"/>
        <v>0</v>
      </c>
      <c r="OJP5" s="18">
        <f t="shared" si="162"/>
        <v>0</v>
      </c>
      <c r="OJQ5" s="18">
        <f t="shared" si="162"/>
        <v>0</v>
      </c>
      <c r="OJR5" s="18">
        <f t="shared" si="162"/>
        <v>0</v>
      </c>
      <c r="OJS5" s="18">
        <f t="shared" si="162"/>
        <v>0</v>
      </c>
      <c r="OJT5" s="18">
        <f t="shared" si="162"/>
        <v>0</v>
      </c>
      <c r="OJU5" s="18">
        <f t="shared" si="162"/>
        <v>0</v>
      </c>
      <c r="OJV5" s="18">
        <f t="shared" si="162"/>
        <v>0</v>
      </c>
      <c r="OJW5" s="18">
        <f t="shared" si="162"/>
        <v>0</v>
      </c>
      <c r="OJX5" s="18">
        <f t="shared" si="162"/>
        <v>0</v>
      </c>
      <c r="OJY5" s="18">
        <f t="shared" si="162"/>
        <v>0</v>
      </c>
      <c r="OJZ5" s="18">
        <f t="shared" si="162"/>
        <v>0</v>
      </c>
      <c r="OKA5" s="18">
        <f t="shared" si="162"/>
        <v>0</v>
      </c>
      <c r="OKB5" s="18">
        <f t="shared" si="162"/>
        <v>0</v>
      </c>
      <c r="OKC5" s="18">
        <f t="shared" si="162"/>
        <v>0</v>
      </c>
      <c r="OKD5" s="18">
        <f t="shared" si="162"/>
        <v>0</v>
      </c>
      <c r="OKE5" s="18">
        <f t="shared" si="162"/>
        <v>0</v>
      </c>
      <c r="OKF5" s="18">
        <f t="shared" si="162"/>
        <v>0</v>
      </c>
      <c r="OKG5" s="18">
        <f t="shared" si="162"/>
        <v>0</v>
      </c>
      <c r="OKH5" s="18">
        <f t="shared" si="162"/>
        <v>0</v>
      </c>
      <c r="OKI5" s="18">
        <f t="shared" si="162"/>
        <v>0</v>
      </c>
      <c r="OKJ5" s="18">
        <f t="shared" ref="OKJ5:OMU5" si="163">SUM(OKJ6:OKJ33)</f>
        <v>0</v>
      </c>
      <c r="OKK5" s="18">
        <f t="shared" si="163"/>
        <v>0</v>
      </c>
      <c r="OKL5" s="18">
        <f t="shared" si="163"/>
        <v>0</v>
      </c>
      <c r="OKM5" s="18">
        <f t="shared" si="163"/>
        <v>0</v>
      </c>
      <c r="OKN5" s="18">
        <f t="shared" si="163"/>
        <v>0</v>
      </c>
      <c r="OKO5" s="18">
        <f t="shared" si="163"/>
        <v>0</v>
      </c>
      <c r="OKP5" s="18">
        <f t="shared" si="163"/>
        <v>0</v>
      </c>
      <c r="OKQ5" s="18">
        <f t="shared" si="163"/>
        <v>0</v>
      </c>
      <c r="OKR5" s="18">
        <f t="shared" si="163"/>
        <v>0</v>
      </c>
      <c r="OKS5" s="18">
        <f t="shared" si="163"/>
        <v>0</v>
      </c>
      <c r="OKT5" s="18">
        <f t="shared" si="163"/>
        <v>0</v>
      </c>
      <c r="OKU5" s="18">
        <f t="shared" si="163"/>
        <v>0</v>
      </c>
      <c r="OKV5" s="18">
        <f t="shared" si="163"/>
        <v>0</v>
      </c>
      <c r="OKW5" s="18">
        <f t="shared" si="163"/>
        <v>0</v>
      </c>
      <c r="OKX5" s="18">
        <f t="shared" si="163"/>
        <v>0</v>
      </c>
      <c r="OKY5" s="18">
        <f t="shared" si="163"/>
        <v>0</v>
      </c>
      <c r="OKZ5" s="18">
        <f t="shared" si="163"/>
        <v>0</v>
      </c>
      <c r="OLA5" s="18">
        <f t="shared" si="163"/>
        <v>0</v>
      </c>
      <c r="OLB5" s="18">
        <f t="shared" si="163"/>
        <v>0</v>
      </c>
      <c r="OLC5" s="18">
        <f t="shared" si="163"/>
        <v>0</v>
      </c>
      <c r="OLD5" s="18">
        <f t="shared" si="163"/>
        <v>0</v>
      </c>
      <c r="OLE5" s="18">
        <f t="shared" si="163"/>
        <v>0</v>
      </c>
      <c r="OLF5" s="18">
        <f t="shared" si="163"/>
        <v>0</v>
      </c>
      <c r="OLG5" s="18">
        <f t="shared" si="163"/>
        <v>0</v>
      </c>
      <c r="OLH5" s="18">
        <f t="shared" si="163"/>
        <v>0</v>
      </c>
      <c r="OLI5" s="18">
        <f t="shared" si="163"/>
        <v>0</v>
      </c>
      <c r="OLJ5" s="18">
        <f t="shared" si="163"/>
        <v>0</v>
      </c>
      <c r="OLK5" s="18">
        <f t="shared" si="163"/>
        <v>0</v>
      </c>
      <c r="OLL5" s="18">
        <f t="shared" si="163"/>
        <v>0</v>
      </c>
      <c r="OLM5" s="18">
        <f t="shared" si="163"/>
        <v>0</v>
      </c>
      <c r="OLN5" s="18">
        <f t="shared" si="163"/>
        <v>0</v>
      </c>
      <c r="OLO5" s="18">
        <f t="shared" si="163"/>
        <v>0</v>
      </c>
      <c r="OLP5" s="18">
        <f t="shared" si="163"/>
        <v>0</v>
      </c>
      <c r="OLQ5" s="18">
        <f t="shared" si="163"/>
        <v>0</v>
      </c>
      <c r="OLR5" s="18">
        <f t="shared" si="163"/>
        <v>0</v>
      </c>
      <c r="OLS5" s="18">
        <f t="shared" si="163"/>
        <v>0</v>
      </c>
      <c r="OLT5" s="18">
        <f t="shared" si="163"/>
        <v>0</v>
      </c>
      <c r="OLU5" s="18">
        <f t="shared" si="163"/>
        <v>0</v>
      </c>
      <c r="OLV5" s="18">
        <f t="shared" si="163"/>
        <v>0</v>
      </c>
      <c r="OLW5" s="18">
        <f t="shared" si="163"/>
        <v>0</v>
      </c>
      <c r="OLX5" s="18">
        <f t="shared" si="163"/>
        <v>0</v>
      </c>
      <c r="OLY5" s="18">
        <f t="shared" si="163"/>
        <v>0</v>
      </c>
      <c r="OLZ5" s="18">
        <f t="shared" si="163"/>
        <v>0</v>
      </c>
      <c r="OMA5" s="18">
        <f t="shared" si="163"/>
        <v>0</v>
      </c>
      <c r="OMB5" s="18">
        <f t="shared" si="163"/>
        <v>0</v>
      </c>
      <c r="OMC5" s="18">
        <f t="shared" si="163"/>
        <v>0</v>
      </c>
      <c r="OMD5" s="18">
        <f t="shared" si="163"/>
        <v>0</v>
      </c>
      <c r="OME5" s="18">
        <f t="shared" si="163"/>
        <v>0</v>
      </c>
      <c r="OMF5" s="18">
        <f t="shared" si="163"/>
        <v>0</v>
      </c>
      <c r="OMG5" s="18">
        <f t="shared" si="163"/>
        <v>0</v>
      </c>
      <c r="OMH5" s="18">
        <f t="shared" si="163"/>
        <v>0</v>
      </c>
      <c r="OMI5" s="18">
        <f t="shared" si="163"/>
        <v>0</v>
      </c>
      <c r="OMJ5" s="18">
        <f t="shared" si="163"/>
        <v>0</v>
      </c>
      <c r="OMK5" s="18">
        <f t="shared" si="163"/>
        <v>0</v>
      </c>
      <c r="OML5" s="18">
        <f t="shared" si="163"/>
        <v>0</v>
      </c>
      <c r="OMM5" s="18">
        <f t="shared" si="163"/>
        <v>0</v>
      </c>
      <c r="OMN5" s="18">
        <f t="shared" si="163"/>
        <v>0</v>
      </c>
      <c r="OMO5" s="18">
        <f t="shared" si="163"/>
        <v>0</v>
      </c>
      <c r="OMP5" s="18">
        <f t="shared" si="163"/>
        <v>0</v>
      </c>
      <c r="OMQ5" s="18">
        <f t="shared" si="163"/>
        <v>0</v>
      </c>
      <c r="OMR5" s="18">
        <f t="shared" si="163"/>
        <v>0</v>
      </c>
      <c r="OMS5" s="18">
        <f t="shared" si="163"/>
        <v>0</v>
      </c>
      <c r="OMT5" s="18">
        <f t="shared" si="163"/>
        <v>0</v>
      </c>
      <c r="OMU5" s="18">
        <f t="shared" si="163"/>
        <v>0</v>
      </c>
      <c r="OMV5" s="18">
        <f t="shared" ref="OMV5:OPG5" si="164">SUM(OMV6:OMV33)</f>
        <v>0</v>
      </c>
      <c r="OMW5" s="18">
        <f t="shared" si="164"/>
        <v>0</v>
      </c>
      <c r="OMX5" s="18">
        <f t="shared" si="164"/>
        <v>0</v>
      </c>
      <c r="OMY5" s="18">
        <f t="shared" si="164"/>
        <v>0</v>
      </c>
      <c r="OMZ5" s="18">
        <f t="shared" si="164"/>
        <v>0</v>
      </c>
      <c r="ONA5" s="18">
        <f t="shared" si="164"/>
        <v>0</v>
      </c>
      <c r="ONB5" s="18">
        <f t="shared" si="164"/>
        <v>0</v>
      </c>
      <c r="ONC5" s="18">
        <f t="shared" si="164"/>
        <v>0</v>
      </c>
      <c r="OND5" s="18">
        <f t="shared" si="164"/>
        <v>0</v>
      </c>
      <c r="ONE5" s="18">
        <f t="shared" si="164"/>
        <v>0</v>
      </c>
      <c r="ONF5" s="18">
        <f t="shared" si="164"/>
        <v>0</v>
      </c>
      <c r="ONG5" s="18">
        <f t="shared" si="164"/>
        <v>0</v>
      </c>
      <c r="ONH5" s="18">
        <f t="shared" si="164"/>
        <v>0</v>
      </c>
      <c r="ONI5" s="18">
        <f t="shared" si="164"/>
        <v>0</v>
      </c>
      <c r="ONJ5" s="18">
        <f t="shared" si="164"/>
        <v>0</v>
      </c>
      <c r="ONK5" s="18">
        <f t="shared" si="164"/>
        <v>0</v>
      </c>
      <c r="ONL5" s="18">
        <f t="shared" si="164"/>
        <v>0</v>
      </c>
      <c r="ONM5" s="18">
        <f t="shared" si="164"/>
        <v>0</v>
      </c>
      <c r="ONN5" s="18">
        <f t="shared" si="164"/>
        <v>0</v>
      </c>
      <c r="ONO5" s="18">
        <f t="shared" si="164"/>
        <v>0</v>
      </c>
      <c r="ONP5" s="18">
        <f t="shared" si="164"/>
        <v>0</v>
      </c>
      <c r="ONQ5" s="18">
        <f t="shared" si="164"/>
        <v>0</v>
      </c>
      <c r="ONR5" s="18">
        <f t="shared" si="164"/>
        <v>0</v>
      </c>
      <c r="ONS5" s="18">
        <f t="shared" si="164"/>
        <v>0</v>
      </c>
      <c r="ONT5" s="18">
        <f t="shared" si="164"/>
        <v>0</v>
      </c>
      <c r="ONU5" s="18">
        <f t="shared" si="164"/>
        <v>0</v>
      </c>
      <c r="ONV5" s="18">
        <f t="shared" si="164"/>
        <v>0</v>
      </c>
      <c r="ONW5" s="18">
        <f t="shared" si="164"/>
        <v>0</v>
      </c>
      <c r="ONX5" s="18">
        <f t="shared" si="164"/>
        <v>0</v>
      </c>
      <c r="ONY5" s="18">
        <f t="shared" si="164"/>
        <v>0</v>
      </c>
      <c r="ONZ5" s="18">
        <f t="shared" si="164"/>
        <v>0</v>
      </c>
      <c r="OOA5" s="18">
        <f t="shared" si="164"/>
        <v>0</v>
      </c>
      <c r="OOB5" s="18">
        <f t="shared" si="164"/>
        <v>0</v>
      </c>
      <c r="OOC5" s="18">
        <f t="shared" si="164"/>
        <v>0</v>
      </c>
      <c r="OOD5" s="18">
        <f t="shared" si="164"/>
        <v>0</v>
      </c>
      <c r="OOE5" s="18">
        <f t="shared" si="164"/>
        <v>0</v>
      </c>
      <c r="OOF5" s="18">
        <f t="shared" si="164"/>
        <v>0</v>
      </c>
      <c r="OOG5" s="18">
        <f t="shared" si="164"/>
        <v>0</v>
      </c>
      <c r="OOH5" s="18">
        <f t="shared" si="164"/>
        <v>0</v>
      </c>
      <c r="OOI5" s="18">
        <f t="shared" si="164"/>
        <v>0</v>
      </c>
      <c r="OOJ5" s="18">
        <f t="shared" si="164"/>
        <v>0</v>
      </c>
      <c r="OOK5" s="18">
        <f t="shared" si="164"/>
        <v>0</v>
      </c>
      <c r="OOL5" s="18">
        <f t="shared" si="164"/>
        <v>0</v>
      </c>
      <c r="OOM5" s="18">
        <f t="shared" si="164"/>
        <v>0</v>
      </c>
      <c r="OON5" s="18">
        <f t="shared" si="164"/>
        <v>0</v>
      </c>
      <c r="OOO5" s="18">
        <f t="shared" si="164"/>
        <v>0</v>
      </c>
      <c r="OOP5" s="18">
        <f t="shared" si="164"/>
        <v>0</v>
      </c>
      <c r="OOQ5" s="18">
        <f t="shared" si="164"/>
        <v>0</v>
      </c>
      <c r="OOR5" s="18">
        <f t="shared" si="164"/>
        <v>0</v>
      </c>
      <c r="OOS5" s="18">
        <f t="shared" si="164"/>
        <v>0</v>
      </c>
      <c r="OOT5" s="18">
        <f t="shared" si="164"/>
        <v>0</v>
      </c>
      <c r="OOU5" s="18">
        <f t="shared" si="164"/>
        <v>0</v>
      </c>
      <c r="OOV5" s="18">
        <f t="shared" si="164"/>
        <v>0</v>
      </c>
      <c r="OOW5" s="18">
        <f t="shared" si="164"/>
        <v>0</v>
      </c>
      <c r="OOX5" s="18">
        <f t="shared" si="164"/>
        <v>0</v>
      </c>
      <c r="OOY5" s="18">
        <f t="shared" si="164"/>
        <v>0</v>
      </c>
      <c r="OOZ5" s="18">
        <f t="shared" si="164"/>
        <v>0</v>
      </c>
      <c r="OPA5" s="18">
        <f t="shared" si="164"/>
        <v>0</v>
      </c>
      <c r="OPB5" s="18">
        <f t="shared" si="164"/>
        <v>0</v>
      </c>
      <c r="OPC5" s="18">
        <f t="shared" si="164"/>
        <v>0</v>
      </c>
      <c r="OPD5" s="18">
        <f t="shared" si="164"/>
        <v>0</v>
      </c>
      <c r="OPE5" s="18">
        <f t="shared" si="164"/>
        <v>0</v>
      </c>
      <c r="OPF5" s="18">
        <f t="shared" si="164"/>
        <v>0</v>
      </c>
      <c r="OPG5" s="18">
        <f t="shared" si="164"/>
        <v>0</v>
      </c>
      <c r="OPH5" s="18">
        <f t="shared" ref="OPH5:ORS5" si="165">SUM(OPH6:OPH33)</f>
        <v>0</v>
      </c>
      <c r="OPI5" s="18">
        <f t="shared" si="165"/>
        <v>0</v>
      </c>
      <c r="OPJ5" s="18">
        <f t="shared" si="165"/>
        <v>0</v>
      </c>
      <c r="OPK5" s="18">
        <f t="shared" si="165"/>
        <v>0</v>
      </c>
      <c r="OPL5" s="18">
        <f t="shared" si="165"/>
        <v>0</v>
      </c>
      <c r="OPM5" s="18">
        <f t="shared" si="165"/>
        <v>0</v>
      </c>
      <c r="OPN5" s="18">
        <f t="shared" si="165"/>
        <v>0</v>
      </c>
      <c r="OPO5" s="18">
        <f t="shared" si="165"/>
        <v>0</v>
      </c>
      <c r="OPP5" s="18">
        <f t="shared" si="165"/>
        <v>0</v>
      </c>
      <c r="OPQ5" s="18">
        <f t="shared" si="165"/>
        <v>0</v>
      </c>
      <c r="OPR5" s="18">
        <f t="shared" si="165"/>
        <v>0</v>
      </c>
      <c r="OPS5" s="18">
        <f t="shared" si="165"/>
        <v>0</v>
      </c>
      <c r="OPT5" s="18">
        <f t="shared" si="165"/>
        <v>0</v>
      </c>
      <c r="OPU5" s="18">
        <f t="shared" si="165"/>
        <v>0</v>
      </c>
      <c r="OPV5" s="18">
        <f t="shared" si="165"/>
        <v>0</v>
      </c>
      <c r="OPW5" s="18">
        <f t="shared" si="165"/>
        <v>0</v>
      </c>
      <c r="OPX5" s="18">
        <f t="shared" si="165"/>
        <v>0</v>
      </c>
      <c r="OPY5" s="18">
        <f t="shared" si="165"/>
        <v>0</v>
      </c>
      <c r="OPZ5" s="18">
        <f t="shared" si="165"/>
        <v>0</v>
      </c>
      <c r="OQA5" s="18">
        <f t="shared" si="165"/>
        <v>0</v>
      </c>
      <c r="OQB5" s="18">
        <f t="shared" si="165"/>
        <v>0</v>
      </c>
      <c r="OQC5" s="18">
        <f t="shared" si="165"/>
        <v>0</v>
      </c>
      <c r="OQD5" s="18">
        <f t="shared" si="165"/>
        <v>0</v>
      </c>
      <c r="OQE5" s="18">
        <f t="shared" si="165"/>
        <v>0</v>
      </c>
      <c r="OQF5" s="18">
        <f t="shared" si="165"/>
        <v>0</v>
      </c>
      <c r="OQG5" s="18">
        <f t="shared" si="165"/>
        <v>0</v>
      </c>
      <c r="OQH5" s="18">
        <f t="shared" si="165"/>
        <v>0</v>
      </c>
      <c r="OQI5" s="18">
        <f t="shared" si="165"/>
        <v>0</v>
      </c>
      <c r="OQJ5" s="18">
        <f t="shared" si="165"/>
        <v>0</v>
      </c>
      <c r="OQK5" s="18">
        <f t="shared" si="165"/>
        <v>0</v>
      </c>
      <c r="OQL5" s="18">
        <f t="shared" si="165"/>
        <v>0</v>
      </c>
      <c r="OQM5" s="18">
        <f t="shared" si="165"/>
        <v>0</v>
      </c>
      <c r="OQN5" s="18">
        <f t="shared" si="165"/>
        <v>0</v>
      </c>
      <c r="OQO5" s="18">
        <f t="shared" si="165"/>
        <v>0</v>
      </c>
      <c r="OQP5" s="18">
        <f t="shared" si="165"/>
        <v>0</v>
      </c>
      <c r="OQQ5" s="18">
        <f t="shared" si="165"/>
        <v>0</v>
      </c>
      <c r="OQR5" s="18">
        <f t="shared" si="165"/>
        <v>0</v>
      </c>
      <c r="OQS5" s="18">
        <f t="shared" si="165"/>
        <v>0</v>
      </c>
      <c r="OQT5" s="18">
        <f t="shared" si="165"/>
        <v>0</v>
      </c>
      <c r="OQU5" s="18">
        <f t="shared" si="165"/>
        <v>0</v>
      </c>
      <c r="OQV5" s="18">
        <f t="shared" si="165"/>
        <v>0</v>
      </c>
      <c r="OQW5" s="18">
        <f t="shared" si="165"/>
        <v>0</v>
      </c>
      <c r="OQX5" s="18">
        <f t="shared" si="165"/>
        <v>0</v>
      </c>
      <c r="OQY5" s="18">
        <f t="shared" si="165"/>
        <v>0</v>
      </c>
      <c r="OQZ5" s="18">
        <f t="shared" si="165"/>
        <v>0</v>
      </c>
      <c r="ORA5" s="18">
        <f t="shared" si="165"/>
        <v>0</v>
      </c>
      <c r="ORB5" s="18">
        <f t="shared" si="165"/>
        <v>0</v>
      </c>
      <c r="ORC5" s="18">
        <f t="shared" si="165"/>
        <v>0</v>
      </c>
      <c r="ORD5" s="18">
        <f t="shared" si="165"/>
        <v>0</v>
      </c>
      <c r="ORE5" s="18">
        <f t="shared" si="165"/>
        <v>0</v>
      </c>
      <c r="ORF5" s="18">
        <f t="shared" si="165"/>
        <v>0</v>
      </c>
      <c r="ORG5" s="18">
        <f t="shared" si="165"/>
        <v>0</v>
      </c>
      <c r="ORH5" s="18">
        <f t="shared" si="165"/>
        <v>0</v>
      </c>
      <c r="ORI5" s="18">
        <f t="shared" si="165"/>
        <v>0</v>
      </c>
      <c r="ORJ5" s="18">
        <f t="shared" si="165"/>
        <v>0</v>
      </c>
      <c r="ORK5" s="18">
        <f t="shared" si="165"/>
        <v>0</v>
      </c>
      <c r="ORL5" s="18">
        <f t="shared" si="165"/>
        <v>0</v>
      </c>
      <c r="ORM5" s="18">
        <f t="shared" si="165"/>
        <v>0</v>
      </c>
      <c r="ORN5" s="18">
        <f t="shared" si="165"/>
        <v>0</v>
      </c>
      <c r="ORO5" s="18">
        <f t="shared" si="165"/>
        <v>0</v>
      </c>
      <c r="ORP5" s="18">
        <f t="shared" si="165"/>
        <v>0</v>
      </c>
      <c r="ORQ5" s="18">
        <f t="shared" si="165"/>
        <v>0</v>
      </c>
      <c r="ORR5" s="18">
        <f t="shared" si="165"/>
        <v>0</v>
      </c>
      <c r="ORS5" s="18">
        <f t="shared" si="165"/>
        <v>0</v>
      </c>
      <c r="ORT5" s="18">
        <f t="shared" ref="ORT5:OUE5" si="166">SUM(ORT6:ORT33)</f>
        <v>0</v>
      </c>
      <c r="ORU5" s="18">
        <f t="shared" si="166"/>
        <v>0</v>
      </c>
      <c r="ORV5" s="18">
        <f t="shared" si="166"/>
        <v>0</v>
      </c>
      <c r="ORW5" s="18">
        <f t="shared" si="166"/>
        <v>0</v>
      </c>
      <c r="ORX5" s="18">
        <f t="shared" si="166"/>
        <v>0</v>
      </c>
      <c r="ORY5" s="18">
        <f t="shared" si="166"/>
        <v>0</v>
      </c>
      <c r="ORZ5" s="18">
        <f t="shared" si="166"/>
        <v>0</v>
      </c>
      <c r="OSA5" s="18">
        <f t="shared" si="166"/>
        <v>0</v>
      </c>
      <c r="OSB5" s="18">
        <f t="shared" si="166"/>
        <v>0</v>
      </c>
      <c r="OSC5" s="18">
        <f t="shared" si="166"/>
        <v>0</v>
      </c>
      <c r="OSD5" s="18">
        <f t="shared" si="166"/>
        <v>0</v>
      </c>
      <c r="OSE5" s="18">
        <f t="shared" si="166"/>
        <v>0</v>
      </c>
      <c r="OSF5" s="18">
        <f t="shared" si="166"/>
        <v>0</v>
      </c>
      <c r="OSG5" s="18">
        <f t="shared" si="166"/>
        <v>0</v>
      </c>
      <c r="OSH5" s="18">
        <f t="shared" si="166"/>
        <v>0</v>
      </c>
      <c r="OSI5" s="18">
        <f t="shared" si="166"/>
        <v>0</v>
      </c>
      <c r="OSJ5" s="18">
        <f t="shared" si="166"/>
        <v>0</v>
      </c>
      <c r="OSK5" s="18">
        <f t="shared" si="166"/>
        <v>0</v>
      </c>
      <c r="OSL5" s="18">
        <f t="shared" si="166"/>
        <v>0</v>
      </c>
      <c r="OSM5" s="18">
        <f t="shared" si="166"/>
        <v>0</v>
      </c>
      <c r="OSN5" s="18">
        <f t="shared" si="166"/>
        <v>0</v>
      </c>
      <c r="OSO5" s="18">
        <f t="shared" si="166"/>
        <v>0</v>
      </c>
      <c r="OSP5" s="18">
        <f t="shared" si="166"/>
        <v>0</v>
      </c>
      <c r="OSQ5" s="18">
        <f t="shared" si="166"/>
        <v>0</v>
      </c>
      <c r="OSR5" s="18">
        <f t="shared" si="166"/>
        <v>0</v>
      </c>
      <c r="OSS5" s="18">
        <f t="shared" si="166"/>
        <v>0</v>
      </c>
      <c r="OST5" s="18">
        <f t="shared" si="166"/>
        <v>0</v>
      </c>
      <c r="OSU5" s="18">
        <f t="shared" si="166"/>
        <v>0</v>
      </c>
      <c r="OSV5" s="18">
        <f t="shared" si="166"/>
        <v>0</v>
      </c>
      <c r="OSW5" s="18">
        <f t="shared" si="166"/>
        <v>0</v>
      </c>
      <c r="OSX5" s="18">
        <f t="shared" si="166"/>
        <v>0</v>
      </c>
      <c r="OSY5" s="18">
        <f t="shared" si="166"/>
        <v>0</v>
      </c>
      <c r="OSZ5" s="18">
        <f t="shared" si="166"/>
        <v>0</v>
      </c>
      <c r="OTA5" s="18">
        <f t="shared" si="166"/>
        <v>0</v>
      </c>
      <c r="OTB5" s="18">
        <f t="shared" si="166"/>
        <v>0</v>
      </c>
      <c r="OTC5" s="18">
        <f t="shared" si="166"/>
        <v>0</v>
      </c>
      <c r="OTD5" s="18">
        <f t="shared" si="166"/>
        <v>0</v>
      </c>
      <c r="OTE5" s="18">
        <f t="shared" si="166"/>
        <v>0</v>
      </c>
      <c r="OTF5" s="18">
        <f t="shared" si="166"/>
        <v>0</v>
      </c>
      <c r="OTG5" s="18">
        <f t="shared" si="166"/>
        <v>0</v>
      </c>
      <c r="OTH5" s="18">
        <f t="shared" si="166"/>
        <v>0</v>
      </c>
      <c r="OTI5" s="18">
        <f t="shared" si="166"/>
        <v>0</v>
      </c>
      <c r="OTJ5" s="18">
        <f t="shared" si="166"/>
        <v>0</v>
      </c>
      <c r="OTK5" s="18">
        <f t="shared" si="166"/>
        <v>0</v>
      </c>
      <c r="OTL5" s="18">
        <f t="shared" si="166"/>
        <v>0</v>
      </c>
      <c r="OTM5" s="18">
        <f t="shared" si="166"/>
        <v>0</v>
      </c>
      <c r="OTN5" s="18">
        <f t="shared" si="166"/>
        <v>0</v>
      </c>
      <c r="OTO5" s="18">
        <f t="shared" si="166"/>
        <v>0</v>
      </c>
      <c r="OTP5" s="18">
        <f t="shared" si="166"/>
        <v>0</v>
      </c>
      <c r="OTQ5" s="18">
        <f t="shared" si="166"/>
        <v>0</v>
      </c>
      <c r="OTR5" s="18">
        <f t="shared" si="166"/>
        <v>0</v>
      </c>
      <c r="OTS5" s="18">
        <f t="shared" si="166"/>
        <v>0</v>
      </c>
      <c r="OTT5" s="18">
        <f t="shared" si="166"/>
        <v>0</v>
      </c>
      <c r="OTU5" s="18">
        <f t="shared" si="166"/>
        <v>0</v>
      </c>
      <c r="OTV5" s="18">
        <f t="shared" si="166"/>
        <v>0</v>
      </c>
      <c r="OTW5" s="18">
        <f t="shared" si="166"/>
        <v>0</v>
      </c>
      <c r="OTX5" s="18">
        <f t="shared" si="166"/>
        <v>0</v>
      </c>
      <c r="OTY5" s="18">
        <f t="shared" si="166"/>
        <v>0</v>
      </c>
      <c r="OTZ5" s="18">
        <f t="shared" si="166"/>
        <v>0</v>
      </c>
      <c r="OUA5" s="18">
        <f t="shared" si="166"/>
        <v>0</v>
      </c>
      <c r="OUB5" s="18">
        <f t="shared" si="166"/>
        <v>0</v>
      </c>
      <c r="OUC5" s="18">
        <f t="shared" si="166"/>
        <v>0</v>
      </c>
      <c r="OUD5" s="18">
        <f t="shared" si="166"/>
        <v>0</v>
      </c>
      <c r="OUE5" s="18">
        <f t="shared" si="166"/>
        <v>0</v>
      </c>
      <c r="OUF5" s="18">
        <f t="shared" ref="OUF5:OWQ5" si="167">SUM(OUF6:OUF33)</f>
        <v>0</v>
      </c>
      <c r="OUG5" s="18">
        <f t="shared" si="167"/>
        <v>0</v>
      </c>
      <c r="OUH5" s="18">
        <f t="shared" si="167"/>
        <v>0</v>
      </c>
      <c r="OUI5" s="18">
        <f t="shared" si="167"/>
        <v>0</v>
      </c>
      <c r="OUJ5" s="18">
        <f t="shared" si="167"/>
        <v>0</v>
      </c>
      <c r="OUK5" s="18">
        <f t="shared" si="167"/>
        <v>0</v>
      </c>
      <c r="OUL5" s="18">
        <f t="shared" si="167"/>
        <v>0</v>
      </c>
      <c r="OUM5" s="18">
        <f t="shared" si="167"/>
        <v>0</v>
      </c>
      <c r="OUN5" s="18">
        <f t="shared" si="167"/>
        <v>0</v>
      </c>
      <c r="OUO5" s="18">
        <f t="shared" si="167"/>
        <v>0</v>
      </c>
      <c r="OUP5" s="18">
        <f t="shared" si="167"/>
        <v>0</v>
      </c>
      <c r="OUQ5" s="18">
        <f t="shared" si="167"/>
        <v>0</v>
      </c>
      <c r="OUR5" s="18">
        <f t="shared" si="167"/>
        <v>0</v>
      </c>
      <c r="OUS5" s="18">
        <f t="shared" si="167"/>
        <v>0</v>
      </c>
      <c r="OUT5" s="18">
        <f t="shared" si="167"/>
        <v>0</v>
      </c>
      <c r="OUU5" s="18">
        <f t="shared" si="167"/>
        <v>0</v>
      </c>
      <c r="OUV5" s="18">
        <f t="shared" si="167"/>
        <v>0</v>
      </c>
      <c r="OUW5" s="18">
        <f t="shared" si="167"/>
        <v>0</v>
      </c>
      <c r="OUX5" s="18">
        <f t="shared" si="167"/>
        <v>0</v>
      </c>
      <c r="OUY5" s="18">
        <f t="shared" si="167"/>
        <v>0</v>
      </c>
      <c r="OUZ5" s="18">
        <f t="shared" si="167"/>
        <v>0</v>
      </c>
      <c r="OVA5" s="18">
        <f t="shared" si="167"/>
        <v>0</v>
      </c>
      <c r="OVB5" s="18">
        <f t="shared" si="167"/>
        <v>0</v>
      </c>
      <c r="OVC5" s="18">
        <f t="shared" si="167"/>
        <v>0</v>
      </c>
      <c r="OVD5" s="18">
        <f t="shared" si="167"/>
        <v>0</v>
      </c>
      <c r="OVE5" s="18">
        <f t="shared" si="167"/>
        <v>0</v>
      </c>
      <c r="OVF5" s="18">
        <f t="shared" si="167"/>
        <v>0</v>
      </c>
      <c r="OVG5" s="18">
        <f t="shared" si="167"/>
        <v>0</v>
      </c>
      <c r="OVH5" s="18">
        <f t="shared" si="167"/>
        <v>0</v>
      </c>
      <c r="OVI5" s="18">
        <f t="shared" si="167"/>
        <v>0</v>
      </c>
      <c r="OVJ5" s="18">
        <f t="shared" si="167"/>
        <v>0</v>
      </c>
      <c r="OVK5" s="18">
        <f t="shared" si="167"/>
        <v>0</v>
      </c>
      <c r="OVL5" s="18">
        <f t="shared" si="167"/>
        <v>0</v>
      </c>
      <c r="OVM5" s="18">
        <f t="shared" si="167"/>
        <v>0</v>
      </c>
      <c r="OVN5" s="18">
        <f t="shared" si="167"/>
        <v>0</v>
      </c>
      <c r="OVO5" s="18">
        <f t="shared" si="167"/>
        <v>0</v>
      </c>
      <c r="OVP5" s="18">
        <f t="shared" si="167"/>
        <v>0</v>
      </c>
      <c r="OVQ5" s="18">
        <f t="shared" si="167"/>
        <v>0</v>
      </c>
      <c r="OVR5" s="18">
        <f t="shared" si="167"/>
        <v>0</v>
      </c>
      <c r="OVS5" s="18">
        <f t="shared" si="167"/>
        <v>0</v>
      </c>
      <c r="OVT5" s="18">
        <f t="shared" si="167"/>
        <v>0</v>
      </c>
      <c r="OVU5" s="18">
        <f t="shared" si="167"/>
        <v>0</v>
      </c>
      <c r="OVV5" s="18">
        <f t="shared" si="167"/>
        <v>0</v>
      </c>
      <c r="OVW5" s="18">
        <f t="shared" si="167"/>
        <v>0</v>
      </c>
      <c r="OVX5" s="18">
        <f t="shared" si="167"/>
        <v>0</v>
      </c>
      <c r="OVY5" s="18">
        <f t="shared" si="167"/>
        <v>0</v>
      </c>
      <c r="OVZ5" s="18">
        <f t="shared" si="167"/>
        <v>0</v>
      </c>
      <c r="OWA5" s="18">
        <f t="shared" si="167"/>
        <v>0</v>
      </c>
      <c r="OWB5" s="18">
        <f t="shared" si="167"/>
        <v>0</v>
      </c>
      <c r="OWC5" s="18">
        <f t="shared" si="167"/>
        <v>0</v>
      </c>
      <c r="OWD5" s="18">
        <f t="shared" si="167"/>
        <v>0</v>
      </c>
      <c r="OWE5" s="18">
        <f t="shared" si="167"/>
        <v>0</v>
      </c>
      <c r="OWF5" s="18">
        <f t="shared" si="167"/>
        <v>0</v>
      </c>
      <c r="OWG5" s="18">
        <f t="shared" si="167"/>
        <v>0</v>
      </c>
      <c r="OWH5" s="18">
        <f t="shared" si="167"/>
        <v>0</v>
      </c>
      <c r="OWI5" s="18">
        <f t="shared" si="167"/>
        <v>0</v>
      </c>
      <c r="OWJ5" s="18">
        <f t="shared" si="167"/>
        <v>0</v>
      </c>
      <c r="OWK5" s="18">
        <f t="shared" si="167"/>
        <v>0</v>
      </c>
      <c r="OWL5" s="18">
        <f t="shared" si="167"/>
        <v>0</v>
      </c>
      <c r="OWM5" s="18">
        <f t="shared" si="167"/>
        <v>0</v>
      </c>
      <c r="OWN5" s="18">
        <f t="shared" si="167"/>
        <v>0</v>
      </c>
      <c r="OWO5" s="18">
        <f t="shared" si="167"/>
        <v>0</v>
      </c>
      <c r="OWP5" s="18">
        <f t="shared" si="167"/>
        <v>0</v>
      </c>
      <c r="OWQ5" s="18">
        <f t="shared" si="167"/>
        <v>0</v>
      </c>
      <c r="OWR5" s="18">
        <f t="shared" ref="OWR5:OZC5" si="168">SUM(OWR6:OWR33)</f>
        <v>0</v>
      </c>
      <c r="OWS5" s="18">
        <f t="shared" si="168"/>
        <v>0</v>
      </c>
      <c r="OWT5" s="18">
        <f t="shared" si="168"/>
        <v>0</v>
      </c>
      <c r="OWU5" s="18">
        <f t="shared" si="168"/>
        <v>0</v>
      </c>
      <c r="OWV5" s="18">
        <f t="shared" si="168"/>
        <v>0</v>
      </c>
      <c r="OWW5" s="18">
        <f t="shared" si="168"/>
        <v>0</v>
      </c>
      <c r="OWX5" s="18">
        <f t="shared" si="168"/>
        <v>0</v>
      </c>
      <c r="OWY5" s="18">
        <f t="shared" si="168"/>
        <v>0</v>
      </c>
      <c r="OWZ5" s="18">
        <f t="shared" si="168"/>
        <v>0</v>
      </c>
      <c r="OXA5" s="18">
        <f t="shared" si="168"/>
        <v>0</v>
      </c>
      <c r="OXB5" s="18">
        <f t="shared" si="168"/>
        <v>0</v>
      </c>
      <c r="OXC5" s="18">
        <f t="shared" si="168"/>
        <v>0</v>
      </c>
      <c r="OXD5" s="18">
        <f t="shared" si="168"/>
        <v>0</v>
      </c>
      <c r="OXE5" s="18">
        <f t="shared" si="168"/>
        <v>0</v>
      </c>
      <c r="OXF5" s="18">
        <f t="shared" si="168"/>
        <v>0</v>
      </c>
      <c r="OXG5" s="18">
        <f t="shared" si="168"/>
        <v>0</v>
      </c>
      <c r="OXH5" s="18">
        <f t="shared" si="168"/>
        <v>0</v>
      </c>
      <c r="OXI5" s="18">
        <f t="shared" si="168"/>
        <v>0</v>
      </c>
      <c r="OXJ5" s="18">
        <f t="shared" si="168"/>
        <v>0</v>
      </c>
      <c r="OXK5" s="18">
        <f t="shared" si="168"/>
        <v>0</v>
      </c>
      <c r="OXL5" s="18">
        <f t="shared" si="168"/>
        <v>0</v>
      </c>
      <c r="OXM5" s="18">
        <f t="shared" si="168"/>
        <v>0</v>
      </c>
      <c r="OXN5" s="18">
        <f t="shared" si="168"/>
        <v>0</v>
      </c>
      <c r="OXO5" s="18">
        <f t="shared" si="168"/>
        <v>0</v>
      </c>
      <c r="OXP5" s="18">
        <f t="shared" si="168"/>
        <v>0</v>
      </c>
      <c r="OXQ5" s="18">
        <f t="shared" si="168"/>
        <v>0</v>
      </c>
      <c r="OXR5" s="18">
        <f t="shared" si="168"/>
        <v>0</v>
      </c>
      <c r="OXS5" s="18">
        <f t="shared" si="168"/>
        <v>0</v>
      </c>
      <c r="OXT5" s="18">
        <f t="shared" si="168"/>
        <v>0</v>
      </c>
      <c r="OXU5" s="18">
        <f t="shared" si="168"/>
        <v>0</v>
      </c>
      <c r="OXV5" s="18">
        <f t="shared" si="168"/>
        <v>0</v>
      </c>
      <c r="OXW5" s="18">
        <f t="shared" si="168"/>
        <v>0</v>
      </c>
      <c r="OXX5" s="18">
        <f t="shared" si="168"/>
        <v>0</v>
      </c>
      <c r="OXY5" s="18">
        <f t="shared" si="168"/>
        <v>0</v>
      </c>
      <c r="OXZ5" s="18">
        <f t="shared" si="168"/>
        <v>0</v>
      </c>
      <c r="OYA5" s="18">
        <f t="shared" si="168"/>
        <v>0</v>
      </c>
      <c r="OYB5" s="18">
        <f t="shared" si="168"/>
        <v>0</v>
      </c>
      <c r="OYC5" s="18">
        <f t="shared" si="168"/>
        <v>0</v>
      </c>
      <c r="OYD5" s="18">
        <f t="shared" si="168"/>
        <v>0</v>
      </c>
      <c r="OYE5" s="18">
        <f t="shared" si="168"/>
        <v>0</v>
      </c>
      <c r="OYF5" s="18">
        <f t="shared" si="168"/>
        <v>0</v>
      </c>
      <c r="OYG5" s="18">
        <f t="shared" si="168"/>
        <v>0</v>
      </c>
      <c r="OYH5" s="18">
        <f t="shared" si="168"/>
        <v>0</v>
      </c>
      <c r="OYI5" s="18">
        <f t="shared" si="168"/>
        <v>0</v>
      </c>
      <c r="OYJ5" s="18">
        <f t="shared" si="168"/>
        <v>0</v>
      </c>
      <c r="OYK5" s="18">
        <f t="shared" si="168"/>
        <v>0</v>
      </c>
      <c r="OYL5" s="18">
        <f t="shared" si="168"/>
        <v>0</v>
      </c>
      <c r="OYM5" s="18">
        <f t="shared" si="168"/>
        <v>0</v>
      </c>
      <c r="OYN5" s="18">
        <f t="shared" si="168"/>
        <v>0</v>
      </c>
      <c r="OYO5" s="18">
        <f t="shared" si="168"/>
        <v>0</v>
      </c>
      <c r="OYP5" s="18">
        <f t="shared" si="168"/>
        <v>0</v>
      </c>
      <c r="OYQ5" s="18">
        <f t="shared" si="168"/>
        <v>0</v>
      </c>
      <c r="OYR5" s="18">
        <f t="shared" si="168"/>
        <v>0</v>
      </c>
      <c r="OYS5" s="18">
        <f t="shared" si="168"/>
        <v>0</v>
      </c>
      <c r="OYT5" s="18">
        <f t="shared" si="168"/>
        <v>0</v>
      </c>
      <c r="OYU5" s="18">
        <f t="shared" si="168"/>
        <v>0</v>
      </c>
      <c r="OYV5" s="18">
        <f t="shared" si="168"/>
        <v>0</v>
      </c>
      <c r="OYW5" s="18">
        <f t="shared" si="168"/>
        <v>0</v>
      </c>
      <c r="OYX5" s="18">
        <f t="shared" si="168"/>
        <v>0</v>
      </c>
      <c r="OYY5" s="18">
        <f t="shared" si="168"/>
        <v>0</v>
      </c>
      <c r="OYZ5" s="18">
        <f t="shared" si="168"/>
        <v>0</v>
      </c>
      <c r="OZA5" s="18">
        <f t="shared" si="168"/>
        <v>0</v>
      </c>
      <c r="OZB5" s="18">
        <f t="shared" si="168"/>
        <v>0</v>
      </c>
      <c r="OZC5" s="18">
        <f t="shared" si="168"/>
        <v>0</v>
      </c>
      <c r="OZD5" s="18">
        <f t="shared" ref="OZD5:PBO5" si="169">SUM(OZD6:OZD33)</f>
        <v>0</v>
      </c>
      <c r="OZE5" s="18">
        <f t="shared" si="169"/>
        <v>0</v>
      </c>
      <c r="OZF5" s="18">
        <f t="shared" si="169"/>
        <v>0</v>
      </c>
      <c r="OZG5" s="18">
        <f t="shared" si="169"/>
        <v>0</v>
      </c>
      <c r="OZH5" s="18">
        <f t="shared" si="169"/>
        <v>0</v>
      </c>
      <c r="OZI5" s="18">
        <f t="shared" si="169"/>
        <v>0</v>
      </c>
      <c r="OZJ5" s="18">
        <f t="shared" si="169"/>
        <v>0</v>
      </c>
      <c r="OZK5" s="18">
        <f t="shared" si="169"/>
        <v>0</v>
      </c>
      <c r="OZL5" s="18">
        <f t="shared" si="169"/>
        <v>0</v>
      </c>
      <c r="OZM5" s="18">
        <f t="shared" si="169"/>
        <v>0</v>
      </c>
      <c r="OZN5" s="18">
        <f t="shared" si="169"/>
        <v>0</v>
      </c>
      <c r="OZO5" s="18">
        <f t="shared" si="169"/>
        <v>0</v>
      </c>
      <c r="OZP5" s="18">
        <f t="shared" si="169"/>
        <v>0</v>
      </c>
      <c r="OZQ5" s="18">
        <f t="shared" si="169"/>
        <v>0</v>
      </c>
      <c r="OZR5" s="18">
        <f t="shared" si="169"/>
        <v>0</v>
      </c>
      <c r="OZS5" s="18">
        <f t="shared" si="169"/>
        <v>0</v>
      </c>
      <c r="OZT5" s="18">
        <f t="shared" si="169"/>
        <v>0</v>
      </c>
      <c r="OZU5" s="18">
        <f t="shared" si="169"/>
        <v>0</v>
      </c>
      <c r="OZV5" s="18">
        <f t="shared" si="169"/>
        <v>0</v>
      </c>
      <c r="OZW5" s="18">
        <f t="shared" si="169"/>
        <v>0</v>
      </c>
      <c r="OZX5" s="18">
        <f t="shared" si="169"/>
        <v>0</v>
      </c>
      <c r="OZY5" s="18">
        <f t="shared" si="169"/>
        <v>0</v>
      </c>
      <c r="OZZ5" s="18">
        <f t="shared" si="169"/>
        <v>0</v>
      </c>
      <c r="PAA5" s="18">
        <f t="shared" si="169"/>
        <v>0</v>
      </c>
      <c r="PAB5" s="18">
        <f t="shared" si="169"/>
        <v>0</v>
      </c>
      <c r="PAC5" s="18">
        <f t="shared" si="169"/>
        <v>0</v>
      </c>
      <c r="PAD5" s="18">
        <f t="shared" si="169"/>
        <v>0</v>
      </c>
      <c r="PAE5" s="18">
        <f t="shared" si="169"/>
        <v>0</v>
      </c>
      <c r="PAF5" s="18">
        <f t="shared" si="169"/>
        <v>0</v>
      </c>
      <c r="PAG5" s="18">
        <f t="shared" si="169"/>
        <v>0</v>
      </c>
      <c r="PAH5" s="18">
        <f t="shared" si="169"/>
        <v>0</v>
      </c>
      <c r="PAI5" s="18">
        <f t="shared" si="169"/>
        <v>0</v>
      </c>
      <c r="PAJ5" s="18">
        <f t="shared" si="169"/>
        <v>0</v>
      </c>
      <c r="PAK5" s="18">
        <f t="shared" si="169"/>
        <v>0</v>
      </c>
      <c r="PAL5" s="18">
        <f t="shared" si="169"/>
        <v>0</v>
      </c>
      <c r="PAM5" s="18">
        <f t="shared" si="169"/>
        <v>0</v>
      </c>
      <c r="PAN5" s="18">
        <f t="shared" si="169"/>
        <v>0</v>
      </c>
      <c r="PAO5" s="18">
        <f t="shared" si="169"/>
        <v>0</v>
      </c>
      <c r="PAP5" s="18">
        <f t="shared" si="169"/>
        <v>0</v>
      </c>
      <c r="PAQ5" s="18">
        <f t="shared" si="169"/>
        <v>0</v>
      </c>
      <c r="PAR5" s="18">
        <f t="shared" si="169"/>
        <v>0</v>
      </c>
      <c r="PAS5" s="18">
        <f t="shared" si="169"/>
        <v>0</v>
      </c>
      <c r="PAT5" s="18">
        <f t="shared" si="169"/>
        <v>0</v>
      </c>
      <c r="PAU5" s="18">
        <f t="shared" si="169"/>
        <v>0</v>
      </c>
      <c r="PAV5" s="18">
        <f t="shared" si="169"/>
        <v>0</v>
      </c>
      <c r="PAW5" s="18">
        <f t="shared" si="169"/>
        <v>0</v>
      </c>
      <c r="PAX5" s="18">
        <f t="shared" si="169"/>
        <v>0</v>
      </c>
      <c r="PAY5" s="18">
        <f t="shared" si="169"/>
        <v>0</v>
      </c>
      <c r="PAZ5" s="18">
        <f t="shared" si="169"/>
        <v>0</v>
      </c>
      <c r="PBA5" s="18">
        <f t="shared" si="169"/>
        <v>0</v>
      </c>
      <c r="PBB5" s="18">
        <f t="shared" si="169"/>
        <v>0</v>
      </c>
      <c r="PBC5" s="18">
        <f t="shared" si="169"/>
        <v>0</v>
      </c>
      <c r="PBD5" s="18">
        <f t="shared" si="169"/>
        <v>0</v>
      </c>
      <c r="PBE5" s="18">
        <f t="shared" si="169"/>
        <v>0</v>
      </c>
      <c r="PBF5" s="18">
        <f t="shared" si="169"/>
        <v>0</v>
      </c>
      <c r="PBG5" s="18">
        <f t="shared" si="169"/>
        <v>0</v>
      </c>
      <c r="PBH5" s="18">
        <f t="shared" si="169"/>
        <v>0</v>
      </c>
      <c r="PBI5" s="18">
        <f t="shared" si="169"/>
        <v>0</v>
      </c>
      <c r="PBJ5" s="18">
        <f t="shared" si="169"/>
        <v>0</v>
      </c>
      <c r="PBK5" s="18">
        <f t="shared" si="169"/>
        <v>0</v>
      </c>
      <c r="PBL5" s="18">
        <f t="shared" si="169"/>
        <v>0</v>
      </c>
      <c r="PBM5" s="18">
        <f t="shared" si="169"/>
        <v>0</v>
      </c>
      <c r="PBN5" s="18">
        <f t="shared" si="169"/>
        <v>0</v>
      </c>
      <c r="PBO5" s="18">
        <f t="shared" si="169"/>
        <v>0</v>
      </c>
      <c r="PBP5" s="18">
        <f t="shared" ref="PBP5:PEA5" si="170">SUM(PBP6:PBP33)</f>
        <v>0</v>
      </c>
      <c r="PBQ5" s="18">
        <f t="shared" si="170"/>
        <v>0</v>
      </c>
      <c r="PBR5" s="18">
        <f t="shared" si="170"/>
        <v>0</v>
      </c>
      <c r="PBS5" s="18">
        <f t="shared" si="170"/>
        <v>0</v>
      </c>
      <c r="PBT5" s="18">
        <f t="shared" si="170"/>
        <v>0</v>
      </c>
      <c r="PBU5" s="18">
        <f t="shared" si="170"/>
        <v>0</v>
      </c>
      <c r="PBV5" s="18">
        <f t="shared" si="170"/>
        <v>0</v>
      </c>
      <c r="PBW5" s="18">
        <f t="shared" si="170"/>
        <v>0</v>
      </c>
      <c r="PBX5" s="18">
        <f t="shared" si="170"/>
        <v>0</v>
      </c>
      <c r="PBY5" s="18">
        <f t="shared" si="170"/>
        <v>0</v>
      </c>
      <c r="PBZ5" s="18">
        <f t="shared" si="170"/>
        <v>0</v>
      </c>
      <c r="PCA5" s="18">
        <f t="shared" si="170"/>
        <v>0</v>
      </c>
      <c r="PCB5" s="18">
        <f t="shared" si="170"/>
        <v>0</v>
      </c>
      <c r="PCC5" s="18">
        <f t="shared" si="170"/>
        <v>0</v>
      </c>
      <c r="PCD5" s="18">
        <f t="shared" si="170"/>
        <v>0</v>
      </c>
      <c r="PCE5" s="18">
        <f t="shared" si="170"/>
        <v>0</v>
      </c>
      <c r="PCF5" s="18">
        <f t="shared" si="170"/>
        <v>0</v>
      </c>
      <c r="PCG5" s="18">
        <f t="shared" si="170"/>
        <v>0</v>
      </c>
      <c r="PCH5" s="18">
        <f t="shared" si="170"/>
        <v>0</v>
      </c>
      <c r="PCI5" s="18">
        <f t="shared" si="170"/>
        <v>0</v>
      </c>
      <c r="PCJ5" s="18">
        <f t="shared" si="170"/>
        <v>0</v>
      </c>
      <c r="PCK5" s="18">
        <f t="shared" si="170"/>
        <v>0</v>
      </c>
      <c r="PCL5" s="18">
        <f t="shared" si="170"/>
        <v>0</v>
      </c>
      <c r="PCM5" s="18">
        <f t="shared" si="170"/>
        <v>0</v>
      </c>
      <c r="PCN5" s="18">
        <f t="shared" si="170"/>
        <v>0</v>
      </c>
      <c r="PCO5" s="18">
        <f t="shared" si="170"/>
        <v>0</v>
      </c>
      <c r="PCP5" s="18">
        <f t="shared" si="170"/>
        <v>0</v>
      </c>
      <c r="PCQ5" s="18">
        <f t="shared" si="170"/>
        <v>0</v>
      </c>
      <c r="PCR5" s="18">
        <f t="shared" si="170"/>
        <v>0</v>
      </c>
      <c r="PCS5" s="18">
        <f t="shared" si="170"/>
        <v>0</v>
      </c>
      <c r="PCT5" s="18">
        <f t="shared" si="170"/>
        <v>0</v>
      </c>
      <c r="PCU5" s="18">
        <f t="shared" si="170"/>
        <v>0</v>
      </c>
      <c r="PCV5" s="18">
        <f t="shared" si="170"/>
        <v>0</v>
      </c>
      <c r="PCW5" s="18">
        <f t="shared" si="170"/>
        <v>0</v>
      </c>
      <c r="PCX5" s="18">
        <f t="shared" si="170"/>
        <v>0</v>
      </c>
      <c r="PCY5" s="18">
        <f t="shared" si="170"/>
        <v>0</v>
      </c>
      <c r="PCZ5" s="18">
        <f t="shared" si="170"/>
        <v>0</v>
      </c>
      <c r="PDA5" s="18">
        <f t="shared" si="170"/>
        <v>0</v>
      </c>
      <c r="PDB5" s="18">
        <f t="shared" si="170"/>
        <v>0</v>
      </c>
      <c r="PDC5" s="18">
        <f t="shared" si="170"/>
        <v>0</v>
      </c>
      <c r="PDD5" s="18">
        <f t="shared" si="170"/>
        <v>0</v>
      </c>
      <c r="PDE5" s="18">
        <f t="shared" si="170"/>
        <v>0</v>
      </c>
      <c r="PDF5" s="18">
        <f t="shared" si="170"/>
        <v>0</v>
      </c>
      <c r="PDG5" s="18">
        <f t="shared" si="170"/>
        <v>0</v>
      </c>
      <c r="PDH5" s="18">
        <f t="shared" si="170"/>
        <v>0</v>
      </c>
      <c r="PDI5" s="18">
        <f t="shared" si="170"/>
        <v>0</v>
      </c>
      <c r="PDJ5" s="18">
        <f t="shared" si="170"/>
        <v>0</v>
      </c>
      <c r="PDK5" s="18">
        <f t="shared" si="170"/>
        <v>0</v>
      </c>
      <c r="PDL5" s="18">
        <f t="shared" si="170"/>
        <v>0</v>
      </c>
      <c r="PDM5" s="18">
        <f t="shared" si="170"/>
        <v>0</v>
      </c>
      <c r="PDN5" s="18">
        <f t="shared" si="170"/>
        <v>0</v>
      </c>
      <c r="PDO5" s="18">
        <f t="shared" si="170"/>
        <v>0</v>
      </c>
      <c r="PDP5" s="18">
        <f t="shared" si="170"/>
        <v>0</v>
      </c>
      <c r="PDQ5" s="18">
        <f t="shared" si="170"/>
        <v>0</v>
      </c>
      <c r="PDR5" s="18">
        <f t="shared" si="170"/>
        <v>0</v>
      </c>
      <c r="PDS5" s="18">
        <f t="shared" si="170"/>
        <v>0</v>
      </c>
      <c r="PDT5" s="18">
        <f t="shared" si="170"/>
        <v>0</v>
      </c>
      <c r="PDU5" s="18">
        <f t="shared" si="170"/>
        <v>0</v>
      </c>
      <c r="PDV5" s="18">
        <f t="shared" si="170"/>
        <v>0</v>
      </c>
      <c r="PDW5" s="18">
        <f t="shared" si="170"/>
        <v>0</v>
      </c>
      <c r="PDX5" s="18">
        <f t="shared" si="170"/>
        <v>0</v>
      </c>
      <c r="PDY5" s="18">
        <f t="shared" si="170"/>
        <v>0</v>
      </c>
      <c r="PDZ5" s="18">
        <f t="shared" si="170"/>
        <v>0</v>
      </c>
      <c r="PEA5" s="18">
        <f t="shared" si="170"/>
        <v>0</v>
      </c>
      <c r="PEB5" s="18">
        <f t="shared" ref="PEB5:PGM5" si="171">SUM(PEB6:PEB33)</f>
        <v>0</v>
      </c>
      <c r="PEC5" s="18">
        <f t="shared" si="171"/>
        <v>0</v>
      </c>
      <c r="PED5" s="18">
        <f t="shared" si="171"/>
        <v>0</v>
      </c>
      <c r="PEE5" s="18">
        <f t="shared" si="171"/>
        <v>0</v>
      </c>
      <c r="PEF5" s="18">
        <f t="shared" si="171"/>
        <v>0</v>
      </c>
      <c r="PEG5" s="18">
        <f t="shared" si="171"/>
        <v>0</v>
      </c>
      <c r="PEH5" s="18">
        <f t="shared" si="171"/>
        <v>0</v>
      </c>
      <c r="PEI5" s="18">
        <f t="shared" si="171"/>
        <v>0</v>
      </c>
      <c r="PEJ5" s="18">
        <f t="shared" si="171"/>
        <v>0</v>
      </c>
      <c r="PEK5" s="18">
        <f t="shared" si="171"/>
        <v>0</v>
      </c>
      <c r="PEL5" s="18">
        <f t="shared" si="171"/>
        <v>0</v>
      </c>
      <c r="PEM5" s="18">
        <f t="shared" si="171"/>
        <v>0</v>
      </c>
      <c r="PEN5" s="18">
        <f t="shared" si="171"/>
        <v>0</v>
      </c>
      <c r="PEO5" s="18">
        <f t="shared" si="171"/>
        <v>0</v>
      </c>
      <c r="PEP5" s="18">
        <f t="shared" si="171"/>
        <v>0</v>
      </c>
      <c r="PEQ5" s="18">
        <f t="shared" si="171"/>
        <v>0</v>
      </c>
      <c r="PER5" s="18">
        <f t="shared" si="171"/>
        <v>0</v>
      </c>
      <c r="PES5" s="18">
        <f t="shared" si="171"/>
        <v>0</v>
      </c>
      <c r="PET5" s="18">
        <f t="shared" si="171"/>
        <v>0</v>
      </c>
      <c r="PEU5" s="18">
        <f t="shared" si="171"/>
        <v>0</v>
      </c>
      <c r="PEV5" s="18">
        <f t="shared" si="171"/>
        <v>0</v>
      </c>
      <c r="PEW5" s="18">
        <f t="shared" si="171"/>
        <v>0</v>
      </c>
      <c r="PEX5" s="18">
        <f t="shared" si="171"/>
        <v>0</v>
      </c>
      <c r="PEY5" s="18">
        <f t="shared" si="171"/>
        <v>0</v>
      </c>
      <c r="PEZ5" s="18">
        <f t="shared" si="171"/>
        <v>0</v>
      </c>
      <c r="PFA5" s="18">
        <f t="shared" si="171"/>
        <v>0</v>
      </c>
      <c r="PFB5" s="18">
        <f t="shared" si="171"/>
        <v>0</v>
      </c>
      <c r="PFC5" s="18">
        <f t="shared" si="171"/>
        <v>0</v>
      </c>
      <c r="PFD5" s="18">
        <f t="shared" si="171"/>
        <v>0</v>
      </c>
      <c r="PFE5" s="18">
        <f t="shared" si="171"/>
        <v>0</v>
      </c>
      <c r="PFF5" s="18">
        <f t="shared" si="171"/>
        <v>0</v>
      </c>
      <c r="PFG5" s="18">
        <f t="shared" si="171"/>
        <v>0</v>
      </c>
      <c r="PFH5" s="18">
        <f t="shared" si="171"/>
        <v>0</v>
      </c>
      <c r="PFI5" s="18">
        <f t="shared" si="171"/>
        <v>0</v>
      </c>
      <c r="PFJ5" s="18">
        <f t="shared" si="171"/>
        <v>0</v>
      </c>
      <c r="PFK5" s="18">
        <f t="shared" si="171"/>
        <v>0</v>
      </c>
      <c r="PFL5" s="18">
        <f t="shared" si="171"/>
        <v>0</v>
      </c>
      <c r="PFM5" s="18">
        <f t="shared" si="171"/>
        <v>0</v>
      </c>
      <c r="PFN5" s="18">
        <f t="shared" si="171"/>
        <v>0</v>
      </c>
      <c r="PFO5" s="18">
        <f t="shared" si="171"/>
        <v>0</v>
      </c>
      <c r="PFP5" s="18">
        <f t="shared" si="171"/>
        <v>0</v>
      </c>
      <c r="PFQ5" s="18">
        <f t="shared" si="171"/>
        <v>0</v>
      </c>
      <c r="PFR5" s="18">
        <f t="shared" si="171"/>
        <v>0</v>
      </c>
      <c r="PFS5" s="18">
        <f t="shared" si="171"/>
        <v>0</v>
      </c>
      <c r="PFT5" s="18">
        <f t="shared" si="171"/>
        <v>0</v>
      </c>
      <c r="PFU5" s="18">
        <f t="shared" si="171"/>
        <v>0</v>
      </c>
      <c r="PFV5" s="18">
        <f t="shared" si="171"/>
        <v>0</v>
      </c>
      <c r="PFW5" s="18">
        <f t="shared" si="171"/>
        <v>0</v>
      </c>
      <c r="PFX5" s="18">
        <f t="shared" si="171"/>
        <v>0</v>
      </c>
      <c r="PFY5" s="18">
        <f t="shared" si="171"/>
        <v>0</v>
      </c>
      <c r="PFZ5" s="18">
        <f t="shared" si="171"/>
        <v>0</v>
      </c>
      <c r="PGA5" s="18">
        <f t="shared" si="171"/>
        <v>0</v>
      </c>
      <c r="PGB5" s="18">
        <f t="shared" si="171"/>
        <v>0</v>
      </c>
      <c r="PGC5" s="18">
        <f t="shared" si="171"/>
        <v>0</v>
      </c>
      <c r="PGD5" s="18">
        <f t="shared" si="171"/>
        <v>0</v>
      </c>
      <c r="PGE5" s="18">
        <f t="shared" si="171"/>
        <v>0</v>
      </c>
      <c r="PGF5" s="18">
        <f t="shared" si="171"/>
        <v>0</v>
      </c>
      <c r="PGG5" s="18">
        <f t="shared" si="171"/>
        <v>0</v>
      </c>
      <c r="PGH5" s="18">
        <f t="shared" si="171"/>
        <v>0</v>
      </c>
      <c r="PGI5" s="18">
        <f t="shared" si="171"/>
        <v>0</v>
      </c>
      <c r="PGJ5" s="18">
        <f t="shared" si="171"/>
        <v>0</v>
      </c>
      <c r="PGK5" s="18">
        <f t="shared" si="171"/>
        <v>0</v>
      </c>
      <c r="PGL5" s="18">
        <f t="shared" si="171"/>
        <v>0</v>
      </c>
      <c r="PGM5" s="18">
        <f t="shared" si="171"/>
        <v>0</v>
      </c>
      <c r="PGN5" s="18">
        <f t="shared" ref="PGN5:PIY5" si="172">SUM(PGN6:PGN33)</f>
        <v>0</v>
      </c>
      <c r="PGO5" s="18">
        <f t="shared" si="172"/>
        <v>0</v>
      </c>
      <c r="PGP5" s="18">
        <f t="shared" si="172"/>
        <v>0</v>
      </c>
      <c r="PGQ5" s="18">
        <f t="shared" si="172"/>
        <v>0</v>
      </c>
      <c r="PGR5" s="18">
        <f t="shared" si="172"/>
        <v>0</v>
      </c>
      <c r="PGS5" s="18">
        <f t="shared" si="172"/>
        <v>0</v>
      </c>
      <c r="PGT5" s="18">
        <f t="shared" si="172"/>
        <v>0</v>
      </c>
      <c r="PGU5" s="18">
        <f t="shared" si="172"/>
        <v>0</v>
      </c>
      <c r="PGV5" s="18">
        <f t="shared" si="172"/>
        <v>0</v>
      </c>
      <c r="PGW5" s="18">
        <f t="shared" si="172"/>
        <v>0</v>
      </c>
      <c r="PGX5" s="18">
        <f t="shared" si="172"/>
        <v>0</v>
      </c>
      <c r="PGY5" s="18">
        <f t="shared" si="172"/>
        <v>0</v>
      </c>
      <c r="PGZ5" s="18">
        <f t="shared" si="172"/>
        <v>0</v>
      </c>
      <c r="PHA5" s="18">
        <f t="shared" si="172"/>
        <v>0</v>
      </c>
      <c r="PHB5" s="18">
        <f t="shared" si="172"/>
        <v>0</v>
      </c>
      <c r="PHC5" s="18">
        <f t="shared" si="172"/>
        <v>0</v>
      </c>
      <c r="PHD5" s="18">
        <f t="shared" si="172"/>
        <v>0</v>
      </c>
      <c r="PHE5" s="18">
        <f t="shared" si="172"/>
        <v>0</v>
      </c>
      <c r="PHF5" s="18">
        <f t="shared" si="172"/>
        <v>0</v>
      </c>
      <c r="PHG5" s="18">
        <f t="shared" si="172"/>
        <v>0</v>
      </c>
      <c r="PHH5" s="18">
        <f t="shared" si="172"/>
        <v>0</v>
      </c>
      <c r="PHI5" s="18">
        <f t="shared" si="172"/>
        <v>0</v>
      </c>
      <c r="PHJ5" s="18">
        <f t="shared" si="172"/>
        <v>0</v>
      </c>
      <c r="PHK5" s="18">
        <f t="shared" si="172"/>
        <v>0</v>
      </c>
      <c r="PHL5" s="18">
        <f t="shared" si="172"/>
        <v>0</v>
      </c>
      <c r="PHM5" s="18">
        <f t="shared" si="172"/>
        <v>0</v>
      </c>
      <c r="PHN5" s="18">
        <f t="shared" si="172"/>
        <v>0</v>
      </c>
      <c r="PHO5" s="18">
        <f t="shared" si="172"/>
        <v>0</v>
      </c>
      <c r="PHP5" s="18">
        <f t="shared" si="172"/>
        <v>0</v>
      </c>
      <c r="PHQ5" s="18">
        <f t="shared" si="172"/>
        <v>0</v>
      </c>
      <c r="PHR5" s="18">
        <f t="shared" si="172"/>
        <v>0</v>
      </c>
      <c r="PHS5" s="18">
        <f t="shared" si="172"/>
        <v>0</v>
      </c>
      <c r="PHT5" s="18">
        <f t="shared" si="172"/>
        <v>0</v>
      </c>
      <c r="PHU5" s="18">
        <f t="shared" si="172"/>
        <v>0</v>
      </c>
      <c r="PHV5" s="18">
        <f t="shared" si="172"/>
        <v>0</v>
      </c>
      <c r="PHW5" s="18">
        <f t="shared" si="172"/>
        <v>0</v>
      </c>
      <c r="PHX5" s="18">
        <f t="shared" si="172"/>
        <v>0</v>
      </c>
      <c r="PHY5" s="18">
        <f t="shared" si="172"/>
        <v>0</v>
      </c>
      <c r="PHZ5" s="18">
        <f t="shared" si="172"/>
        <v>0</v>
      </c>
      <c r="PIA5" s="18">
        <f t="shared" si="172"/>
        <v>0</v>
      </c>
      <c r="PIB5" s="18">
        <f t="shared" si="172"/>
        <v>0</v>
      </c>
      <c r="PIC5" s="18">
        <f t="shared" si="172"/>
        <v>0</v>
      </c>
      <c r="PID5" s="18">
        <f t="shared" si="172"/>
        <v>0</v>
      </c>
      <c r="PIE5" s="18">
        <f t="shared" si="172"/>
        <v>0</v>
      </c>
      <c r="PIF5" s="18">
        <f t="shared" si="172"/>
        <v>0</v>
      </c>
      <c r="PIG5" s="18">
        <f t="shared" si="172"/>
        <v>0</v>
      </c>
      <c r="PIH5" s="18">
        <f t="shared" si="172"/>
        <v>0</v>
      </c>
      <c r="PII5" s="18">
        <f t="shared" si="172"/>
        <v>0</v>
      </c>
      <c r="PIJ5" s="18">
        <f t="shared" si="172"/>
        <v>0</v>
      </c>
      <c r="PIK5" s="18">
        <f t="shared" si="172"/>
        <v>0</v>
      </c>
      <c r="PIL5" s="18">
        <f t="shared" si="172"/>
        <v>0</v>
      </c>
      <c r="PIM5" s="18">
        <f t="shared" si="172"/>
        <v>0</v>
      </c>
      <c r="PIN5" s="18">
        <f t="shared" si="172"/>
        <v>0</v>
      </c>
      <c r="PIO5" s="18">
        <f t="shared" si="172"/>
        <v>0</v>
      </c>
      <c r="PIP5" s="18">
        <f t="shared" si="172"/>
        <v>0</v>
      </c>
      <c r="PIQ5" s="18">
        <f t="shared" si="172"/>
        <v>0</v>
      </c>
      <c r="PIR5" s="18">
        <f t="shared" si="172"/>
        <v>0</v>
      </c>
      <c r="PIS5" s="18">
        <f t="shared" si="172"/>
        <v>0</v>
      </c>
      <c r="PIT5" s="18">
        <f t="shared" si="172"/>
        <v>0</v>
      </c>
      <c r="PIU5" s="18">
        <f t="shared" si="172"/>
        <v>0</v>
      </c>
      <c r="PIV5" s="18">
        <f t="shared" si="172"/>
        <v>0</v>
      </c>
      <c r="PIW5" s="18">
        <f t="shared" si="172"/>
        <v>0</v>
      </c>
      <c r="PIX5" s="18">
        <f t="shared" si="172"/>
        <v>0</v>
      </c>
      <c r="PIY5" s="18">
        <f t="shared" si="172"/>
        <v>0</v>
      </c>
      <c r="PIZ5" s="18">
        <f t="shared" ref="PIZ5:PLK5" si="173">SUM(PIZ6:PIZ33)</f>
        <v>0</v>
      </c>
      <c r="PJA5" s="18">
        <f t="shared" si="173"/>
        <v>0</v>
      </c>
      <c r="PJB5" s="18">
        <f t="shared" si="173"/>
        <v>0</v>
      </c>
      <c r="PJC5" s="18">
        <f t="shared" si="173"/>
        <v>0</v>
      </c>
      <c r="PJD5" s="18">
        <f t="shared" si="173"/>
        <v>0</v>
      </c>
      <c r="PJE5" s="18">
        <f t="shared" si="173"/>
        <v>0</v>
      </c>
      <c r="PJF5" s="18">
        <f t="shared" si="173"/>
        <v>0</v>
      </c>
      <c r="PJG5" s="18">
        <f t="shared" si="173"/>
        <v>0</v>
      </c>
      <c r="PJH5" s="18">
        <f t="shared" si="173"/>
        <v>0</v>
      </c>
      <c r="PJI5" s="18">
        <f t="shared" si="173"/>
        <v>0</v>
      </c>
      <c r="PJJ5" s="18">
        <f t="shared" si="173"/>
        <v>0</v>
      </c>
      <c r="PJK5" s="18">
        <f t="shared" si="173"/>
        <v>0</v>
      </c>
      <c r="PJL5" s="18">
        <f t="shared" si="173"/>
        <v>0</v>
      </c>
      <c r="PJM5" s="18">
        <f t="shared" si="173"/>
        <v>0</v>
      </c>
      <c r="PJN5" s="18">
        <f t="shared" si="173"/>
        <v>0</v>
      </c>
      <c r="PJO5" s="18">
        <f t="shared" si="173"/>
        <v>0</v>
      </c>
      <c r="PJP5" s="18">
        <f t="shared" si="173"/>
        <v>0</v>
      </c>
      <c r="PJQ5" s="18">
        <f t="shared" si="173"/>
        <v>0</v>
      </c>
      <c r="PJR5" s="18">
        <f t="shared" si="173"/>
        <v>0</v>
      </c>
      <c r="PJS5" s="18">
        <f t="shared" si="173"/>
        <v>0</v>
      </c>
      <c r="PJT5" s="18">
        <f t="shared" si="173"/>
        <v>0</v>
      </c>
      <c r="PJU5" s="18">
        <f t="shared" si="173"/>
        <v>0</v>
      </c>
      <c r="PJV5" s="18">
        <f t="shared" si="173"/>
        <v>0</v>
      </c>
      <c r="PJW5" s="18">
        <f t="shared" si="173"/>
        <v>0</v>
      </c>
      <c r="PJX5" s="18">
        <f t="shared" si="173"/>
        <v>0</v>
      </c>
      <c r="PJY5" s="18">
        <f t="shared" si="173"/>
        <v>0</v>
      </c>
      <c r="PJZ5" s="18">
        <f t="shared" si="173"/>
        <v>0</v>
      </c>
      <c r="PKA5" s="18">
        <f t="shared" si="173"/>
        <v>0</v>
      </c>
      <c r="PKB5" s="18">
        <f t="shared" si="173"/>
        <v>0</v>
      </c>
      <c r="PKC5" s="18">
        <f t="shared" si="173"/>
        <v>0</v>
      </c>
      <c r="PKD5" s="18">
        <f t="shared" si="173"/>
        <v>0</v>
      </c>
      <c r="PKE5" s="18">
        <f t="shared" si="173"/>
        <v>0</v>
      </c>
      <c r="PKF5" s="18">
        <f t="shared" si="173"/>
        <v>0</v>
      </c>
      <c r="PKG5" s="18">
        <f t="shared" si="173"/>
        <v>0</v>
      </c>
      <c r="PKH5" s="18">
        <f t="shared" si="173"/>
        <v>0</v>
      </c>
      <c r="PKI5" s="18">
        <f t="shared" si="173"/>
        <v>0</v>
      </c>
      <c r="PKJ5" s="18">
        <f t="shared" si="173"/>
        <v>0</v>
      </c>
      <c r="PKK5" s="18">
        <f t="shared" si="173"/>
        <v>0</v>
      </c>
      <c r="PKL5" s="18">
        <f t="shared" si="173"/>
        <v>0</v>
      </c>
      <c r="PKM5" s="18">
        <f t="shared" si="173"/>
        <v>0</v>
      </c>
      <c r="PKN5" s="18">
        <f t="shared" si="173"/>
        <v>0</v>
      </c>
      <c r="PKO5" s="18">
        <f t="shared" si="173"/>
        <v>0</v>
      </c>
      <c r="PKP5" s="18">
        <f t="shared" si="173"/>
        <v>0</v>
      </c>
      <c r="PKQ5" s="18">
        <f t="shared" si="173"/>
        <v>0</v>
      </c>
      <c r="PKR5" s="18">
        <f t="shared" si="173"/>
        <v>0</v>
      </c>
      <c r="PKS5" s="18">
        <f t="shared" si="173"/>
        <v>0</v>
      </c>
      <c r="PKT5" s="18">
        <f t="shared" si="173"/>
        <v>0</v>
      </c>
      <c r="PKU5" s="18">
        <f t="shared" si="173"/>
        <v>0</v>
      </c>
      <c r="PKV5" s="18">
        <f t="shared" si="173"/>
        <v>0</v>
      </c>
      <c r="PKW5" s="18">
        <f t="shared" si="173"/>
        <v>0</v>
      </c>
      <c r="PKX5" s="18">
        <f t="shared" si="173"/>
        <v>0</v>
      </c>
      <c r="PKY5" s="18">
        <f t="shared" si="173"/>
        <v>0</v>
      </c>
      <c r="PKZ5" s="18">
        <f t="shared" si="173"/>
        <v>0</v>
      </c>
      <c r="PLA5" s="18">
        <f t="shared" si="173"/>
        <v>0</v>
      </c>
      <c r="PLB5" s="18">
        <f t="shared" si="173"/>
        <v>0</v>
      </c>
      <c r="PLC5" s="18">
        <f t="shared" si="173"/>
        <v>0</v>
      </c>
      <c r="PLD5" s="18">
        <f t="shared" si="173"/>
        <v>0</v>
      </c>
      <c r="PLE5" s="18">
        <f t="shared" si="173"/>
        <v>0</v>
      </c>
      <c r="PLF5" s="18">
        <f t="shared" si="173"/>
        <v>0</v>
      </c>
      <c r="PLG5" s="18">
        <f t="shared" si="173"/>
        <v>0</v>
      </c>
      <c r="PLH5" s="18">
        <f t="shared" si="173"/>
        <v>0</v>
      </c>
      <c r="PLI5" s="18">
        <f t="shared" si="173"/>
        <v>0</v>
      </c>
      <c r="PLJ5" s="18">
        <f t="shared" si="173"/>
        <v>0</v>
      </c>
      <c r="PLK5" s="18">
        <f t="shared" si="173"/>
        <v>0</v>
      </c>
      <c r="PLL5" s="18">
        <f t="shared" ref="PLL5:PNW5" si="174">SUM(PLL6:PLL33)</f>
        <v>0</v>
      </c>
      <c r="PLM5" s="18">
        <f t="shared" si="174"/>
        <v>0</v>
      </c>
      <c r="PLN5" s="18">
        <f t="shared" si="174"/>
        <v>0</v>
      </c>
      <c r="PLO5" s="18">
        <f t="shared" si="174"/>
        <v>0</v>
      </c>
      <c r="PLP5" s="18">
        <f t="shared" si="174"/>
        <v>0</v>
      </c>
      <c r="PLQ5" s="18">
        <f t="shared" si="174"/>
        <v>0</v>
      </c>
      <c r="PLR5" s="18">
        <f t="shared" si="174"/>
        <v>0</v>
      </c>
      <c r="PLS5" s="18">
        <f t="shared" si="174"/>
        <v>0</v>
      </c>
      <c r="PLT5" s="18">
        <f t="shared" si="174"/>
        <v>0</v>
      </c>
      <c r="PLU5" s="18">
        <f t="shared" si="174"/>
        <v>0</v>
      </c>
      <c r="PLV5" s="18">
        <f t="shared" si="174"/>
        <v>0</v>
      </c>
      <c r="PLW5" s="18">
        <f t="shared" si="174"/>
        <v>0</v>
      </c>
      <c r="PLX5" s="18">
        <f t="shared" si="174"/>
        <v>0</v>
      </c>
      <c r="PLY5" s="18">
        <f t="shared" si="174"/>
        <v>0</v>
      </c>
      <c r="PLZ5" s="18">
        <f t="shared" si="174"/>
        <v>0</v>
      </c>
      <c r="PMA5" s="18">
        <f t="shared" si="174"/>
        <v>0</v>
      </c>
      <c r="PMB5" s="18">
        <f t="shared" si="174"/>
        <v>0</v>
      </c>
      <c r="PMC5" s="18">
        <f t="shared" si="174"/>
        <v>0</v>
      </c>
      <c r="PMD5" s="18">
        <f t="shared" si="174"/>
        <v>0</v>
      </c>
      <c r="PME5" s="18">
        <f t="shared" si="174"/>
        <v>0</v>
      </c>
      <c r="PMF5" s="18">
        <f t="shared" si="174"/>
        <v>0</v>
      </c>
      <c r="PMG5" s="18">
        <f t="shared" si="174"/>
        <v>0</v>
      </c>
      <c r="PMH5" s="18">
        <f t="shared" si="174"/>
        <v>0</v>
      </c>
      <c r="PMI5" s="18">
        <f t="shared" si="174"/>
        <v>0</v>
      </c>
      <c r="PMJ5" s="18">
        <f t="shared" si="174"/>
        <v>0</v>
      </c>
      <c r="PMK5" s="18">
        <f t="shared" si="174"/>
        <v>0</v>
      </c>
      <c r="PML5" s="18">
        <f t="shared" si="174"/>
        <v>0</v>
      </c>
      <c r="PMM5" s="18">
        <f t="shared" si="174"/>
        <v>0</v>
      </c>
      <c r="PMN5" s="18">
        <f t="shared" si="174"/>
        <v>0</v>
      </c>
      <c r="PMO5" s="18">
        <f t="shared" si="174"/>
        <v>0</v>
      </c>
      <c r="PMP5" s="18">
        <f t="shared" si="174"/>
        <v>0</v>
      </c>
      <c r="PMQ5" s="18">
        <f t="shared" si="174"/>
        <v>0</v>
      </c>
      <c r="PMR5" s="18">
        <f t="shared" si="174"/>
        <v>0</v>
      </c>
      <c r="PMS5" s="18">
        <f t="shared" si="174"/>
        <v>0</v>
      </c>
      <c r="PMT5" s="18">
        <f t="shared" si="174"/>
        <v>0</v>
      </c>
      <c r="PMU5" s="18">
        <f t="shared" si="174"/>
        <v>0</v>
      </c>
      <c r="PMV5" s="18">
        <f t="shared" si="174"/>
        <v>0</v>
      </c>
      <c r="PMW5" s="18">
        <f t="shared" si="174"/>
        <v>0</v>
      </c>
      <c r="PMX5" s="18">
        <f t="shared" si="174"/>
        <v>0</v>
      </c>
      <c r="PMY5" s="18">
        <f t="shared" si="174"/>
        <v>0</v>
      </c>
      <c r="PMZ5" s="18">
        <f t="shared" si="174"/>
        <v>0</v>
      </c>
      <c r="PNA5" s="18">
        <f t="shared" si="174"/>
        <v>0</v>
      </c>
      <c r="PNB5" s="18">
        <f t="shared" si="174"/>
        <v>0</v>
      </c>
      <c r="PNC5" s="18">
        <f t="shared" si="174"/>
        <v>0</v>
      </c>
      <c r="PND5" s="18">
        <f t="shared" si="174"/>
        <v>0</v>
      </c>
      <c r="PNE5" s="18">
        <f t="shared" si="174"/>
        <v>0</v>
      </c>
      <c r="PNF5" s="18">
        <f t="shared" si="174"/>
        <v>0</v>
      </c>
      <c r="PNG5" s="18">
        <f t="shared" si="174"/>
        <v>0</v>
      </c>
      <c r="PNH5" s="18">
        <f t="shared" si="174"/>
        <v>0</v>
      </c>
      <c r="PNI5" s="18">
        <f t="shared" si="174"/>
        <v>0</v>
      </c>
      <c r="PNJ5" s="18">
        <f t="shared" si="174"/>
        <v>0</v>
      </c>
      <c r="PNK5" s="18">
        <f t="shared" si="174"/>
        <v>0</v>
      </c>
      <c r="PNL5" s="18">
        <f t="shared" si="174"/>
        <v>0</v>
      </c>
      <c r="PNM5" s="18">
        <f t="shared" si="174"/>
        <v>0</v>
      </c>
      <c r="PNN5" s="18">
        <f t="shared" si="174"/>
        <v>0</v>
      </c>
      <c r="PNO5" s="18">
        <f t="shared" si="174"/>
        <v>0</v>
      </c>
      <c r="PNP5" s="18">
        <f t="shared" si="174"/>
        <v>0</v>
      </c>
      <c r="PNQ5" s="18">
        <f t="shared" si="174"/>
        <v>0</v>
      </c>
      <c r="PNR5" s="18">
        <f t="shared" si="174"/>
        <v>0</v>
      </c>
      <c r="PNS5" s="18">
        <f t="shared" si="174"/>
        <v>0</v>
      </c>
      <c r="PNT5" s="18">
        <f t="shared" si="174"/>
        <v>0</v>
      </c>
      <c r="PNU5" s="18">
        <f t="shared" si="174"/>
        <v>0</v>
      </c>
      <c r="PNV5" s="18">
        <f t="shared" si="174"/>
        <v>0</v>
      </c>
      <c r="PNW5" s="18">
        <f t="shared" si="174"/>
        <v>0</v>
      </c>
      <c r="PNX5" s="18">
        <f t="shared" ref="PNX5:PQI5" si="175">SUM(PNX6:PNX33)</f>
        <v>0</v>
      </c>
      <c r="PNY5" s="18">
        <f t="shared" si="175"/>
        <v>0</v>
      </c>
      <c r="PNZ5" s="18">
        <f t="shared" si="175"/>
        <v>0</v>
      </c>
      <c r="POA5" s="18">
        <f t="shared" si="175"/>
        <v>0</v>
      </c>
      <c r="POB5" s="18">
        <f t="shared" si="175"/>
        <v>0</v>
      </c>
      <c r="POC5" s="18">
        <f t="shared" si="175"/>
        <v>0</v>
      </c>
      <c r="POD5" s="18">
        <f t="shared" si="175"/>
        <v>0</v>
      </c>
      <c r="POE5" s="18">
        <f t="shared" si="175"/>
        <v>0</v>
      </c>
      <c r="POF5" s="18">
        <f t="shared" si="175"/>
        <v>0</v>
      </c>
      <c r="POG5" s="18">
        <f t="shared" si="175"/>
        <v>0</v>
      </c>
      <c r="POH5" s="18">
        <f t="shared" si="175"/>
        <v>0</v>
      </c>
      <c r="POI5" s="18">
        <f t="shared" si="175"/>
        <v>0</v>
      </c>
      <c r="POJ5" s="18">
        <f t="shared" si="175"/>
        <v>0</v>
      </c>
      <c r="POK5" s="18">
        <f t="shared" si="175"/>
        <v>0</v>
      </c>
      <c r="POL5" s="18">
        <f t="shared" si="175"/>
        <v>0</v>
      </c>
      <c r="POM5" s="18">
        <f t="shared" si="175"/>
        <v>0</v>
      </c>
      <c r="PON5" s="18">
        <f t="shared" si="175"/>
        <v>0</v>
      </c>
      <c r="POO5" s="18">
        <f t="shared" si="175"/>
        <v>0</v>
      </c>
      <c r="POP5" s="18">
        <f t="shared" si="175"/>
        <v>0</v>
      </c>
      <c r="POQ5" s="18">
        <f t="shared" si="175"/>
        <v>0</v>
      </c>
      <c r="POR5" s="18">
        <f t="shared" si="175"/>
        <v>0</v>
      </c>
      <c r="POS5" s="18">
        <f t="shared" si="175"/>
        <v>0</v>
      </c>
      <c r="POT5" s="18">
        <f t="shared" si="175"/>
        <v>0</v>
      </c>
      <c r="POU5" s="18">
        <f t="shared" si="175"/>
        <v>0</v>
      </c>
      <c r="POV5" s="18">
        <f t="shared" si="175"/>
        <v>0</v>
      </c>
      <c r="POW5" s="18">
        <f t="shared" si="175"/>
        <v>0</v>
      </c>
      <c r="POX5" s="18">
        <f t="shared" si="175"/>
        <v>0</v>
      </c>
      <c r="POY5" s="18">
        <f t="shared" si="175"/>
        <v>0</v>
      </c>
      <c r="POZ5" s="18">
        <f t="shared" si="175"/>
        <v>0</v>
      </c>
      <c r="PPA5" s="18">
        <f t="shared" si="175"/>
        <v>0</v>
      </c>
      <c r="PPB5" s="18">
        <f t="shared" si="175"/>
        <v>0</v>
      </c>
      <c r="PPC5" s="18">
        <f t="shared" si="175"/>
        <v>0</v>
      </c>
      <c r="PPD5" s="18">
        <f t="shared" si="175"/>
        <v>0</v>
      </c>
      <c r="PPE5" s="18">
        <f t="shared" si="175"/>
        <v>0</v>
      </c>
      <c r="PPF5" s="18">
        <f t="shared" si="175"/>
        <v>0</v>
      </c>
      <c r="PPG5" s="18">
        <f t="shared" si="175"/>
        <v>0</v>
      </c>
      <c r="PPH5" s="18">
        <f t="shared" si="175"/>
        <v>0</v>
      </c>
      <c r="PPI5" s="18">
        <f t="shared" si="175"/>
        <v>0</v>
      </c>
      <c r="PPJ5" s="18">
        <f t="shared" si="175"/>
        <v>0</v>
      </c>
      <c r="PPK5" s="18">
        <f t="shared" si="175"/>
        <v>0</v>
      </c>
      <c r="PPL5" s="18">
        <f t="shared" si="175"/>
        <v>0</v>
      </c>
      <c r="PPM5" s="18">
        <f t="shared" si="175"/>
        <v>0</v>
      </c>
      <c r="PPN5" s="18">
        <f t="shared" si="175"/>
        <v>0</v>
      </c>
      <c r="PPO5" s="18">
        <f t="shared" si="175"/>
        <v>0</v>
      </c>
      <c r="PPP5" s="18">
        <f t="shared" si="175"/>
        <v>0</v>
      </c>
      <c r="PPQ5" s="18">
        <f t="shared" si="175"/>
        <v>0</v>
      </c>
      <c r="PPR5" s="18">
        <f t="shared" si="175"/>
        <v>0</v>
      </c>
      <c r="PPS5" s="18">
        <f t="shared" si="175"/>
        <v>0</v>
      </c>
      <c r="PPT5" s="18">
        <f t="shared" si="175"/>
        <v>0</v>
      </c>
      <c r="PPU5" s="18">
        <f t="shared" si="175"/>
        <v>0</v>
      </c>
      <c r="PPV5" s="18">
        <f t="shared" si="175"/>
        <v>0</v>
      </c>
      <c r="PPW5" s="18">
        <f t="shared" si="175"/>
        <v>0</v>
      </c>
      <c r="PPX5" s="18">
        <f t="shared" si="175"/>
        <v>0</v>
      </c>
      <c r="PPY5" s="18">
        <f t="shared" si="175"/>
        <v>0</v>
      </c>
      <c r="PPZ5" s="18">
        <f t="shared" si="175"/>
        <v>0</v>
      </c>
      <c r="PQA5" s="18">
        <f t="shared" si="175"/>
        <v>0</v>
      </c>
      <c r="PQB5" s="18">
        <f t="shared" si="175"/>
        <v>0</v>
      </c>
      <c r="PQC5" s="18">
        <f t="shared" si="175"/>
        <v>0</v>
      </c>
      <c r="PQD5" s="18">
        <f t="shared" si="175"/>
        <v>0</v>
      </c>
      <c r="PQE5" s="18">
        <f t="shared" si="175"/>
        <v>0</v>
      </c>
      <c r="PQF5" s="18">
        <f t="shared" si="175"/>
        <v>0</v>
      </c>
      <c r="PQG5" s="18">
        <f t="shared" si="175"/>
        <v>0</v>
      </c>
      <c r="PQH5" s="18">
        <f t="shared" si="175"/>
        <v>0</v>
      </c>
      <c r="PQI5" s="18">
        <f t="shared" si="175"/>
        <v>0</v>
      </c>
      <c r="PQJ5" s="18">
        <f t="shared" ref="PQJ5:PSU5" si="176">SUM(PQJ6:PQJ33)</f>
        <v>0</v>
      </c>
      <c r="PQK5" s="18">
        <f t="shared" si="176"/>
        <v>0</v>
      </c>
      <c r="PQL5" s="18">
        <f t="shared" si="176"/>
        <v>0</v>
      </c>
      <c r="PQM5" s="18">
        <f t="shared" si="176"/>
        <v>0</v>
      </c>
      <c r="PQN5" s="18">
        <f t="shared" si="176"/>
        <v>0</v>
      </c>
      <c r="PQO5" s="18">
        <f t="shared" si="176"/>
        <v>0</v>
      </c>
      <c r="PQP5" s="18">
        <f t="shared" si="176"/>
        <v>0</v>
      </c>
      <c r="PQQ5" s="18">
        <f t="shared" si="176"/>
        <v>0</v>
      </c>
      <c r="PQR5" s="18">
        <f t="shared" si="176"/>
        <v>0</v>
      </c>
      <c r="PQS5" s="18">
        <f t="shared" si="176"/>
        <v>0</v>
      </c>
      <c r="PQT5" s="18">
        <f t="shared" si="176"/>
        <v>0</v>
      </c>
      <c r="PQU5" s="18">
        <f t="shared" si="176"/>
        <v>0</v>
      </c>
      <c r="PQV5" s="18">
        <f t="shared" si="176"/>
        <v>0</v>
      </c>
      <c r="PQW5" s="18">
        <f t="shared" si="176"/>
        <v>0</v>
      </c>
      <c r="PQX5" s="18">
        <f t="shared" si="176"/>
        <v>0</v>
      </c>
      <c r="PQY5" s="18">
        <f t="shared" si="176"/>
        <v>0</v>
      </c>
      <c r="PQZ5" s="18">
        <f t="shared" si="176"/>
        <v>0</v>
      </c>
      <c r="PRA5" s="18">
        <f t="shared" si="176"/>
        <v>0</v>
      </c>
      <c r="PRB5" s="18">
        <f t="shared" si="176"/>
        <v>0</v>
      </c>
      <c r="PRC5" s="18">
        <f t="shared" si="176"/>
        <v>0</v>
      </c>
      <c r="PRD5" s="18">
        <f t="shared" si="176"/>
        <v>0</v>
      </c>
      <c r="PRE5" s="18">
        <f t="shared" si="176"/>
        <v>0</v>
      </c>
      <c r="PRF5" s="18">
        <f t="shared" si="176"/>
        <v>0</v>
      </c>
      <c r="PRG5" s="18">
        <f t="shared" si="176"/>
        <v>0</v>
      </c>
      <c r="PRH5" s="18">
        <f t="shared" si="176"/>
        <v>0</v>
      </c>
      <c r="PRI5" s="18">
        <f t="shared" si="176"/>
        <v>0</v>
      </c>
      <c r="PRJ5" s="18">
        <f t="shared" si="176"/>
        <v>0</v>
      </c>
      <c r="PRK5" s="18">
        <f t="shared" si="176"/>
        <v>0</v>
      </c>
      <c r="PRL5" s="18">
        <f t="shared" si="176"/>
        <v>0</v>
      </c>
      <c r="PRM5" s="18">
        <f t="shared" si="176"/>
        <v>0</v>
      </c>
      <c r="PRN5" s="18">
        <f t="shared" si="176"/>
        <v>0</v>
      </c>
      <c r="PRO5" s="18">
        <f t="shared" si="176"/>
        <v>0</v>
      </c>
      <c r="PRP5" s="18">
        <f t="shared" si="176"/>
        <v>0</v>
      </c>
      <c r="PRQ5" s="18">
        <f t="shared" si="176"/>
        <v>0</v>
      </c>
      <c r="PRR5" s="18">
        <f t="shared" si="176"/>
        <v>0</v>
      </c>
      <c r="PRS5" s="18">
        <f t="shared" si="176"/>
        <v>0</v>
      </c>
      <c r="PRT5" s="18">
        <f t="shared" si="176"/>
        <v>0</v>
      </c>
      <c r="PRU5" s="18">
        <f t="shared" si="176"/>
        <v>0</v>
      </c>
      <c r="PRV5" s="18">
        <f t="shared" si="176"/>
        <v>0</v>
      </c>
      <c r="PRW5" s="18">
        <f t="shared" si="176"/>
        <v>0</v>
      </c>
      <c r="PRX5" s="18">
        <f t="shared" si="176"/>
        <v>0</v>
      </c>
      <c r="PRY5" s="18">
        <f t="shared" si="176"/>
        <v>0</v>
      </c>
      <c r="PRZ5" s="18">
        <f t="shared" si="176"/>
        <v>0</v>
      </c>
      <c r="PSA5" s="18">
        <f t="shared" si="176"/>
        <v>0</v>
      </c>
      <c r="PSB5" s="18">
        <f t="shared" si="176"/>
        <v>0</v>
      </c>
      <c r="PSC5" s="18">
        <f t="shared" si="176"/>
        <v>0</v>
      </c>
      <c r="PSD5" s="18">
        <f t="shared" si="176"/>
        <v>0</v>
      </c>
      <c r="PSE5" s="18">
        <f t="shared" si="176"/>
        <v>0</v>
      </c>
      <c r="PSF5" s="18">
        <f t="shared" si="176"/>
        <v>0</v>
      </c>
      <c r="PSG5" s="18">
        <f t="shared" si="176"/>
        <v>0</v>
      </c>
      <c r="PSH5" s="18">
        <f t="shared" si="176"/>
        <v>0</v>
      </c>
      <c r="PSI5" s="18">
        <f t="shared" si="176"/>
        <v>0</v>
      </c>
      <c r="PSJ5" s="18">
        <f t="shared" si="176"/>
        <v>0</v>
      </c>
      <c r="PSK5" s="18">
        <f t="shared" si="176"/>
        <v>0</v>
      </c>
      <c r="PSL5" s="18">
        <f t="shared" si="176"/>
        <v>0</v>
      </c>
      <c r="PSM5" s="18">
        <f t="shared" si="176"/>
        <v>0</v>
      </c>
      <c r="PSN5" s="18">
        <f t="shared" si="176"/>
        <v>0</v>
      </c>
      <c r="PSO5" s="18">
        <f t="shared" si="176"/>
        <v>0</v>
      </c>
      <c r="PSP5" s="18">
        <f t="shared" si="176"/>
        <v>0</v>
      </c>
      <c r="PSQ5" s="18">
        <f t="shared" si="176"/>
        <v>0</v>
      </c>
      <c r="PSR5" s="18">
        <f t="shared" si="176"/>
        <v>0</v>
      </c>
      <c r="PSS5" s="18">
        <f t="shared" si="176"/>
        <v>0</v>
      </c>
      <c r="PST5" s="18">
        <f t="shared" si="176"/>
        <v>0</v>
      </c>
      <c r="PSU5" s="18">
        <f t="shared" si="176"/>
        <v>0</v>
      </c>
      <c r="PSV5" s="18">
        <f t="shared" ref="PSV5:PVG5" si="177">SUM(PSV6:PSV33)</f>
        <v>0</v>
      </c>
      <c r="PSW5" s="18">
        <f t="shared" si="177"/>
        <v>0</v>
      </c>
      <c r="PSX5" s="18">
        <f t="shared" si="177"/>
        <v>0</v>
      </c>
      <c r="PSY5" s="18">
        <f t="shared" si="177"/>
        <v>0</v>
      </c>
      <c r="PSZ5" s="18">
        <f t="shared" si="177"/>
        <v>0</v>
      </c>
      <c r="PTA5" s="18">
        <f t="shared" si="177"/>
        <v>0</v>
      </c>
      <c r="PTB5" s="18">
        <f t="shared" si="177"/>
        <v>0</v>
      </c>
      <c r="PTC5" s="18">
        <f t="shared" si="177"/>
        <v>0</v>
      </c>
      <c r="PTD5" s="18">
        <f t="shared" si="177"/>
        <v>0</v>
      </c>
      <c r="PTE5" s="18">
        <f t="shared" si="177"/>
        <v>0</v>
      </c>
      <c r="PTF5" s="18">
        <f t="shared" si="177"/>
        <v>0</v>
      </c>
      <c r="PTG5" s="18">
        <f t="shared" si="177"/>
        <v>0</v>
      </c>
      <c r="PTH5" s="18">
        <f t="shared" si="177"/>
        <v>0</v>
      </c>
      <c r="PTI5" s="18">
        <f t="shared" si="177"/>
        <v>0</v>
      </c>
      <c r="PTJ5" s="18">
        <f t="shared" si="177"/>
        <v>0</v>
      </c>
      <c r="PTK5" s="18">
        <f t="shared" si="177"/>
        <v>0</v>
      </c>
      <c r="PTL5" s="18">
        <f t="shared" si="177"/>
        <v>0</v>
      </c>
      <c r="PTM5" s="18">
        <f t="shared" si="177"/>
        <v>0</v>
      </c>
      <c r="PTN5" s="18">
        <f t="shared" si="177"/>
        <v>0</v>
      </c>
      <c r="PTO5" s="18">
        <f t="shared" si="177"/>
        <v>0</v>
      </c>
      <c r="PTP5" s="18">
        <f t="shared" si="177"/>
        <v>0</v>
      </c>
      <c r="PTQ5" s="18">
        <f t="shared" si="177"/>
        <v>0</v>
      </c>
      <c r="PTR5" s="18">
        <f t="shared" si="177"/>
        <v>0</v>
      </c>
      <c r="PTS5" s="18">
        <f t="shared" si="177"/>
        <v>0</v>
      </c>
      <c r="PTT5" s="18">
        <f t="shared" si="177"/>
        <v>0</v>
      </c>
      <c r="PTU5" s="18">
        <f t="shared" si="177"/>
        <v>0</v>
      </c>
      <c r="PTV5" s="18">
        <f t="shared" si="177"/>
        <v>0</v>
      </c>
      <c r="PTW5" s="18">
        <f t="shared" si="177"/>
        <v>0</v>
      </c>
      <c r="PTX5" s="18">
        <f t="shared" si="177"/>
        <v>0</v>
      </c>
      <c r="PTY5" s="18">
        <f t="shared" si="177"/>
        <v>0</v>
      </c>
      <c r="PTZ5" s="18">
        <f t="shared" si="177"/>
        <v>0</v>
      </c>
      <c r="PUA5" s="18">
        <f t="shared" si="177"/>
        <v>0</v>
      </c>
      <c r="PUB5" s="18">
        <f t="shared" si="177"/>
        <v>0</v>
      </c>
      <c r="PUC5" s="18">
        <f t="shared" si="177"/>
        <v>0</v>
      </c>
      <c r="PUD5" s="18">
        <f t="shared" si="177"/>
        <v>0</v>
      </c>
      <c r="PUE5" s="18">
        <f t="shared" si="177"/>
        <v>0</v>
      </c>
      <c r="PUF5" s="18">
        <f t="shared" si="177"/>
        <v>0</v>
      </c>
      <c r="PUG5" s="18">
        <f t="shared" si="177"/>
        <v>0</v>
      </c>
      <c r="PUH5" s="18">
        <f t="shared" si="177"/>
        <v>0</v>
      </c>
      <c r="PUI5" s="18">
        <f t="shared" si="177"/>
        <v>0</v>
      </c>
      <c r="PUJ5" s="18">
        <f t="shared" si="177"/>
        <v>0</v>
      </c>
      <c r="PUK5" s="18">
        <f t="shared" si="177"/>
        <v>0</v>
      </c>
      <c r="PUL5" s="18">
        <f t="shared" si="177"/>
        <v>0</v>
      </c>
      <c r="PUM5" s="18">
        <f t="shared" si="177"/>
        <v>0</v>
      </c>
      <c r="PUN5" s="18">
        <f t="shared" si="177"/>
        <v>0</v>
      </c>
      <c r="PUO5" s="18">
        <f t="shared" si="177"/>
        <v>0</v>
      </c>
      <c r="PUP5" s="18">
        <f t="shared" si="177"/>
        <v>0</v>
      </c>
      <c r="PUQ5" s="18">
        <f t="shared" si="177"/>
        <v>0</v>
      </c>
      <c r="PUR5" s="18">
        <f t="shared" si="177"/>
        <v>0</v>
      </c>
      <c r="PUS5" s="18">
        <f t="shared" si="177"/>
        <v>0</v>
      </c>
      <c r="PUT5" s="18">
        <f t="shared" si="177"/>
        <v>0</v>
      </c>
      <c r="PUU5" s="18">
        <f t="shared" si="177"/>
        <v>0</v>
      </c>
      <c r="PUV5" s="18">
        <f t="shared" si="177"/>
        <v>0</v>
      </c>
      <c r="PUW5" s="18">
        <f t="shared" si="177"/>
        <v>0</v>
      </c>
      <c r="PUX5" s="18">
        <f t="shared" si="177"/>
        <v>0</v>
      </c>
      <c r="PUY5" s="18">
        <f t="shared" si="177"/>
        <v>0</v>
      </c>
      <c r="PUZ5" s="18">
        <f t="shared" si="177"/>
        <v>0</v>
      </c>
      <c r="PVA5" s="18">
        <f t="shared" si="177"/>
        <v>0</v>
      </c>
      <c r="PVB5" s="18">
        <f t="shared" si="177"/>
        <v>0</v>
      </c>
      <c r="PVC5" s="18">
        <f t="shared" si="177"/>
        <v>0</v>
      </c>
      <c r="PVD5" s="18">
        <f t="shared" si="177"/>
        <v>0</v>
      </c>
      <c r="PVE5" s="18">
        <f t="shared" si="177"/>
        <v>0</v>
      </c>
      <c r="PVF5" s="18">
        <f t="shared" si="177"/>
        <v>0</v>
      </c>
      <c r="PVG5" s="18">
        <f t="shared" si="177"/>
        <v>0</v>
      </c>
      <c r="PVH5" s="18">
        <f t="shared" ref="PVH5:PXS5" si="178">SUM(PVH6:PVH33)</f>
        <v>0</v>
      </c>
      <c r="PVI5" s="18">
        <f t="shared" si="178"/>
        <v>0</v>
      </c>
      <c r="PVJ5" s="18">
        <f t="shared" si="178"/>
        <v>0</v>
      </c>
      <c r="PVK5" s="18">
        <f t="shared" si="178"/>
        <v>0</v>
      </c>
      <c r="PVL5" s="18">
        <f t="shared" si="178"/>
        <v>0</v>
      </c>
      <c r="PVM5" s="18">
        <f t="shared" si="178"/>
        <v>0</v>
      </c>
      <c r="PVN5" s="18">
        <f t="shared" si="178"/>
        <v>0</v>
      </c>
      <c r="PVO5" s="18">
        <f t="shared" si="178"/>
        <v>0</v>
      </c>
      <c r="PVP5" s="18">
        <f t="shared" si="178"/>
        <v>0</v>
      </c>
      <c r="PVQ5" s="18">
        <f t="shared" si="178"/>
        <v>0</v>
      </c>
      <c r="PVR5" s="18">
        <f t="shared" si="178"/>
        <v>0</v>
      </c>
      <c r="PVS5" s="18">
        <f t="shared" si="178"/>
        <v>0</v>
      </c>
      <c r="PVT5" s="18">
        <f t="shared" si="178"/>
        <v>0</v>
      </c>
      <c r="PVU5" s="18">
        <f t="shared" si="178"/>
        <v>0</v>
      </c>
      <c r="PVV5" s="18">
        <f t="shared" si="178"/>
        <v>0</v>
      </c>
      <c r="PVW5" s="18">
        <f t="shared" si="178"/>
        <v>0</v>
      </c>
      <c r="PVX5" s="18">
        <f t="shared" si="178"/>
        <v>0</v>
      </c>
      <c r="PVY5" s="18">
        <f t="shared" si="178"/>
        <v>0</v>
      </c>
      <c r="PVZ5" s="18">
        <f t="shared" si="178"/>
        <v>0</v>
      </c>
      <c r="PWA5" s="18">
        <f t="shared" si="178"/>
        <v>0</v>
      </c>
      <c r="PWB5" s="18">
        <f t="shared" si="178"/>
        <v>0</v>
      </c>
      <c r="PWC5" s="18">
        <f t="shared" si="178"/>
        <v>0</v>
      </c>
      <c r="PWD5" s="18">
        <f t="shared" si="178"/>
        <v>0</v>
      </c>
      <c r="PWE5" s="18">
        <f t="shared" si="178"/>
        <v>0</v>
      </c>
      <c r="PWF5" s="18">
        <f t="shared" si="178"/>
        <v>0</v>
      </c>
      <c r="PWG5" s="18">
        <f t="shared" si="178"/>
        <v>0</v>
      </c>
      <c r="PWH5" s="18">
        <f t="shared" si="178"/>
        <v>0</v>
      </c>
      <c r="PWI5" s="18">
        <f t="shared" si="178"/>
        <v>0</v>
      </c>
      <c r="PWJ5" s="18">
        <f t="shared" si="178"/>
        <v>0</v>
      </c>
      <c r="PWK5" s="18">
        <f t="shared" si="178"/>
        <v>0</v>
      </c>
      <c r="PWL5" s="18">
        <f t="shared" si="178"/>
        <v>0</v>
      </c>
      <c r="PWM5" s="18">
        <f t="shared" si="178"/>
        <v>0</v>
      </c>
      <c r="PWN5" s="18">
        <f t="shared" si="178"/>
        <v>0</v>
      </c>
      <c r="PWO5" s="18">
        <f t="shared" si="178"/>
        <v>0</v>
      </c>
      <c r="PWP5" s="18">
        <f t="shared" si="178"/>
        <v>0</v>
      </c>
      <c r="PWQ5" s="18">
        <f t="shared" si="178"/>
        <v>0</v>
      </c>
      <c r="PWR5" s="18">
        <f t="shared" si="178"/>
        <v>0</v>
      </c>
      <c r="PWS5" s="18">
        <f t="shared" si="178"/>
        <v>0</v>
      </c>
      <c r="PWT5" s="18">
        <f t="shared" si="178"/>
        <v>0</v>
      </c>
      <c r="PWU5" s="18">
        <f t="shared" si="178"/>
        <v>0</v>
      </c>
      <c r="PWV5" s="18">
        <f t="shared" si="178"/>
        <v>0</v>
      </c>
      <c r="PWW5" s="18">
        <f t="shared" si="178"/>
        <v>0</v>
      </c>
      <c r="PWX5" s="18">
        <f t="shared" si="178"/>
        <v>0</v>
      </c>
      <c r="PWY5" s="18">
        <f t="shared" si="178"/>
        <v>0</v>
      </c>
      <c r="PWZ5" s="18">
        <f t="shared" si="178"/>
        <v>0</v>
      </c>
      <c r="PXA5" s="18">
        <f t="shared" si="178"/>
        <v>0</v>
      </c>
      <c r="PXB5" s="18">
        <f t="shared" si="178"/>
        <v>0</v>
      </c>
      <c r="PXC5" s="18">
        <f t="shared" si="178"/>
        <v>0</v>
      </c>
      <c r="PXD5" s="18">
        <f t="shared" si="178"/>
        <v>0</v>
      </c>
      <c r="PXE5" s="18">
        <f t="shared" si="178"/>
        <v>0</v>
      </c>
      <c r="PXF5" s="18">
        <f t="shared" si="178"/>
        <v>0</v>
      </c>
      <c r="PXG5" s="18">
        <f t="shared" si="178"/>
        <v>0</v>
      </c>
      <c r="PXH5" s="18">
        <f t="shared" si="178"/>
        <v>0</v>
      </c>
      <c r="PXI5" s="18">
        <f t="shared" si="178"/>
        <v>0</v>
      </c>
      <c r="PXJ5" s="18">
        <f t="shared" si="178"/>
        <v>0</v>
      </c>
      <c r="PXK5" s="18">
        <f t="shared" si="178"/>
        <v>0</v>
      </c>
      <c r="PXL5" s="18">
        <f t="shared" si="178"/>
        <v>0</v>
      </c>
      <c r="PXM5" s="18">
        <f t="shared" si="178"/>
        <v>0</v>
      </c>
      <c r="PXN5" s="18">
        <f t="shared" si="178"/>
        <v>0</v>
      </c>
      <c r="PXO5" s="18">
        <f t="shared" si="178"/>
        <v>0</v>
      </c>
      <c r="PXP5" s="18">
        <f t="shared" si="178"/>
        <v>0</v>
      </c>
      <c r="PXQ5" s="18">
        <f t="shared" si="178"/>
        <v>0</v>
      </c>
      <c r="PXR5" s="18">
        <f t="shared" si="178"/>
        <v>0</v>
      </c>
      <c r="PXS5" s="18">
        <f t="shared" si="178"/>
        <v>0</v>
      </c>
      <c r="PXT5" s="18">
        <f t="shared" ref="PXT5:QAE5" si="179">SUM(PXT6:PXT33)</f>
        <v>0</v>
      </c>
      <c r="PXU5" s="18">
        <f t="shared" si="179"/>
        <v>0</v>
      </c>
      <c r="PXV5" s="18">
        <f t="shared" si="179"/>
        <v>0</v>
      </c>
      <c r="PXW5" s="18">
        <f t="shared" si="179"/>
        <v>0</v>
      </c>
      <c r="PXX5" s="18">
        <f t="shared" si="179"/>
        <v>0</v>
      </c>
      <c r="PXY5" s="18">
        <f t="shared" si="179"/>
        <v>0</v>
      </c>
      <c r="PXZ5" s="18">
        <f t="shared" si="179"/>
        <v>0</v>
      </c>
      <c r="PYA5" s="18">
        <f t="shared" si="179"/>
        <v>0</v>
      </c>
      <c r="PYB5" s="18">
        <f t="shared" si="179"/>
        <v>0</v>
      </c>
      <c r="PYC5" s="18">
        <f t="shared" si="179"/>
        <v>0</v>
      </c>
      <c r="PYD5" s="18">
        <f t="shared" si="179"/>
        <v>0</v>
      </c>
      <c r="PYE5" s="18">
        <f t="shared" si="179"/>
        <v>0</v>
      </c>
      <c r="PYF5" s="18">
        <f t="shared" si="179"/>
        <v>0</v>
      </c>
      <c r="PYG5" s="18">
        <f t="shared" si="179"/>
        <v>0</v>
      </c>
      <c r="PYH5" s="18">
        <f t="shared" si="179"/>
        <v>0</v>
      </c>
      <c r="PYI5" s="18">
        <f t="shared" si="179"/>
        <v>0</v>
      </c>
      <c r="PYJ5" s="18">
        <f t="shared" si="179"/>
        <v>0</v>
      </c>
      <c r="PYK5" s="18">
        <f t="shared" si="179"/>
        <v>0</v>
      </c>
      <c r="PYL5" s="18">
        <f t="shared" si="179"/>
        <v>0</v>
      </c>
      <c r="PYM5" s="18">
        <f t="shared" si="179"/>
        <v>0</v>
      </c>
      <c r="PYN5" s="18">
        <f t="shared" si="179"/>
        <v>0</v>
      </c>
      <c r="PYO5" s="18">
        <f t="shared" si="179"/>
        <v>0</v>
      </c>
      <c r="PYP5" s="18">
        <f t="shared" si="179"/>
        <v>0</v>
      </c>
      <c r="PYQ5" s="18">
        <f t="shared" si="179"/>
        <v>0</v>
      </c>
      <c r="PYR5" s="18">
        <f t="shared" si="179"/>
        <v>0</v>
      </c>
      <c r="PYS5" s="18">
        <f t="shared" si="179"/>
        <v>0</v>
      </c>
      <c r="PYT5" s="18">
        <f t="shared" si="179"/>
        <v>0</v>
      </c>
      <c r="PYU5" s="18">
        <f t="shared" si="179"/>
        <v>0</v>
      </c>
      <c r="PYV5" s="18">
        <f t="shared" si="179"/>
        <v>0</v>
      </c>
      <c r="PYW5" s="18">
        <f t="shared" si="179"/>
        <v>0</v>
      </c>
      <c r="PYX5" s="18">
        <f t="shared" si="179"/>
        <v>0</v>
      </c>
      <c r="PYY5" s="18">
        <f t="shared" si="179"/>
        <v>0</v>
      </c>
      <c r="PYZ5" s="18">
        <f t="shared" si="179"/>
        <v>0</v>
      </c>
      <c r="PZA5" s="18">
        <f t="shared" si="179"/>
        <v>0</v>
      </c>
      <c r="PZB5" s="18">
        <f t="shared" si="179"/>
        <v>0</v>
      </c>
      <c r="PZC5" s="18">
        <f t="shared" si="179"/>
        <v>0</v>
      </c>
      <c r="PZD5" s="18">
        <f t="shared" si="179"/>
        <v>0</v>
      </c>
      <c r="PZE5" s="18">
        <f t="shared" si="179"/>
        <v>0</v>
      </c>
      <c r="PZF5" s="18">
        <f t="shared" si="179"/>
        <v>0</v>
      </c>
      <c r="PZG5" s="18">
        <f t="shared" si="179"/>
        <v>0</v>
      </c>
      <c r="PZH5" s="18">
        <f t="shared" si="179"/>
        <v>0</v>
      </c>
      <c r="PZI5" s="18">
        <f t="shared" si="179"/>
        <v>0</v>
      </c>
      <c r="PZJ5" s="18">
        <f t="shared" si="179"/>
        <v>0</v>
      </c>
      <c r="PZK5" s="18">
        <f t="shared" si="179"/>
        <v>0</v>
      </c>
      <c r="PZL5" s="18">
        <f t="shared" si="179"/>
        <v>0</v>
      </c>
      <c r="PZM5" s="18">
        <f t="shared" si="179"/>
        <v>0</v>
      </c>
      <c r="PZN5" s="18">
        <f t="shared" si="179"/>
        <v>0</v>
      </c>
      <c r="PZO5" s="18">
        <f t="shared" si="179"/>
        <v>0</v>
      </c>
      <c r="PZP5" s="18">
        <f t="shared" si="179"/>
        <v>0</v>
      </c>
      <c r="PZQ5" s="18">
        <f t="shared" si="179"/>
        <v>0</v>
      </c>
      <c r="PZR5" s="18">
        <f t="shared" si="179"/>
        <v>0</v>
      </c>
      <c r="PZS5" s="18">
        <f t="shared" si="179"/>
        <v>0</v>
      </c>
      <c r="PZT5" s="18">
        <f t="shared" si="179"/>
        <v>0</v>
      </c>
      <c r="PZU5" s="18">
        <f t="shared" si="179"/>
        <v>0</v>
      </c>
      <c r="PZV5" s="18">
        <f t="shared" si="179"/>
        <v>0</v>
      </c>
      <c r="PZW5" s="18">
        <f t="shared" si="179"/>
        <v>0</v>
      </c>
      <c r="PZX5" s="18">
        <f t="shared" si="179"/>
        <v>0</v>
      </c>
      <c r="PZY5" s="18">
        <f t="shared" si="179"/>
        <v>0</v>
      </c>
      <c r="PZZ5" s="18">
        <f t="shared" si="179"/>
        <v>0</v>
      </c>
      <c r="QAA5" s="18">
        <f t="shared" si="179"/>
        <v>0</v>
      </c>
      <c r="QAB5" s="18">
        <f t="shared" si="179"/>
        <v>0</v>
      </c>
      <c r="QAC5" s="18">
        <f t="shared" si="179"/>
        <v>0</v>
      </c>
      <c r="QAD5" s="18">
        <f t="shared" si="179"/>
        <v>0</v>
      </c>
      <c r="QAE5" s="18">
        <f t="shared" si="179"/>
        <v>0</v>
      </c>
      <c r="QAF5" s="18">
        <f t="shared" ref="QAF5:QCQ5" si="180">SUM(QAF6:QAF33)</f>
        <v>0</v>
      </c>
      <c r="QAG5" s="18">
        <f t="shared" si="180"/>
        <v>0</v>
      </c>
      <c r="QAH5" s="18">
        <f t="shared" si="180"/>
        <v>0</v>
      </c>
      <c r="QAI5" s="18">
        <f t="shared" si="180"/>
        <v>0</v>
      </c>
      <c r="QAJ5" s="18">
        <f t="shared" si="180"/>
        <v>0</v>
      </c>
      <c r="QAK5" s="18">
        <f t="shared" si="180"/>
        <v>0</v>
      </c>
      <c r="QAL5" s="18">
        <f t="shared" si="180"/>
        <v>0</v>
      </c>
      <c r="QAM5" s="18">
        <f t="shared" si="180"/>
        <v>0</v>
      </c>
      <c r="QAN5" s="18">
        <f t="shared" si="180"/>
        <v>0</v>
      </c>
      <c r="QAO5" s="18">
        <f t="shared" si="180"/>
        <v>0</v>
      </c>
      <c r="QAP5" s="18">
        <f t="shared" si="180"/>
        <v>0</v>
      </c>
      <c r="QAQ5" s="18">
        <f t="shared" si="180"/>
        <v>0</v>
      </c>
      <c r="QAR5" s="18">
        <f t="shared" si="180"/>
        <v>0</v>
      </c>
      <c r="QAS5" s="18">
        <f t="shared" si="180"/>
        <v>0</v>
      </c>
      <c r="QAT5" s="18">
        <f t="shared" si="180"/>
        <v>0</v>
      </c>
      <c r="QAU5" s="18">
        <f t="shared" si="180"/>
        <v>0</v>
      </c>
      <c r="QAV5" s="18">
        <f t="shared" si="180"/>
        <v>0</v>
      </c>
      <c r="QAW5" s="18">
        <f t="shared" si="180"/>
        <v>0</v>
      </c>
      <c r="QAX5" s="18">
        <f t="shared" si="180"/>
        <v>0</v>
      </c>
      <c r="QAY5" s="18">
        <f t="shared" si="180"/>
        <v>0</v>
      </c>
      <c r="QAZ5" s="18">
        <f t="shared" si="180"/>
        <v>0</v>
      </c>
      <c r="QBA5" s="18">
        <f t="shared" si="180"/>
        <v>0</v>
      </c>
      <c r="QBB5" s="18">
        <f t="shared" si="180"/>
        <v>0</v>
      </c>
      <c r="QBC5" s="18">
        <f t="shared" si="180"/>
        <v>0</v>
      </c>
      <c r="QBD5" s="18">
        <f t="shared" si="180"/>
        <v>0</v>
      </c>
      <c r="QBE5" s="18">
        <f t="shared" si="180"/>
        <v>0</v>
      </c>
      <c r="QBF5" s="18">
        <f t="shared" si="180"/>
        <v>0</v>
      </c>
      <c r="QBG5" s="18">
        <f t="shared" si="180"/>
        <v>0</v>
      </c>
      <c r="QBH5" s="18">
        <f t="shared" si="180"/>
        <v>0</v>
      </c>
      <c r="QBI5" s="18">
        <f t="shared" si="180"/>
        <v>0</v>
      </c>
      <c r="QBJ5" s="18">
        <f t="shared" si="180"/>
        <v>0</v>
      </c>
      <c r="QBK5" s="18">
        <f t="shared" si="180"/>
        <v>0</v>
      </c>
      <c r="QBL5" s="18">
        <f t="shared" si="180"/>
        <v>0</v>
      </c>
      <c r="QBM5" s="18">
        <f t="shared" si="180"/>
        <v>0</v>
      </c>
      <c r="QBN5" s="18">
        <f t="shared" si="180"/>
        <v>0</v>
      </c>
      <c r="QBO5" s="18">
        <f t="shared" si="180"/>
        <v>0</v>
      </c>
      <c r="QBP5" s="18">
        <f t="shared" si="180"/>
        <v>0</v>
      </c>
      <c r="QBQ5" s="18">
        <f t="shared" si="180"/>
        <v>0</v>
      </c>
      <c r="QBR5" s="18">
        <f t="shared" si="180"/>
        <v>0</v>
      </c>
      <c r="QBS5" s="18">
        <f t="shared" si="180"/>
        <v>0</v>
      </c>
      <c r="QBT5" s="18">
        <f t="shared" si="180"/>
        <v>0</v>
      </c>
      <c r="QBU5" s="18">
        <f t="shared" si="180"/>
        <v>0</v>
      </c>
      <c r="QBV5" s="18">
        <f t="shared" si="180"/>
        <v>0</v>
      </c>
      <c r="QBW5" s="18">
        <f t="shared" si="180"/>
        <v>0</v>
      </c>
      <c r="QBX5" s="18">
        <f t="shared" si="180"/>
        <v>0</v>
      </c>
      <c r="QBY5" s="18">
        <f t="shared" si="180"/>
        <v>0</v>
      </c>
      <c r="QBZ5" s="18">
        <f t="shared" si="180"/>
        <v>0</v>
      </c>
      <c r="QCA5" s="18">
        <f t="shared" si="180"/>
        <v>0</v>
      </c>
      <c r="QCB5" s="18">
        <f t="shared" si="180"/>
        <v>0</v>
      </c>
      <c r="QCC5" s="18">
        <f t="shared" si="180"/>
        <v>0</v>
      </c>
      <c r="QCD5" s="18">
        <f t="shared" si="180"/>
        <v>0</v>
      </c>
      <c r="QCE5" s="18">
        <f t="shared" si="180"/>
        <v>0</v>
      </c>
      <c r="QCF5" s="18">
        <f t="shared" si="180"/>
        <v>0</v>
      </c>
      <c r="QCG5" s="18">
        <f t="shared" si="180"/>
        <v>0</v>
      </c>
      <c r="QCH5" s="18">
        <f t="shared" si="180"/>
        <v>0</v>
      </c>
      <c r="QCI5" s="18">
        <f t="shared" si="180"/>
        <v>0</v>
      </c>
      <c r="QCJ5" s="18">
        <f t="shared" si="180"/>
        <v>0</v>
      </c>
      <c r="QCK5" s="18">
        <f t="shared" si="180"/>
        <v>0</v>
      </c>
      <c r="QCL5" s="18">
        <f t="shared" si="180"/>
        <v>0</v>
      </c>
      <c r="QCM5" s="18">
        <f t="shared" si="180"/>
        <v>0</v>
      </c>
      <c r="QCN5" s="18">
        <f t="shared" si="180"/>
        <v>0</v>
      </c>
      <c r="QCO5" s="18">
        <f t="shared" si="180"/>
        <v>0</v>
      </c>
      <c r="QCP5" s="18">
        <f t="shared" si="180"/>
        <v>0</v>
      </c>
      <c r="QCQ5" s="18">
        <f t="shared" si="180"/>
        <v>0</v>
      </c>
      <c r="QCR5" s="18">
        <f t="shared" ref="QCR5:QFC5" si="181">SUM(QCR6:QCR33)</f>
        <v>0</v>
      </c>
      <c r="QCS5" s="18">
        <f t="shared" si="181"/>
        <v>0</v>
      </c>
      <c r="QCT5" s="18">
        <f t="shared" si="181"/>
        <v>0</v>
      </c>
      <c r="QCU5" s="18">
        <f t="shared" si="181"/>
        <v>0</v>
      </c>
      <c r="QCV5" s="18">
        <f t="shared" si="181"/>
        <v>0</v>
      </c>
      <c r="QCW5" s="18">
        <f t="shared" si="181"/>
        <v>0</v>
      </c>
      <c r="QCX5" s="18">
        <f t="shared" si="181"/>
        <v>0</v>
      </c>
      <c r="QCY5" s="18">
        <f t="shared" si="181"/>
        <v>0</v>
      </c>
      <c r="QCZ5" s="18">
        <f t="shared" si="181"/>
        <v>0</v>
      </c>
      <c r="QDA5" s="18">
        <f t="shared" si="181"/>
        <v>0</v>
      </c>
      <c r="QDB5" s="18">
        <f t="shared" si="181"/>
        <v>0</v>
      </c>
      <c r="QDC5" s="18">
        <f t="shared" si="181"/>
        <v>0</v>
      </c>
      <c r="QDD5" s="18">
        <f t="shared" si="181"/>
        <v>0</v>
      </c>
      <c r="QDE5" s="18">
        <f t="shared" si="181"/>
        <v>0</v>
      </c>
      <c r="QDF5" s="18">
        <f t="shared" si="181"/>
        <v>0</v>
      </c>
      <c r="QDG5" s="18">
        <f t="shared" si="181"/>
        <v>0</v>
      </c>
      <c r="QDH5" s="18">
        <f t="shared" si="181"/>
        <v>0</v>
      </c>
      <c r="QDI5" s="18">
        <f t="shared" si="181"/>
        <v>0</v>
      </c>
      <c r="QDJ5" s="18">
        <f t="shared" si="181"/>
        <v>0</v>
      </c>
      <c r="QDK5" s="18">
        <f t="shared" si="181"/>
        <v>0</v>
      </c>
      <c r="QDL5" s="18">
        <f t="shared" si="181"/>
        <v>0</v>
      </c>
      <c r="QDM5" s="18">
        <f t="shared" si="181"/>
        <v>0</v>
      </c>
      <c r="QDN5" s="18">
        <f t="shared" si="181"/>
        <v>0</v>
      </c>
      <c r="QDO5" s="18">
        <f t="shared" si="181"/>
        <v>0</v>
      </c>
      <c r="QDP5" s="18">
        <f t="shared" si="181"/>
        <v>0</v>
      </c>
      <c r="QDQ5" s="18">
        <f t="shared" si="181"/>
        <v>0</v>
      </c>
      <c r="QDR5" s="18">
        <f t="shared" si="181"/>
        <v>0</v>
      </c>
      <c r="QDS5" s="18">
        <f t="shared" si="181"/>
        <v>0</v>
      </c>
      <c r="QDT5" s="18">
        <f t="shared" si="181"/>
        <v>0</v>
      </c>
      <c r="QDU5" s="18">
        <f t="shared" si="181"/>
        <v>0</v>
      </c>
      <c r="QDV5" s="18">
        <f t="shared" si="181"/>
        <v>0</v>
      </c>
      <c r="QDW5" s="18">
        <f t="shared" si="181"/>
        <v>0</v>
      </c>
      <c r="QDX5" s="18">
        <f t="shared" si="181"/>
        <v>0</v>
      </c>
      <c r="QDY5" s="18">
        <f t="shared" si="181"/>
        <v>0</v>
      </c>
      <c r="QDZ5" s="18">
        <f t="shared" si="181"/>
        <v>0</v>
      </c>
      <c r="QEA5" s="18">
        <f t="shared" si="181"/>
        <v>0</v>
      </c>
      <c r="QEB5" s="18">
        <f t="shared" si="181"/>
        <v>0</v>
      </c>
      <c r="QEC5" s="18">
        <f t="shared" si="181"/>
        <v>0</v>
      </c>
      <c r="QED5" s="18">
        <f t="shared" si="181"/>
        <v>0</v>
      </c>
      <c r="QEE5" s="18">
        <f t="shared" si="181"/>
        <v>0</v>
      </c>
      <c r="QEF5" s="18">
        <f t="shared" si="181"/>
        <v>0</v>
      </c>
      <c r="QEG5" s="18">
        <f t="shared" si="181"/>
        <v>0</v>
      </c>
      <c r="QEH5" s="18">
        <f t="shared" si="181"/>
        <v>0</v>
      </c>
      <c r="QEI5" s="18">
        <f t="shared" si="181"/>
        <v>0</v>
      </c>
      <c r="QEJ5" s="18">
        <f t="shared" si="181"/>
        <v>0</v>
      </c>
      <c r="QEK5" s="18">
        <f t="shared" si="181"/>
        <v>0</v>
      </c>
      <c r="QEL5" s="18">
        <f t="shared" si="181"/>
        <v>0</v>
      </c>
      <c r="QEM5" s="18">
        <f t="shared" si="181"/>
        <v>0</v>
      </c>
      <c r="QEN5" s="18">
        <f t="shared" si="181"/>
        <v>0</v>
      </c>
      <c r="QEO5" s="18">
        <f t="shared" si="181"/>
        <v>0</v>
      </c>
      <c r="QEP5" s="18">
        <f t="shared" si="181"/>
        <v>0</v>
      </c>
      <c r="QEQ5" s="18">
        <f t="shared" si="181"/>
        <v>0</v>
      </c>
      <c r="QER5" s="18">
        <f t="shared" si="181"/>
        <v>0</v>
      </c>
      <c r="QES5" s="18">
        <f t="shared" si="181"/>
        <v>0</v>
      </c>
      <c r="QET5" s="18">
        <f t="shared" si="181"/>
        <v>0</v>
      </c>
      <c r="QEU5" s="18">
        <f t="shared" si="181"/>
        <v>0</v>
      </c>
      <c r="QEV5" s="18">
        <f t="shared" si="181"/>
        <v>0</v>
      </c>
      <c r="QEW5" s="18">
        <f t="shared" si="181"/>
        <v>0</v>
      </c>
      <c r="QEX5" s="18">
        <f t="shared" si="181"/>
        <v>0</v>
      </c>
      <c r="QEY5" s="18">
        <f t="shared" si="181"/>
        <v>0</v>
      </c>
      <c r="QEZ5" s="18">
        <f t="shared" si="181"/>
        <v>0</v>
      </c>
      <c r="QFA5" s="18">
        <f t="shared" si="181"/>
        <v>0</v>
      </c>
      <c r="QFB5" s="18">
        <f t="shared" si="181"/>
        <v>0</v>
      </c>
      <c r="QFC5" s="18">
        <f t="shared" si="181"/>
        <v>0</v>
      </c>
      <c r="QFD5" s="18">
        <f t="shared" ref="QFD5:QHO5" si="182">SUM(QFD6:QFD33)</f>
        <v>0</v>
      </c>
      <c r="QFE5" s="18">
        <f t="shared" si="182"/>
        <v>0</v>
      </c>
      <c r="QFF5" s="18">
        <f t="shared" si="182"/>
        <v>0</v>
      </c>
      <c r="QFG5" s="18">
        <f t="shared" si="182"/>
        <v>0</v>
      </c>
      <c r="QFH5" s="18">
        <f t="shared" si="182"/>
        <v>0</v>
      </c>
      <c r="QFI5" s="18">
        <f t="shared" si="182"/>
        <v>0</v>
      </c>
      <c r="QFJ5" s="18">
        <f t="shared" si="182"/>
        <v>0</v>
      </c>
      <c r="QFK5" s="18">
        <f t="shared" si="182"/>
        <v>0</v>
      </c>
      <c r="QFL5" s="18">
        <f t="shared" si="182"/>
        <v>0</v>
      </c>
      <c r="QFM5" s="18">
        <f t="shared" si="182"/>
        <v>0</v>
      </c>
      <c r="QFN5" s="18">
        <f t="shared" si="182"/>
        <v>0</v>
      </c>
      <c r="QFO5" s="18">
        <f t="shared" si="182"/>
        <v>0</v>
      </c>
      <c r="QFP5" s="18">
        <f t="shared" si="182"/>
        <v>0</v>
      </c>
      <c r="QFQ5" s="18">
        <f t="shared" si="182"/>
        <v>0</v>
      </c>
      <c r="QFR5" s="18">
        <f t="shared" si="182"/>
        <v>0</v>
      </c>
      <c r="QFS5" s="18">
        <f t="shared" si="182"/>
        <v>0</v>
      </c>
      <c r="QFT5" s="18">
        <f t="shared" si="182"/>
        <v>0</v>
      </c>
      <c r="QFU5" s="18">
        <f t="shared" si="182"/>
        <v>0</v>
      </c>
      <c r="QFV5" s="18">
        <f t="shared" si="182"/>
        <v>0</v>
      </c>
      <c r="QFW5" s="18">
        <f t="shared" si="182"/>
        <v>0</v>
      </c>
      <c r="QFX5" s="18">
        <f t="shared" si="182"/>
        <v>0</v>
      </c>
      <c r="QFY5" s="18">
        <f t="shared" si="182"/>
        <v>0</v>
      </c>
      <c r="QFZ5" s="18">
        <f t="shared" si="182"/>
        <v>0</v>
      </c>
      <c r="QGA5" s="18">
        <f t="shared" si="182"/>
        <v>0</v>
      </c>
      <c r="QGB5" s="18">
        <f t="shared" si="182"/>
        <v>0</v>
      </c>
      <c r="QGC5" s="18">
        <f t="shared" si="182"/>
        <v>0</v>
      </c>
      <c r="QGD5" s="18">
        <f t="shared" si="182"/>
        <v>0</v>
      </c>
      <c r="QGE5" s="18">
        <f t="shared" si="182"/>
        <v>0</v>
      </c>
      <c r="QGF5" s="18">
        <f t="shared" si="182"/>
        <v>0</v>
      </c>
      <c r="QGG5" s="18">
        <f t="shared" si="182"/>
        <v>0</v>
      </c>
      <c r="QGH5" s="18">
        <f t="shared" si="182"/>
        <v>0</v>
      </c>
      <c r="QGI5" s="18">
        <f t="shared" si="182"/>
        <v>0</v>
      </c>
      <c r="QGJ5" s="18">
        <f t="shared" si="182"/>
        <v>0</v>
      </c>
      <c r="QGK5" s="18">
        <f t="shared" si="182"/>
        <v>0</v>
      </c>
      <c r="QGL5" s="18">
        <f t="shared" si="182"/>
        <v>0</v>
      </c>
      <c r="QGM5" s="18">
        <f t="shared" si="182"/>
        <v>0</v>
      </c>
      <c r="QGN5" s="18">
        <f t="shared" si="182"/>
        <v>0</v>
      </c>
      <c r="QGO5" s="18">
        <f t="shared" si="182"/>
        <v>0</v>
      </c>
      <c r="QGP5" s="18">
        <f t="shared" si="182"/>
        <v>0</v>
      </c>
      <c r="QGQ5" s="18">
        <f t="shared" si="182"/>
        <v>0</v>
      </c>
      <c r="QGR5" s="18">
        <f t="shared" si="182"/>
        <v>0</v>
      </c>
      <c r="QGS5" s="18">
        <f t="shared" si="182"/>
        <v>0</v>
      </c>
      <c r="QGT5" s="18">
        <f t="shared" si="182"/>
        <v>0</v>
      </c>
      <c r="QGU5" s="18">
        <f t="shared" si="182"/>
        <v>0</v>
      </c>
      <c r="QGV5" s="18">
        <f t="shared" si="182"/>
        <v>0</v>
      </c>
      <c r="QGW5" s="18">
        <f t="shared" si="182"/>
        <v>0</v>
      </c>
      <c r="QGX5" s="18">
        <f t="shared" si="182"/>
        <v>0</v>
      </c>
      <c r="QGY5" s="18">
        <f t="shared" si="182"/>
        <v>0</v>
      </c>
      <c r="QGZ5" s="18">
        <f t="shared" si="182"/>
        <v>0</v>
      </c>
      <c r="QHA5" s="18">
        <f t="shared" si="182"/>
        <v>0</v>
      </c>
      <c r="QHB5" s="18">
        <f t="shared" si="182"/>
        <v>0</v>
      </c>
      <c r="QHC5" s="18">
        <f t="shared" si="182"/>
        <v>0</v>
      </c>
      <c r="QHD5" s="18">
        <f t="shared" si="182"/>
        <v>0</v>
      </c>
      <c r="QHE5" s="18">
        <f t="shared" si="182"/>
        <v>0</v>
      </c>
      <c r="QHF5" s="18">
        <f t="shared" si="182"/>
        <v>0</v>
      </c>
      <c r="QHG5" s="18">
        <f t="shared" si="182"/>
        <v>0</v>
      </c>
      <c r="QHH5" s="18">
        <f t="shared" si="182"/>
        <v>0</v>
      </c>
      <c r="QHI5" s="18">
        <f t="shared" si="182"/>
        <v>0</v>
      </c>
      <c r="QHJ5" s="18">
        <f t="shared" si="182"/>
        <v>0</v>
      </c>
      <c r="QHK5" s="18">
        <f t="shared" si="182"/>
        <v>0</v>
      </c>
      <c r="QHL5" s="18">
        <f t="shared" si="182"/>
        <v>0</v>
      </c>
      <c r="QHM5" s="18">
        <f t="shared" si="182"/>
        <v>0</v>
      </c>
      <c r="QHN5" s="18">
        <f t="shared" si="182"/>
        <v>0</v>
      </c>
      <c r="QHO5" s="18">
        <f t="shared" si="182"/>
        <v>0</v>
      </c>
      <c r="QHP5" s="18">
        <f t="shared" ref="QHP5:QKA5" si="183">SUM(QHP6:QHP33)</f>
        <v>0</v>
      </c>
      <c r="QHQ5" s="18">
        <f t="shared" si="183"/>
        <v>0</v>
      </c>
      <c r="QHR5" s="18">
        <f t="shared" si="183"/>
        <v>0</v>
      </c>
      <c r="QHS5" s="18">
        <f t="shared" si="183"/>
        <v>0</v>
      </c>
      <c r="QHT5" s="18">
        <f t="shared" si="183"/>
        <v>0</v>
      </c>
      <c r="QHU5" s="18">
        <f t="shared" si="183"/>
        <v>0</v>
      </c>
      <c r="QHV5" s="18">
        <f t="shared" si="183"/>
        <v>0</v>
      </c>
      <c r="QHW5" s="18">
        <f t="shared" si="183"/>
        <v>0</v>
      </c>
      <c r="QHX5" s="18">
        <f t="shared" si="183"/>
        <v>0</v>
      </c>
      <c r="QHY5" s="18">
        <f t="shared" si="183"/>
        <v>0</v>
      </c>
      <c r="QHZ5" s="18">
        <f t="shared" si="183"/>
        <v>0</v>
      </c>
      <c r="QIA5" s="18">
        <f t="shared" si="183"/>
        <v>0</v>
      </c>
      <c r="QIB5" s="18">
        <f t="shared" si="183"/>
        <v>0</v>
      </c>
      <c r="QIC5" s="18">
        <f t="shared" si="183"/>
        <v>0</v>
      </c>
      <c r="QID5" s="18">
        <f t="shared" si="183"/>
        <v>0</v>
      </c>
      <c r="QIE5" s="18">
        <f t="shared" si="183"/>
        <v>0</v>
      </c>
      <c r="QIF5" s="18">
        <f t="shared" si="183"/>
        <v>0</v>
      </c>
      <c r="QIG5" s="18">
        <f t="shared" si="183"/>
        <v>0</v>
      </c>
      <c r="QIH5" s="18">
        <f t="shared" si="183"/>
        <v>0</v>
      </c>
      <c r="QII5" s="18">
        <f t="shared" si="183"/>
        <v>0</v>
      </c>
      <c r="QIJ5" s="18">
        <f t="shared" si="183"/>
        <v>0</v>
      </c>
      <c r="QIK5" s="18">
        <f t="shared" si="183"/>
        <v>0</v>
      </c>
      <c r="QIL5" s="18">
        <f t="shared" si="183"/>
        <v>0</v>
      </c>
      <c r="QIM5" s="18">
        <f t="shared" si="183"/>
        <v>0</v>
      </c>
      <c r="QIN5" s="18">
        <f t="shared" si="183"/>
        <v>0</v>
      </c>
      <c r="QIO5" s="18">
        <f t="shared" si="183"/>
        <v>0</v>
      </c>
      <c r="QIP5" s="18">
        <f t="shared" si="183"/>
        <v>0</v>
      </c>
      <c r="QIQ5" s="18">
        <f t="shared" si="183"/>
        <v>0</v>
      </c>
      <c r="QIR5" s="18">
        <f t="shared" si="183"/>
        <v>0</v>
      </c>
      <c r="QIS5" s="18">
        <f t="shared" si="183"/>
        <v>0</v>
      </c>
      <c r="QIT5" s="18">
        <f t="shared" si="183"/>
        <v>0</v>
      </c>
      <c r="QIU5" s="18">
        <f t="shared" si="183"/>
        <v>0</v>
      </c>
      <c r="QIV5" s="18">
        <f t="shared" si="183"/>
        <v>0</v>
      </c>
      <c r="QIW5" s="18">
        <f t="shared" si="183"/>
        <v>0</v>
      </c>
      <c r="QIX5" s="18">
        <f t="shared" si="183"/>
        <v>0</v>
      </c>
      <c r="QIY5" s="18">
        <f t="shared" si="183"/>
        <v>0</v>
      </c>
      <c r="QIZ5" s="18">
        <f t="shared" si="183"/>
        <v>0</v>
      </c>
      <c r="QJA5" s="18">
        <f t="shared" si="183"/>
        <v>0</v>
      </c>
      <c r="QJB5" s="18">
        <f t="shared" si="183"/>
        <v>0</v>
      </c>
      <c r="QJC5" s="18">
        <f t="shared" si="183"/>
        <v>0</v>
      </c>
      <c r="QJD5" s="18">
        <f t="shared" si="183"/>
        <v>0</v>
      </c>
      <c r="QJE5" s="18">
        <f t="shared" si="183"/>
        <v>0</v>
      </c>
      <c r="QJF5" s="18">
        <f t="shared" si="183"/>
        <v>0</v>
      </c>
      <c r="QJG5" s="18">
        <f t="shared" si="183"/>
        <v>0</v>
      </c>
      <c r="QJH5" s="18">
        <f t="shared" si="183"/>
        <v>0</v>
      </c>
      <c r="QJI5" s="18">
        <f t="shared" si="183"/>
        <v>0</v>
      </c>
      <c r="QJJ5" s="18">
        <f t="shared" si="183"/>
        <v>0</v>
      </c>
      <c r="QJK5" s="18">
        <f t="shared" si="183"/>
        <v>0</v>
      </c>
      <c r="QJL5" s="18">
        <f t="shared" si="183"/>
        <v>0</v>
      </c>
      <c r="QJM5" s="18">
        <f t="shared" si="183"/>
        <v>0</v>
      </c>
      <c r="QJN5" s="18">
        <f t="shared" si="183"/>
        <v>0</v>
      </c>
      <c r="QJO5" s="18">
        <f t="shared" si="183"/>
        <v>0</v>
      </c>
      <c r="QJP5" s="18">
        <f t="shared" si="183"/>
        <v>0</v>
      </c>
      <c r="QJQ5" s="18">
        <f t="shared" si="183"/>
        <v>0</v>
      </c>
      <c r="QJR5" s="18">
        <f t="shared" si="183"/>
        <v>0</v>
      </c>
      <c r="QJS5" s="18">
        <f t="shared" si="183"/>
        <v>0</v>
      </c>
      <c r="QJT5" s="18">
        <f t="shared" si="183"/>
        <v>0</v>
      </c>
      <c r="QJU5" s="18">
        <f t="shared" si="183"/>
        <v>0</v>
      </c>
      <c r="QJV5" s="18">
        <f t="shared" si="183"/>
        <v>0</v>
      </c>
      <c r="QJW5" s="18">
        <f t="shared" si="183"/>
        <v>0</v>
      </c>
      <c r="QJX5" s="18">
        <f t="shared" si="183"/>
        <v>0</v>
      </c>
      <c r="QJY5" s="18">
        <f t="shared" si="183"/>
        <v>0</v>
      </c>
      <c r="QJZ5" s="18">
        <f t="shared" si="183"/>
        <v>0</v>
      </c>
      <c r="QKA5" s="18">
        <f t="shared" si="183"/>
        <v>0</v>
      </c>
      <c r="QKB5" s="18">
        <f t="shared" ref="QKB5:QMM5" si="184">SUM(QKB6:QKB33)</f>
        <v>0</v>
      </c>
      <c r="QKC5" s="18">
        <f t="shared" si="184"/>
        <v>0</v>
      </c>
      <c r="QKD5" s="18">
        <f t="shared" si="184"/>
        <v>0</v>
      </c>
      <c r="QKE5" s="18">
        <f t="shared" si="184"/>
        <v>0</v>
      </c>
      <c r="QKF5" s="18">
        <f t="shared" si="184"/>
        <v>0</v>
      </c>
      <c r="QKG5" s="18">
        <f t="shared" si="184"/>
        <v>0</v>
      </c>
      <c r="QKH5" s="18">
        <f t="shared" si="184"/>
        <v>0</v>
      </c>
      <c r="QKI5" s="18">
        <f t="shared" si="184"/>
        <v>0</v>
      </c>
      <c r="QKJ5" s="18">
        <f t="shared" si="184"/>
        <v>0</v>
      </c>
      <c r="QKK5" s="18">
        <f t="shared" si="184"/>
        <v>0</v>
      </c>
      <c r="QKL5" s="18">
        <f t="shared" si="184"/>
        <v>0</v>
      </c>
      <c r="QKM5" s="18">
        <f t="shared" si="184"/>
        <v>0</v>
      </c>
      <c r="QKN5" s="18">
        <f t="shared" si="184"/>
        <v>0</v>
      </c>
      <c r="QKO5" s="18">
        <f t="shared" si="184"/>
        <v>0</v>
      </c>
      <c r="QKP5" s="18">
        <f t="shared" si="184"/>
        <v>0</v>
      </c>
      <c r="QKQ5" s="18">
        <f t="shared" si="184"/>
        <v>0</v>
      </c>
      <c r="QKR5" s="18">
        <f t="shared" si="184"/>
        <v>0</v>
      </c>
      <c r="QKS5" s="18">
        <f t="shared" si="184"/>
        <v>0</v>
      </c>
      <c r="QKT5" s="18">
        <f t="shared" si="184"/>
        <v>0</v>
      </c>
      <c r="QKU5" s="18">
        <f t="shared" si="184"/>
        <v>0</v>
      </c>
      <c r="QKV5" s="18">
        <f t="shared" si="184"/>
        <v>0</v>
      </c>
      <c r="QKW5" s="18">
        <f t="shared" si="184"/>
        <v>0</v>
      </c>
      <c r="QKX5" s="18">
        <f t="shared" si="184"/>
        <v>0</v>
      </c>
      <c r="QKY5" s="18">
        <f t="shared" si="184"/>
        <v>0</v>
      </c>
      <c r="QKZ5" s="18">
        <f t="shared" si="184"/>
        <v>0</v>
      </c>
      <c r="QLA5" s="18">
        <f t="shared" si="184"/>
        <v>0</v>
      </c>
      <c r="QLB5" s="18">
        <f t="shared" si="184"/>
        <v>0</v>
      </c>
      <c r="QLC5" s="18">
        <f t="shared" si="184"/>
        <v>0</v>
      </c>
      <c r="QLD5" s="18">
        <f t="shared" si="184"/>
        <v>0</v>
      </c>
      <c r="QLE5" s="18">
        <f t="shared" si="184"/>
        <v>0</v>
      </c>
      <c r="QLF5" s="18">
        <f t="shared" si="184"/>
        <v>0</v>
      </c>
      <c r="QLG5" s="18">
        <f t="shared" si="184"/>
        <v>0</v>
      </c>
      <c r="QLH5" s="18">
        <f t="shared" si="184"/>
        <v>0</v>
      </c>
      <c r="QLI5" s="18">
        <f t="shared" si="184"/>
        <v>0</v>
      </c>
      <c r="QLJ5" s="18">
        <f t="shared" si="184"/>
        <v>0</v>
      </c>
      <c r="QLK5" s="18">
        <f t="shared" si="184"/>
        <v>0</v>
      </c>
      <c r="QLL5" s="18">
        <f t="shared" si="184"/>
        <v>0</v>
      </c>
      <c r="QLM5" s="18">
        <f t="shared" si="184"/>
        <v>0</v>
      </c>
      <c r="QLN5" s="18">
        <f t="shared" si="184"/>
        <v>0</v>
      </c>
      <c r="QLO5" s="18">
        <f t="shared" si="184"/>
        <v>0</v>
      </c>
      <c r="QLP5" s="18">
        <f t="shared" si="184"/>
        <v>0</v>
      </c>
      <c r="QLQ5" s="18">
        <f t="shared" si="184"/>
        <v>0</v>
      </c>
      <c r="QLR5" s="18">
        <f t="shared" si="184"/>
        <v>0</v>
      </c>
      <c r="QLS5" s="18">
        <f t="shared" si="184"/>
        <v>0</v>
      </c>
      <c r="QLT5" s="18">
        <f t="shared" si="184"/>
        <v>0</v>
      </c>
      <c r="QLU5" s="18">
        <f t="shared" si="184"/>
        <v>0</v>
      </c>
      <c r="QLV5" s="18">
        <f t="shared" si="184"/>
        <v>0</v>
      </c>
      <c r="QLW5" s="18">
        <f t="shared" si="184"/>
        <v>0</v>
      </c>
      <c r="QLX5" s="18">
        <f t="shared" si="184"/>
        <v>0</v>
      </c>
      <c r="QLY5" s="18">
        <f t="shared" si="184"/>
        <v>0</v>
      </c>
      <c r="QLZ5" s="18">
        <f t="shared" si="184"/>
        <v>0</v>
      </c>
      <c r="QMA5" s="18">
        <f t="shared" si="184"/>
        <v>0</v>
      </c>
      <c r="QMB5" s="18">
        <f t="shared" si="184"/>
        <v>0</v>
      </c>
      <c r="QMC5" s="18">
        <f t="shared" si="184"/>
        <v>0</v>
      </c>
      <c r="QMD5" s="18">
        <f t="shared" si="184"/>
        <v>0</v>
      </c>
      <c r="QME5" s="18">
        <f t="shared" si="184"/>
        <v>0</v>
      </c>
      <c r="QMF5" s="18">
        <f t="shared" si="184"/>
        <v>0</v>
      </c>
      <c r="QMG5" s="18">
        <f t="shared" si="184"/>
        <v>0</v>
      </c>
      <c r="QMH5" s="18">
        <f t="shared" si="184"/>
        <v>0</v>
      </c>
      <c r="QMI5" s="18">
        <f t="shared" si="184"/>
        <v>0</v>
      </c>
      <c r="QMJ5" s="18">
        <f t="shared" si="184"/>
        <v>0</v>
      </c>
      <c r="QMK5" s="18">
        <f t="shared" si="184"/>
        <v>0</v>
      </c>
      <c r="QML5" s="18">
        <f t="shared" si="184"/>
        <v>0</v>
      </c>
      <c r="QMM5" s="18">
        <f t="shared" si="184"/>
        <v>0</v>
      </c>
      <c r="QMN5" s="18">
        <f t="shared" ref="QMN5:QOY5" si="185">SUM(QMN6:QMN33)</f>
        <v>0</v>
      </c>
      <c r="QMO5" s="18">
        <f t="shared" si="185"/>
        <v>0</v>
      </c>
      <c r="QMP5" s="18">
        <f t="shared" si="185"/>
        <v>0</v>
      </c>
      <c r="QMQ5" s="18">
        <f t="shared" si="185"/>
        <v>0</v>
      </c>
      <c r="QMR5" s="18">
        <f t="shared" si="185"/>
        <v>0</v>
      </c>
      <c r="QMS5" s="18">
        <f t="shared" si="185"/>
        <v>0</v>
      </c>
      <c r="QMT5" s="18">
        <f t="shared" si="185"/>
        <v>0</v>
      </c>
      <c r="QMU5" s="18">
        <f t="shared" si="185"/>
        <v>0</v>
      </c>
      <c r="QMV5" s="18">
        <f t="shared" si="185"/>
        <v>0</v>
      </c>
      <c r="QMW5" s="18">
        <f t="shared" si="185"/>
        <v>0</v>
      </c>
      <c r="QMX5" s="18">
        <f t="shared" si="185"/>
        <v>0</v>
      </c>
      <c r="QMY5" s="18">
        <f t="shared" si="185"/>
        <v>0</v>
      </c>
      <c r="QMZ5" s="18">
        <f t="shared" si="185"/>
        <v>0</v>
      </c>
      <c r="QNA5" s="18">
        <f t="shared" si="185"/>
        <v>0</v>
      </c>
      <c r="QNB5" s="18">
        <f t="shared" si="185"/>
        <v>0</v>
      </c>
      <c r="QNC5" s="18">
        <f t="shared" si="185"/>
        <v>0</v>
      </c>
      <c r="QND5" s="18">
        <f t="shared" si="185"/>
        <v>0</v>
      </c>
      <c r="QNE5" s="18">
        <f t="shared" si="185"/>
        <v>0</v>
      </c>
      <c r="QNF5" s="18">
        <f t="shared" si="185"/>
        <v>0</v>
      </c>
      <c r="QNG5" s="18">
        <f t="shared" si="185"/>
        <v>0</v>
      </c>
      <c r="QNH5" s="18">
        <f t="shared" si="185"/>
        <v>0</v>
      </c>
      <c r="QNI5" s="18">
        <f t="shared" si="185"/>
        <v>0</v>
      </c>
      <c r="QNJ5" s="18">
        <f t="shared" si="185"/>
        <v>0</v>
      </c>
      <c r="QNK5" s="18">
        <f t="shared" si="185"/>
        <v>0</v>
      </c>
      <c r="QNL5" s="18">
        <f t="shared" si="185"/>
        <v>0</v>
      </c>
      <c r="QNM5" s="18">
        <f t="shared" si="185"/>
        <v>0</v>
      </c>
      <c r="QNN5" s="18">
        <f t="shared" si="185"/>
        <v>0</v>
      </c>
      <c r="QNO5" s="18">
        <f t="shared" si="185"/>
        <v>0</v>
      </c>
      <c r="QNP5" s="18">
        <f t="shared" si="185"/>
        <v>0</v>
      </c>
      <c r="QNQ5" s="18">
        <f t="shared" si="185"/>
        <v>0</v>
      </c>
      <c r="QNR5" s="18">
        <f t="shared" si="185"/>
        <v>0</v>
      </c>
      <c r="QNS5" s="18">
        <f t="shared" si="185"/>
        <v>0</v>
      </c>
      <c r="QNT5" s="18">
        <f t="shared" si="185"/>
        <v>0</v>
      </c>
      <c r="QNU5" s="18">
        <f t="shared" si="185"/>
        <v>0</v>
      </c>
      <c r="QNV5" s="18">
        <f t="shared" si="185"/>
        <v>0</v>
      </c>
      <c r="QNW5" s="18">
        <f t="shared" si="185"/>
        <v>0</v>
      </c>
      <c r="QNX5" s="18">
        <f t="shared" si="185"/>
        <v>0</v>
      </c>
      <c r="QNY5" s="18">
        <f t="shared" si="185"/>
        <v>0</v>
      </c>
      <c r="QNZ5" s="18">
        <f t="shared" si="185"/>
        <v>0</v>
      </c>
      <c r="QOA5" s="18">
        <f t="shared" si="185"/>
        <v>0</v>
      </c>
      <c r="QOB5" s="18">
        <f t="shared" si="185"/>
        <v>0</v>
      </c>
      <c r="QOC5" s="18">
        <f t="shared" si="185"/>
        <v>0</v>
      </c>
      <c r="QOD5" s="18">
        <f t="shared" si="185"/>
        <v>0</v>
      </c>
      <c r="QOE5" s="18">
        <f t="shared" si="185"/>
        <v>0</v>
      </c>
      <c r="QOF5" s="18">
        <f t="shared" si="185"/>
        <v>0</v>
      </c>
      <c r="QOG5" s="18">
        <f t="shared" si="185"/>
        <v>0</v>
      </c>
      <c r="QOH5" s="18">
        <f t="shared" si="185"/>
        <v>0</v>
      </c>
      <c r="QOI5" s="18">
        <f t="shared" si="185"/>
        <v>0</v>
      </c>
      <c r="QOJ5" s="18">
        <f t="shared" si="185"/>
        <v>0</v>
      </c>
      <c r="QOK5" s="18">
        <f t="shared" si="185"/>
        <v>0</v>
      </c>
      <c r="QOL5" s="18">
        <f t="shared" si="185"/>
        <v>0</v>
      </c>
      <c r="QOM5" s="18">
        <f t="shared" si="185"/>
        <v>0</v>
      </c>
      <c r="QON5" s="18">
        <f t="shared" si="185"/>
        <v>0</v>
      </c>
      <c r="QOO5" s="18">
        <f t="shared" si="185"/>
        <v>0</v>
      </c>
      <c r="QOP5" s="18">
        <f t="shared" si="185"/>
        <v>0</v>
      </c>
      <c r="QOQ5" s="18">
        <f t="shared" si="185"/>
        <v>0</v>
      </c>
      <c r="QOR5" s="18">
        <f t="shared" si="185"/>
        <v>0</v>
      </c>
      <c r="QOS5" s="18">
        <f t="shared" si="185"/>
        <v>0</v>
      </c>
      <c r="QOT5" s="18">
        <f t="shared" si="185"/>
        <v>0</v>
      </c>
      <c r="QOU5" s="18">
        <f t="shared" si="185"/>
        <v>0</v>
      </c>
      <c r="QOV5" s="18">
        <f t="shared" si="185"/>
        <v>0</v>
      </c>
      <c r="QOW5" s="18">
        <f t="shared" si="185"/>
        <v>0</v>
      </c>
      <c r="QOX5" s="18">
        <f t="shared" si="185"/>
        <v>0</v>
      </c>
      <c r="QOY5" s="18">
        <f t="shared" si="185"/>
        <v>0</v>
      </c>
      <c r="QOZ5" s="18">
        <f t="shared" ref="QOZ5:QRK5" si="186">SUM(QOZ6:QOZ33)</f>
        <v>0</v>
      </c>
      <c r="QPA5" s="18">
        <f t="shared" si="186"/>
        <v>0</v>
      </c>
      <c r="QPB5" s="18">
        <f t="shared" si="186"/>
        <v>0</v>
      </c>
      <c r="QPC5" s="18">
        <f t="shared" si="186"/>
        <v>0</v>
      </c>
      <c r="QPD5" s="18">
        <f t="shared" si="186"/>
        <v>0</v>
      </c>
      <c r="QPE5" s="18">
        <f t="shared" si="186"/>
        <v>0</v>
      </c>
      <c r="QPF5" s="18">
        <f t="shared" si="186"/>
        <v>0</v>
      </c>
      <c r="QPG5" s="18">
        <f t="shared" si="186"/>
        <v>0</v>
      </c>
      <c r="QPH5" s="18">
        <f t="shared" si="186"/>
        <v>0</v>
      </c>
      <c r="QPI5" s="18">
        <f t="shared" si="186"/>
        <v>0</v>
      </c>
      <c r="QPJ5" s="18">
        <f t="shared" si="186"/>
        <v>0</v>
      </c>
      <c r="QPK5" s="18">
        <f t="shared" si="186"/>
        <v>0</v>
      </c>
      <c r="QPL5" s="18">
        <f t="shared" si="186"/>
        <v>0</v>
      </c>
      <c r="QPM5" s="18">
        <f t="shared" si="186"/>
        <v>0</v>
      </c>
      <c r="QPN5" s="18">
        <f t="shared" si="186"/>
        <v>0</v>
      </c>
      <c r="QPO5" s="18">
        <f t="shared" si="186"/>
        <v>0</v>
      </c>
      <c r="QPP5" s="18">
        <f t="shared" si="186"/>
        <v>0</v>
      </c>
      <c r="QPQ5" s="18">
        <f t="shared" si="186"/>
        <v>0</v>
      </c>
      <c r="QPR5" s="18">
        <f t="shared" si="186"/>
        <v>0</v>
      </c>
      <c r="QPS5" s="18">
        <f t="shared" si="186"/>
        <v>0</v>
      </c>
      <c r="QPT5" s="18">
        <f t="shared" si="186"/>
        <v>0</v>
      </c>
      <c r="QPU5" s="18">
        <f t="shared" si="186"/>
        <v>0</v>
      </c>
      <c r="QPV5" s="18">
        <f t="shared" si="186"/>
        <v>0</v>
      </c>
      <c r="QPW5" s="18">
        <f t="shared" si="186"/>
        <v>0</v>
      </c>
      <c r="QPX5" s="18">
        <f t="shared" si="186"/>
        <v>0</v>
      </c>
      <c r="QPY5" s="18">
        <f t="shared" si="186"/>
        <v>0</v>
      </c>
      <c r="QPZ5" s="18">
        <f t="shared" si="186"/>
        <v>0</v>
      </c>
      <c r="QQA5" s="18">
        <f t="shared" si="186"/>
        <v>0</v>
      </c>
      <c r="QQB5" s="18">
        <f t="shared" si="186"/>
        <v>0</v>
      </c>
      <c r="QQC5" s="18">
        <f t="shared" si="186"/>
        <v>0</v>
      </c>
      <c r="QQD5" s="18">
        <f t="shared" si="186"/>
        <v>0</v>
      </c>
      <c r="QQE5" s="18">
        <f t="shared" si="186"/>
        <v>0</v>
      </c>
      <c r="QQF5" s="18">
        <f t="shared" si="186"/>
        <v>0</v>
      </c>
      <c r="QQG5" s="18">
        <f t="shared" si="186"/>
        <v>0</v>
      </c>
      <c r="QQH5" s="18">
        <f t="shared" si="186"/>
        <v>0</v>
      </c>
      <c r="QQI5" s="18">
        <f t="shared" si="186"/>
        <v>0</v>
      </c>
      <c r="QQJ5" s="18">
        <f t="shared" si="186"/>
        <v>0</v>
      </c>
      <c r="QQK5" s="18">
        <f t="shared" si="186"/>
        <v>0</v>
      </c>
      <c r="QQL5" s="18">
        <f t="shared" si="186"/>
        <v>0</v>
      </c>
      <c r="QQM5" s="18">
        <f t="shared" si="186"/>
        <v>0</v>
      </c>
      <c r="QQN5" s="18">
        <f t="shared" si="186"/>
        <v>0</v>
      </c>
      <c r="QQO5" s="18">
        <f t="shared" si="186"/>
        <v>0</v>
      </c>
      <c r="QQP5" s="18">
        <f t="shared" si="186"/>
        <v>0</v>
      </c>
      <c r="QQQ5" s="18">
        <f t="shared" si="186"/>
        <v>0</v>
      </c>
      <c r="QQR5" s="18">
        <f t="shared" si="186"/>
        <v>0</v>
      </c>
      <c r="QQS5" s="18">
        <f t="shared" si="186"/>
        <v>0</v>
      </c>
      <c r="QQT5" s="18">
        <f t="shared" si="186"/>
        <v>0</v>
      </c>
      <c r="QQU5" s="18">
        <f t="shared" si="186"/>
        <v>0</v>
      </c>
      <c r="QQV5" s="18">
        <f t="shared" si="186"/>
        <v>0</v>
      </c>
      <c r="QQW5" s="18">
        <f t="shared" si="186"/>
        <v>0</v>
      </c>
      <c r="QQX5" s="18">
        <f t="shared" si="186"/>
        <v>0</v>
      </c>
      <c r="QQY5" s="18">
        <f t="shared" si="186"/>
        <v>0</v>
      </c>
      <c r="QQZ5" s="18">
        <f t="shared" si="186"/>
        <v>0</v>
      </c>
      <c r="QRA5" s="18">
        <f t="shared" si="186"/>
        <v>0</v>
      </c>
      <c r="QRB5" s="18">
        <f t="shared" si="186"/>
        <v>0</v>
      </c>
      <c r="QRC5" s="18">
        <f t="shared" si="186"/>
        <v>0</v>
      </c>
      <c r="QRD5" s="18">
        <f t="shared" si="186"/>
        <v>0</v>
      </c>
      <c r="QRE5" s="18">
        <f t="shared" si="186"/>
        <v>0</v>
      </c>
      <c r="QRF5" s="18">
        <f t="shared" si="186"/>
        <v>0</v>
      </c>
      <c r="QRG5" s="18">
        <f t="shared" si="186"/>
        <v>0</v>
      </c>
      <c r="QRH5" s="18">
        <f t="shared" si="186"/>
        <v>0</v>
      </c>
      <c r="QRI5" s="18">
        <f t="shared" si="186"/>
        <v>0</v>
      </c>
      <c r="QRJ5" s="18">
        <f t="shared" si="186"/>
        <v>0</v>
      </c>
      <c r="QRK5" s="18">
        <f t="shared" si="186"/>
        <v>0</v>
      </c>
      <c r="QRL5" s="18">
        <f t="shared" ref="QRL5:QTW5" si="187">SUM(QRL6:QRL33)</f>
        <v>0</v>
      </c>
      <c r="QRM5" s="18">
        <f t="shared" si="187"/>
        <v>0</v>
      </c>
      <c r="QRN5" s="18">
        <f t="shared" si="187"/>
        <v>0</v>
      </c>
      <c r="QRO5" s="18">
        <f t="shared" si="187"/>
        <v>0</v>
      </c>
      <c r="QRP5" s="18">
        <f t="shared" si="187"/>
        <v>0</v>
      </c>
      <c r="QRQ5" s="18">
        <f t="shared" si="187"/>
        <v>0</v>
      </c>
      <c r="QRR5" s="18">
        <f t="shared" si="187"/>
        <v>0</v>
      </c>
      <c r="QRS5" s="18">
        <f t="shared" si="187"/>
        <v>0</v>
      </c>
      <c r="QRT5" s="18">
        <f t="shared" si="187"/>
        <v>0</v>
      </c>
      <c r="QRU5" s="18">
        <f t="shared" si="187"/>
        <v>0</v>
      </c>
      <c r="QRV5" s="18">
        <f t="shared" si="187"/>
        <v>0</v>
      </c>
      <c r="QRW5" s="18">
        <f t="shared" si="187"/>
        <v>0</v>
      </c>
      <c r="QRX5" s="18">
        <f t="shared" si="187"/>
        <v>0</v>
      </c>
      <c r="QRY5" s="18">
        <f t="shared" si="187"/>
        <v>0</v>
      </c>
      <c r="QRZ5" s="18">
        <f t="shared" si="187"/>
        <v>0</v>
      </c>
      <c r="QSA5" s="18">
        <f t="shared" si="187"/>
        <v>0</v>
      </c>
      <c r="QSB5" s="18">
        <f t="shared" si="187"/>
        <v>0</v>
      </c>
      <c r="QSC5" s="18">
        <f t="shared" si="187"/>
        <v>0</v>
      </c>
      <c r="QSD5" s="18">
        <f t="shared" si="187"/>
        <v>0</v>
      </c>
      <c r="QSE5" s="18">
        <f t="shared" si="187"/>
        <v>0</v>
      </c>
      <c r="QSF5" s="18">
        <f t="shared" si="187"/>
        <v>0</v>
      </c>
      <c r="QSG5" s="18">
        <f t="shared" si="187"/>
        <v>0</v>
      </c>
      <c r="QSH5" s="18">
        <f t="shared" si="187"/>
        <v>0</v>
      </c>
      <c r="QSI5" s="18">
        <f t="shared" si="187"/>
        <v>0</v>
      </c>
      <c r="QSJ5" s="18">
        <f t="shared" si="187"/>
        <v>0</v>
      </c>
      <c r="QSK5" s="18">
        <f t="shared" si="187"/>
        <v>0</v>
      </c>
      <c r="QSL5" s="18">
        <f t="shared" si="187"/>
        <v>0</v>
      </c>
      <c r="QSM5" s="18">
        <f t="shared" si="187"/>
        <v>0</v>
      </c>
      <c r="QSN5" s="18">
        <f t="shared" si="187"/>
        <v>0</v>
      </c>
      <c r="QSO5" s="18">
        <f t="shared" si="187"/>
        <v>0</v>
      </c>
      <c r="QSP5" s="18">
        <f t="shared" si="187"/>
        <v>0</v>
      </c>
      <c r="QSQ5" s="18">
        <f t="shared" si="187"/>
        <v>0</v>
      </c>
      <c r="QSR5" s="18">
        <f t="shared" si="187"/>
        <v>0</v>
      </c>
      <c r="QSS5" s="18">
        <f t="shared" si="187"/>
        <v>0</v>
      </c>
      <c r="QST5" s="18">
        <f t="shared" si="187"/>
        <v>0</v>
      </c>
      <c r="QSU5" s="18">
        <f t="shared" si="187"/>
        <v>0</v>
      </c>
      <c r="QSV5" s="18">
        <f t="shared" si="187"/>
        <v>0</v>
      </c>
      <c r="QSW5" s="18">
        <f t="shared" si="187"/>
        <v>0</v>
      </c>
      <c r="QSX5" s="18">
        <f t="shared" si="187"/>
        <v>0</v>
      </c>
      <c r="QSY5" s="18">
        <f t="shared" si="187"/>
        <v>0</v>
      </c>
      <c r="QSZ5" s="18">
        <f t="shared" si="187"/>
        <v>0</v>
      </c>
      <c r="QTA5" s="18">
        <f t="shared" si="187"/>
        <v>0</v>
      </c>
      <c r="QTB5" s="18">
        <f t="shared" si="187"/>
        <v>0</v>
      </c>
      <c r="QTC5" s="18">
        <f t="shared" si="187"/>
        <v>0</v>
      </c>
      <c r="QTD5" s="18">
        <f t="shared" si="187"/>
        <v>0</v>
      </c>
      <c r="QTE5" s="18">
        <f t="shared" si="187"/>
        <v>0</v>
      </c>
      <c r="QTF5" s="18">
        <f t="shared" si="187"/>
        <v>0</v>
      </c>
      <c r="QTG5" s="18">
        <f t="shared" si="187"/>
        <v>0</v>
      </c>
      <c r="QTH5" s="18">
        <f t="shared" si="187"/>
        <v>0</v>
      </c>
      <c r="QTI5" s="18">
        <f t="shared" si="187"/>
        <v>0</v>
      </c>
      <c r="QTJ5" s="18">
        <f t="shared" si="187"/>
        <v>0</v>
      </c>
      <c r="QTK5" s="18">
        <f t="shared" si="187"/>
        <v>0</v>
      </c>
      <c r="QTL5" s="18">
        <f t="shared" si="187"/>
        <v>0</v>
      </c>
      <c r="QTM5" s="18">
        <f t="shared" si="187"/>
        <v>0</v>
      </c>
      <c r="QTN5" s="18">
        <f t="shared" si="187"/>
        <v>0</v>
      </c>
      <c r="QTO5" s="18">
        <f t="shared" si="187"/>
        <v>0</v>
      </c>
      <c r="QTP5" s="18">
        <f t="shared" si="187"/>
        <v>0</v>
      </c>
      <c r="QTQ5" s="18">
        <f t="shared" si="187"/>
        <v>0</v>
      </c>
      <c r="QTR5" s="18">
        <f t="shared" si="187"/>
        <v>0</v>
      </c>
      <c r="QTS5" s="18">
        <f t="shared" si="187"/>
        <v>0</v>
      </c>
      <c r="QTT5" s="18">
        <f t="shared" si="187"/>
        <v>0</v>
      </c>
      <c r="QTU5" s="18">
        <f t="shared" si="187"/>
        <v>0</v>
      </c>
      <c r="QTV5" s="18">
        <f t="shared" si="187"/>
        <v>0</v>
      </c>
      <c r="QTW5" s="18">
        <f t="shared" si="187"/>
        <v>0</v>
      </c>
      <c r="QTX5" s="18">
        <f t="shared" ref="QTX5:QWI5" si="188">SUM(QTX6:QTX33)</f>
        <v>0</v>
      </c>
      <c r="QTY5" s="18">
        <f t="shared" si="188"/>
        <v>0</v>
      </c>
      <c r="QTZ5" s="18">
        <f t="shared" si="188"/>
        <v>0</v>
      </c>
      <c r="QUA5" s="18">
        <f t="shared" si="188"/>
        <v>0</v>
      </c>
      <c r="QUB5" s="18">
        <f t="shared" si="188"/>
        <v>0</v>
      </c>
      <c r="QUC5" s="18">
        <f t="shared" si="188"/>
        <v>0</v>
      </c>
      <c r="QUD5" s="18">
        <f t="shared" si="188"/>
        <v>0</v>
      </c>
      <c r="QUE5" s="18">
        <f t="shared" si="188"/>
        <v>0</v>
      </c>
      <c r="QUF5" s="18">
        <f t="shared" si="188"/>
        <v>0</v>
      </c>
      <c r="QUG5" s="18">
        <f t="shared" si="188"/>
        <v>0</v>
      </c>
      <c r="QUH5" s="18">
        <f t="shared" si="188"/>
        <v>0</v>
      </c>
      <c r="QUI5" s="18">
        <f t="shared" si="188"/>
        <v>0</v>
      </c>
      <c r="QUJ5" s="18">
        <f t="shared" si="188"/>
        <v>0</v>
      </c>
      <c r="QUK5" s="18">
        <f t="shared" si="188"/>
        <v>0</v>
      </c>
      <c r="QUL5" s="18">
        <f t="shared" si="188"/>
        <v>0</v>
      </c>
      <c r="QUM5" s="18">
        <f t="shared" si="188"/>
        <v>0</v>
      </c>
      <c r="QUN5" s="18">
        <f t="shared" si="188"/>
        <v>0</v>
      </c>
      <c r="QUO5" s="18">
        <f t="shared" si="188"/>
        <v>0</v>
      </c>
      <c r="QUP5" s="18">
        <f t="shared" si="188"/>
        <v>0</v>
      </c>
      <c r="QUQ5" s="18">
        <f t="shared" si="188"/>
        <v>0</v>
      </c>
      <c r="QUR5" s="18">
        <f t="shared" si="188"/>
        <v>0</v>
      </c>
      <c r="QUS5" s="18">
        <f t="shared" si="188"/>
        <v>0</v>
      </c>
      <c r="QUT5" s="18">
        <f t="shared" si="188"/>
        <v>0</v>
      </c>
      <c r="QUU5" s="18">
        <f t="shared" si="188"/>
        <v>0</v>
      </c>
      <c r="QUV5" s="18">
        <f t="shared" si="188"/>
        <v>0</v>
      </c>
      <c r="QUW5" s="18">
        <f t="shared" si="188"/>
        <v>0</v>
      </c>
      <c r="QUX5" s="18">
        <f t="shared" si="188"/>
        <v>0</v>
      </c>
      <c r="QUY5" s="18">
        <f t="shared" si="188"/>
        <v>0</v>
      </c>
      <c r="QUZ5" s="18">
        <f t="shared" si="188"/>
        <v>0</v>
      </c>
      <c r="QVA5" s="18">
        <f t="shared" si="188"/>
        <v>0</v>
      </c>
      <c r="QVB5" s="18">
        <f t="shared" si="188"/>
        <v>0</v>
      </c>
      <c r="QVC5" s="18">
        <f t="shared" si="188"/>
        <v>0</v>
      </c>
      <c r="QVD5" s="18">
        <f t="shared" si="188"/>
        <v>0</v>
      </c>
      <c r="QVE5" s="18">
        <f t="shared" si="188"/>
        <v>0</v>
      </c>
      <c r="QVF5" s="18">
        <f t="shared" si="188"/>
        <v>0</v>
      </c>
      <c r="QVG5" s="18">
        <f t="shared" si="188"/>
        <v>0</v>
      </c>
      <c r="QVH5" s="18">
        <f t="shared" si="188"/>
        <v>0</v>
      </c>
      <c r="QVI5" s="18">
        <f t="shared" si="188"/>
        <v>0</v>
      </c>
      <c r="QVJ5" s="18">
        <f t="shared" si="188"/>
        <v>0</v>
      </c>
      <c r="QVK5" s="18">
        <f t="shared" si="188"/>
        <v>0</v>
      </c>
      <c r="QVL5" s="18">
        <f t="shared" si="188"/>
        <v>0</v>
      </c>
      <c r="QVM5" s="18">
        <f t="shared" si="188"/>
        <v>0</v>
      </c>
      <c r="QVN5" s="18">
        <f t="shared" si="188"/>
        <v>0</v>
      </c>
      <c r="QVO5" s="18">
        <f t="shared" si="188"/>
        <v>0</v>
      </c>
      <c r="QVP5" s="18">
        <f t="shared" si="188"/>
        <v>0</v>
      </c>
      <c r="QVQ5" s="18">
        <f t="shared" si="188"/>
        <v>0</v>
      </c>
      <c r="QVR5" s="18">
        <f t="shared" si="188"/>
        <v>0</v>
      </c>
      <c r="QVS5" s="18">
        <f t="shared" si="188"/>
        <v>0</v>
      </c>
      <c r="QVT5" s="18">
        <f t="shared" si="188"/>
        <v>0</v>
      </c>
      <c r="QVU5" s="18">
        <f t="shared" si="188"/>
        <v>0</v>
      </c>
      <c r="QVV5" s="18">
        <f t="shared" si="188"/>
        <v>0</v>
      </c>
      <c r="QVW5" s="18">
        <f t="shared" si="188"/>
        <v>0</v>
      </c>
      <c r="QVX5" s="18">
        <f t="shared" si="188"/>
        <v>0</v>
      </c>
      <c r="QVY5" s="18">
        <f t="shared" si="188"/>
        <v>0</v>
      </c>
      <c r="QVZ5" s="18">
        <f t="shared" si="188"/>
        <v>0</v>
      </c>
      <c r="QWA5" s="18">
        <f t="shared" si="188"/>
        <v>0</v>
      </c>
      <c r="QWB5" s="18">
        <f t="shared" si="188"/>
        <v>0</v>
      </c>
      <c r="QWC5" s="18">
        <f t="shared" si="188"/>
        <v>0</v>
      </c>
      <c r="QWD5" s="18">
        <f t="shared" si="188"/>
        <v>0</v>
      </c>
      <c r="QWE5" s="18">
        <f t="shared" si="188"/>
        <v>0</v>
      </c>
      <c r="QWF5" s="18">
        <f t="shared" si="188"/>
        <v>0</v>
      </c>
      <c r="QWG5" s="18">
        <f t="shared" si="188"/>
        <v>0</v>
      </c>
      <c r="QWH5" s="18">
        <f t="shared" si="188"/>
        <v>0</v>
      </c>
      <c r="QWI5" s="18">
        <f t="shared" si="188"/>
        <v>0</v>
      </c>
      <c r="QWJ5" s="18">
        <f t="shared" ref="QWJ5:QYU5" si="189">SUM(QWJ6:QWJ33)</f>
        <v>0</v>
      </c>
      <c r="QWK5" s="18">
        <f t="shared" si="189"/>
        <v>0</v>
      </c>
      <c r="QWL5" s="18">
        <f t="shared" si="189"/>
        <v>0</v>
      </c>
      <c r="QWM5" s="18">
        <f t="shared" si="189"/>
        <v>0</v>
      </c>
      <c r="QWN5" s="18">
        <f t="shared" si="189"/>
        <v>0</v>
      </c>
      <c r="QWO5" s="18">
        <f t="shared" si="189"/>
        <v>0</v>
      </c>
      <c r="QWP5" s="18">
        <f t="shared" si="189"/>
        <v>0</v>
      </c>
      <c r="QWQ5" s="18">
        <f t="shared" si="189"/>
        <v>0</v>
      </c>
      <c r="QWR5" s="18">
        <f t="shared" si="189"/>
        <v>0</v>
      </c>
      <c r="QWS5" s="18">
        <f t="shared" si="189"/>
        <v>0</v>
      </c>
      <c r="QWT5" s="18">
        <f t="shared" si="189"/>
        <v>0</v>
      </c>
      <c r="QWU5" s="18">
        <f t="shared" si="189"/>
        <v>0</v>
      </c>
      <c r="QWV5" s="18">
        <f t="shared" si="189"/>
        <v>0</v>
      </c>
      <c r="QWW5" s="18">
        <f t="shared" si="189"/>
        <v>0</v>
      </c>
      <c r="QWX5" s="18">
        <f t="shared" si="189"/>
        <v>0</v>
      </c>
      <c r="QWY5" s="18">
        <f t="shared" si="189"/>
        <v>0</v>
      </c>
      <c r="QWZ5" s="18">
        <f t="shared" si="189"/>
        <v>0</v>
      </c>
      <c r="QXA5" s="18">
        <f t="shared" si="189"/>
        <v>0</v>
      </c>
      <c r="QXB5" s="18">
        <f t="shared" si="189"/>
        <v>0</v>
      </c>
      <c r="QXC5" s="18">
        <f t="shared" si="189"/>
        <v>0</v>
      </c>
      <c r="QXD5" s="18">
        <f t="shared" si="189"/>
        <v>0</v>
      </c>
      <c r="QXE5" s="18">
        <f t="shared" si="189"/>
        <v>0</v>
      </c>
      <c r="QXF5" s="18">
        <f t="shared" si="189"/>
        <v>0</v>
      </c>
      <c r="QXG5" s="18">
        <f t="shared" si="189"/>
        <v>0</v>
      </c>
      <c r="QXH5" s="18">
        <f t="shared" si="189"/>
        <v>0</v>
      </c>
      <c r="QXI5" s="18">
        <f t="shared" si="189"/>
        <v>0</v>
      </c>
      <c r="QXJ5" s="18">
        <f t="shared" si="189"/>
        <v>0</v>
      </c>
      <c r="QXK5" s="18">
        <f t="shared" si="189"/>
        <v>0</v>
      </c>
      <c r="QXL5" s="18">
        <f t="shared" si="189"/>
        <v>0</v>
      </c>
      <c r="QXM5" s="18">
        <f t="shared" si="189"/>
        <v>0</v>
      </c>
      <c r="QXN5" s="18">
        <f t="shared" si="189"/>
        <v>0</v>
      </c>
      <c r="QXO5" s="18">
        <f t="shared" si="189"/>
        <v>0</v>
      </c>
      <c r="QXP5" s="18">
        <f t="shared" si="189"/>
        <v>0</v>
      </c>
      <c r="QXQ5" s="18">
        <f t="shared" si="189"/>
        <v>0</v>
      </c>
      <c r="QXR5" s="18">
        <f t="shared" si="189"/>
        <v>0</v>
      </c>
      <c r="QXS5" s="18">
        <f t="shared" si="189"/>
        <v>0</v>
      </c>
      <c r="QXT5" s="18">
        <f t="shared" si="189"/>
        <v>0</v>
      </c>
      <c r="QXU5" s="18">
        <f t="shared" si="189"/>
        <v>0</v>
      </c>
      <c r="QXV5" s="18">
        <f t="shared" si="189"/>
        <v>0</v>
      </c>
      <c r="QXW5" s="18">
        <f t="shared" si="189"/>
        <v>0</v>
      </c>
      <c r="QXX5" s="18">
        <f t="shared" si="189"/>
        <v>0</v>
      </c>
      <c r="QXY5" s="18">
        <f t="shared" si="189"/>
        <v>0</v>
      </c>
      <c r="QXZ5" s="18">
        <f t="shared" si="189"/>
        <v>0</v>
      </c>
      <c r="QYA5" s="18">
        <f t="shared" si="189"/>
        <v>0</v>
      </c>
      <c r="QYB5" s="18">
        <f t="shared" si="189"/>
        <v>0</v>
      </c>
      <c r="QYC5" s="18">
        <f t="shared" si="189"/>
        <v>0</v>
      </c>
      <c r="QYD5" s="18">
        <f t="shared" si="189"/>
        <v>0</v>
      </c>
      <c r="QYE5" s="18">
        <f t="shared" si="189"/>
        <v>0</v>
      </c>
      <c r="QYF5" s="18">
        <f t="shared" si="189"/>
        <v>0</v>
      </c>
      <c r="QYG5" s="18">
        <f t="shared" si="189"/>
        <v>0</v>
      </c>
      <c r="QYH5" s="18">
        <f t="shared" si="189"/>
        <v>0</v>
      </c>
      <c r="QYI5" s="18">
        <f t="shared" si="189"/>
        <v>0</v>
      </c>
      <c r="QYJ5" s="18">
        <f t="shared" si="189"/>
        <v>0</v>
      </c>
      <c r="QYK5" s="18">
        <f t="shared" si="189"/>
        <v>0</v>
      </c>
      <c r="QYL5" s="18">
        <f t="shared" si="189"/>
        <v>0</v>
      </c>
      <c r="QYM5" s="18">
        <f t="shared" si="189"/>
        <v>0</v>
      </c>
      <c r="QYN5" s="18">
        <f t="shared" si="189"/>
        <v>0</v>
      </c>
      <c r="QYO5" s="18">
        <f t="shared" si="189"/>
        <v>0</v>
      </c>
      <c r="QYP5" s="18">
        <f t="shared" si="189"/>
        <v>0</v>
      </c>
      <c r="QYQ5" s="18">
        <f t="shared" si="189"/>
        <v>0</v>
      </c>
      <c r="QYR5" s="18">
        <f t="shared" si="189"/>
        <v>0</v>
      </c>
      <c r="QYS5" s="18">
        <f t="shared" si="189"/>
        <v>0</v>
      </c>
      <c r="QYT5" s="18">
        <f t="shared" si="189"/>
        <v>0</v>
      </c>
      <c r="QYU5" s="18">
        <f t="shared" si="189"/>
        <v>0</v>
      </c>
      <c r="QYV5" s="18">
        <f t="shared" ref="QYV5:RBG5" si="190">SUM(QYV6:QYV33)</f>
        <v>0</v>
      </c>
      <c r="QYW5" s="18">
        <f t="shared" si="190"/>
        <v>0</v>
      </c>
      <c r="QYX5" s="18">
        <f t="shared" si="190"/>
        <v>0</v>
      </c>
      <c r="QYY5" s="18">
        <f t="shared" si="190"/>
        <v>0</v>
      </c>
      <c r="QYZ5" s="18">
        <f t="shared" si="190"/>
        <v>0</v>
      </c>
      <c r="QZA5" s="18">
        <f t="shared" si="190"/>
        <v>0</v>
      </c>
      <c r="QZB5" s="18">
        <f t="shared" si="190"/>
        <v>0</v>
      </c>
      <c r="QZC5" s="18">
        <f t="shared" si="190"/>
        <v>0</v>
      </c>
      <c r="QZD5" s="18">
        <f t="shared" si="190"/>
        <v>0</v>
      </c>
      <c r="QZE5" s="18">
        <f t="shared" si="190"/>
        <v>0</v>
      </c>
      <c r="QZF5" s="18">
        <f t="shared" si="190"/>
        <v>0</v>
      </c>
      <c r="QZG5" s="18">
        <f t="shared" si="190"/>
        <v>0</v>
      </c>
      <c r="QZH5" s="18">
        <f t="shared" si="190"/>
        <v>0</v>
      </c>
      <c r="QZI5" s="18">
        <f t="shared" si="190"/>
        <v>0</v>
      </c>
      <c r="QZJ5" s="18">
        <f t="shared" si="190"/>
        <v>0</v>
      </c>
      <c r="QZK5" s="18">
        <f t="shared" si="190"/>
        <v>0</v>
      </c>
      <c r="QZL5" s="18">
        <f t="shared" si="190"/>
        <v>0</v>
      </c>
      <c r="QZM5" s="18">
        <f t="shared" si="190"/>
        <v>0</v>
      </c>
      <c r="QZN5" s="18">
        <f t="shared" si="190"/>
        <v>0</v>
      </c>
      <c r="QZO5" s="18">
        <f t="shared" si="190"/>
        <v>0</v>
      </c>
      <c r="QZP5" s="18">
        <f t="shared" si="190"/>
        <v>0</v>
      </c>
      <c r="QZQ5" s="18">
        <f t="shared" si="190"/>
        <v>0</v>
      </c>
      <c r="QZR5" s="18">
        <f t="shared" si="190"/>
        <v>0</v>
      </c>
      <c r="QZS5" s="18">
        <f t="shared" si="190"/>
        <v>0</v>
      </c>
      <c r="QZT5" s="18">
        <f t="shared" si="190"/>
        <v>0</v>
      </c>
      <c r="QZU5" s="18">
        <f t="shared" si="190"/>
        <v>0</v>
      </c>
      <c r="QZV5" s="18">
        <f t="shared" si="190"/>
        <v>0</v>
      </c>
      <c r="QZW5" s="18">
        <f t="shared" si="190"/>
        <v>0</v>
      </c>
      <c r="QZX5" s="18">
        <f t="shared" si="190"/>
        <v>0</v>
      </c>
      <c r="QZY5" s="18">
        <f t="shared" si="190"/>
        <v>0</v>
      </c>
      <c r="QZZ5" s="18">
        <f t="shared" si="190"/>
        <v>0</v>
      </c>
      <c r="RAA5" s="18">
        <f t="shared" si="190"/>
        <v>0</v>
      </c>
      <c r="RAB5" s="18">
        <f t="shared" si="190"/>
        <v>0</v>
      </c>
      <c r="RAC5" s="18">
        <f t="shared" si="190"/>
        <v>0</v>
      </c>
      <c r="RAD5" s="18">
        <f t="shared" si="190"/>
        <v>0</v>
      </c>
      <c r="RAE5" s="18">
        <f t="shared" si="190"/>
        <v>0</v>
      </c>
      <c r="RAF5" s="18">
        <f t="shared" si="190"/>
        <v>0</v>
      </c>
      <c r="RAG5" s="18">
        <f t="shared" si="190"/>
        <v>0</v>
      </c>
      <c r="RAH5" s="18">
        <f t="shared" si="190"/>
        <v>0</v>
      </c>
      <c r="RAI5" s="18">
        <f t="shared" si="190"/>
        <v>0</v>
      </c>
      <c r="RAJ5" s="18">
        <f t="shared" si="190"/>
        <v>0</v>
      </c>
      <c r="RAK5" s="18">
        <f t="shared" si="190"/>
        <v>0</v>
      </c>
      <c r="RAL5" s="18">
        <f t="shared" si="190"/>
        <v>0</v>
      </c>
      <c r="RAM5" s="18">
        <f t="shared" si="190"/>
        <v>0</v>
      </c>
      <c r="RAN5" s="18">
        <f t="shared" si="190"/>
        <v>0</v>
      </c>
      <c r="RAO5" s="18">
        <f t="shared" si="190"/>
        <v>0</v>
      </c>
      <c r="RAP5" s="18">
        <f t="shared" si="190"/>
        <v>0</v>
      </c>
      <c r="RAQ5" s="18">
        <f t="shared" si="190"/>
        <v>0</v>
      </c>
      <c r="RAR5" s="18">
        <f t="shared" si="190"/>
        <v>0</v>
      </c>
      <c r="RAS5" s="18">
        <f t="shared" si="190"/>
        <v>0</v>
      </c>
      <c r="RAT5" s="18">
        <f t="shared" si="190"/>
        <v>0</v>
      </c>
      <c r="RAU5" s="18">
        <f t="shared" si="190"/>
        <v>0</v>
      </c>
      <c r="RAV5" s="18">
        <f t="shared" si="190"/>
        <v>0</v>
      </c>
      <c r="RAW5" s="18">
        <f t="shared" si="190"/>
        <v>0</v>
      </c>
      <c r="RAX5" s="18">
        <f t="shared" si="190"/>
        <v>0</v>
      </c>
      <c r="RAY5" s="18">
        <f t="shared" si="190"/>
        <v>0</v>
      </c>
      <c r="RAZ5" s="18">
        <f t="shared" si="190"/>
        <v>0</v>
      </c>
      <c r="RBA5" s="18">
        <f t="shared" si="190"/>
        <v>0</v>
      </c>
      <c r="RBB5" s="18">
        <f t="shared" si="190"/>
        <v>0</v>
      </c>
      <c r="RBC5" s="18">
        <f t="shared" si="190"/>
        <v>0</v>
      </c>
      <c r="RBD5" s="18">
        <f t="shared" si="190"/>
        <v>0</v>
      </c>
      <c r="RBE5" s="18">
        <f t="shared" si="190"/>
        <v>0</v>
      </c>
      <c r="RBF5" s="18">
        <f t="shared" si="190"/>
        <v>0</v>
      </c>
      <c r="RBG5" s="18">
        <f t="shared" si="190"/>
        <v>0</v>
      </c>
      <c r="RBH5" s="18">
        <f t="shared" ref="RBH5:RDS5" si="191">SUM(RBH6:RBH33)</f>
        <v>0</v>
      </c>
      <c r="RBI5" s="18">
        <f t="shared" si="191"/>
        <v>0</v>
      </c>
      <c r="RBJ5" s="18">
        <f t="shared" si="191"/>
        <v>0</v>
      </c>
      <c r="RBK5" s="18">
        <f t="shared" si="191"/>
        <v>0</v>
      </c>
      <c r="RBL5" s="18">
        <f t="shared" si="191"/>
        <v>0</v>
      </c>
      <c r="RBM5" s="18">
        <f t="shared" si="191"/>
        <v>0</v>
      </c>
      <c r="RBN5" s="18">
        <f t="shared" si="191"/>
        <v>0</v>
      </c>
      <c r="RBO5" s="18">
        <f t="shared" si="191"/>
        <v>0</v>
      </c>
      <c r="RBP5" s="18">
        <f t="shared" si="191"/>
        <v>0</v>
      </c>
      <c r="RBQ5" s="18">
        <f t="shared" si="191"/>
        <v>0</v>
      </c>
      <c r="RBR5" s="18">
        <f t="shared" si="191"/>
        <v>0</v>
      </c>
      <c r="RBS5" s="18">
        <f t="shared" si="191"/>
        <v>0</v>
      </c>
      <c r="RBT5" s="18">
        <f t="shared" si="191"/>
        <v>0</v>
      </c>
      <c r="RBU5" s="18">
        <f t="shared" si="191"/>
        <v>0</v>
      </c>
      <c r="RBV5" s="18">
        <f t="shared" si="191"/>
        <v>0</v>
      </c>
      <c r="RBW5" s="18">
        <f t="shared" si="191"/>
        <v>0</v>
      </c>
      <c r="RBX5" s="18">
        <f t="shared" si="191"/>
        <v>0</v>
      </c>
      <c r="RBY5" s="18">
        <f t="shared" si="191"/>
        <v>0</v>
      </c>
      <c r="RBZ5" s="18">
        <f t="shared" si="191"/>
        <v>0</v>
      </c>
      <c r="RCA5" s="18">
        <f t="shared" si="191"/>
        <v>0</v>
      </c>
      <c r="RCB5" s="18">
        <f t="shared" si="191"/>
        <v>0</v>
      </c>
      <c r="RCC5" s="18">
        <f t="shared" si="191"/>
        <v>0</v>
      </c>
      <c r="RCD5" s="18">
        <f t="shared" si="191"/>
        <v>0</v>
      </c>
      <c r="RCE5" s="18">
        <f t="shared" si="191"/>
        <v>0</v>
      </c>
      <c r="RCF5" s="18">
        <f t="shared" si="191"/>
        <v>0</v>
      </c>
      <c r="RCG5" s="18">
        <f t="shared" si="191"/>
        <v>0</v>
      </c>
      <c r="RCH5" s="18">
        <f t="shared" si="191"/>
        <v>0</v>
      </c>
      <c r="RCI5" s="18">
        <f t="shared" si="191"/>
        <v>0</v>
      </c>
      <c r="RCJ5" s="18">
        <f t="shared" si="191"/>
        <v>0</v>
      </c>
      <c r="RCK5" s="18">
        <f t="shared" si="191"/>
        <v>0</v>
      </c>
      <c r="RCL5" s="18">
        <f t="shared" si="191"/>
        <v>0</v>
      </c>
      <c r="RCM5" s="18">
        <f t="shared" si="191"/>
        <v>0</v>
      </c>
      <c r="RCN5" s="18">
        <f t="shared" si="191"/>
        <v>0</v>
      </c>
      <c r="RCO5" s="18">
        <f t="shared" si="191"/>
        <v>0</v>
      </c>
      <c r="RCP5" s="18">
        <f t="shared" si="191"/>
        <v>0</v>
      </c>
      <c r="RCQ5" s="18">
        <f t="shared" si="191"/>
        <v>0</v>
      </c>
      <c r="RCR5" s="18">
        <f t="shared" si="191"/>
        <v>0</v>
      </c>
      <c r="RCS5" s="18">
        <f t="shared" si="191"/>
        <v>0</v>
      </c>
      <c r="RCT5" s="18">
        <f t="shared" si="191"/>
        <v>0</v>
      </c>
      <c r="RCU5" s="18">
        <f t="shared" si="191"/>
        <v>0</v>
      </c>
      <c r="RCV5" s="18">
        <f t="shared" si="191"/>
        <v>0</v>
      </c>
      <c r="RCW5" s="18">
        <f t="shared" si="191"/>
        <v>0</v>
      </c>
      <c r="RCX5" s="18">
        <f t="shared" si="191"/>
        <v>0</v>
      </c>
      <c r="RCY5" s="18">
        <f t="shared" si="191"/>
        <v>0</v>
      </c>
      <c r="RCZ5" s="18">
        <f t="shared" si="191"/>
        <v>0</v>
      </c>
      <c r="RDA5" s="18">
        <f t="shared" si="191"/>
        <v>0</v>
      </c>
      <c r="RDB5" s="18">
        <f t="shared" si="191"/>
        <v>0</v>
      </c>
      <c r="RDC5" s="18">
        <f t="shared" si="191"/>
        <v>0</v>
      </c>
      <c r="RDD5" s="18">
        <f t="shared" si="191"/>
        <v>0</v>
      </c>
      <c r="RDE5" s="18">
        <f t="shared" si="191"/>
        <v>0</v>
      </c>
      <c r="RDF5" s="18">
        <f t="shared" si="191"/>
        <v>0</v>
      </c>
      <c r="RDG5" s="18">
        <f t="shared" si="191"/>
        <v>0</v>
      </c>
      <c r="RDH5" s="18">
        <f t="shared" si="191"/>
        <v>0</v>
      </c>
      <c r="RDI5" s="18">
        <f t="shared" si="191"/>
        <v>0</v>
      </c>
      <c r="RDJ5" s="18">
        <f t="shared" si="191"/>
        <v>0</v>
      </c>
      <c r="RDK5" s="18">
        <f t="shared" si="191"/>
        <v>0</v>
      </c>
      <c r="RDL5" s="18">
        <f t="shared" si="191"/>
        <v>0</v>
      </c>
      <c r="RDM5" s="18">
        <f t="shared" si="191"/>
        <v>0</v>
      </c>
      <c r="RDN5" s="18">
        <f t="shared" si="191"/>
        <v>0</v>
      </c>
      <c r="RDO5" s="18">
        <f t="shared" si="191"/>
        <v>0</v>
      </c>
      <c r="RDP5" s="18">
        <f t="shared" si="191"/>
        <v>0</v>
      </c>
      <c r="RDQ5" s="18">
        <f t="shared" si="191"/>
        <v>0</v>
      </c>
      <c r="RDR5" s="18">
        <f t="shared" si="191"/>
        <v>0</v>
      </c>
      <c r="RDS5" s="18">
        <f t="shared" si="191"/>
        <v>0</v>
      </c>
      <c r="RDT5" s="18">
        <f t="shared" ref="RDT5:RGE5" si="192">SUM(RDT6:RDT33)</f>
        <v>0</v>
      </c>
      <c r="RDU5" s="18">
        <f t="shared" si="192"/>
        <v>0</v>
      </c>
      <c r="RDV5" s="18">
        <f t="shared" si="192"/>
        <v>0</v>
      </c>
      <c r="RDW5" s="18">
        <f t="shared" si="192"/>
        <v>0</v>
      </c>
      <c r="RDX5" s="18">
        <f t="shared" si="192"/>
        <v>0</v>
      </c>
      <c r="RDY5" s="18">
        <f t="shared" si="192"/>
        <v>0</v>
      </c>
      <c r="RDZ5" s="18">
        <f t="shared" si="192"/>
        <v>0</v>
      </c>
      <c r="REA5" s="18">
        <f t="shared" si="192"/>
        <v>0</v>
      </c>
      <c r="REB5" s="18">
        <f t="shared" si="192"/>
        <v>0</v>
      </c>
      <c r="REC5" s="18">
        <f t="shared" si="192"/>
        <v>0</v>
      </c>
      <c r="RED5" s="18">
        <f t="shared" si="192"/>
        <v>0</v>
      </c>
      <c r="REE5" s="18">
        <f t="shared" si="192"/>
        <v>0</v>
      </c>
      <c r="REF5" s="18">
        <f t="shared" si="192"/>
        <v>0</v>
      </c>
      <c r="REG5" s="18">
        <f t="shared" si="192"/>
        <v>0</v>
      </c>
      <c r="REH5" s="18">
        <f t="shared" si="192"/>
        <v>0</v>
      </c>
      <c r="REI5" s="18">
        <f t="shared" si="192"/>
        <v>0</v>
      </c>
      <c r="REJ5" s="18">
        <f t="shared" si="192"/>
        <v>0</v>
      </c>
      <c r="REK5" s="18">
        <f t="shared" si="192"/>
        <v>0</v>
      </c>
      <c r="REL5" s="18">
        <f t="shared" si="192"/>
        <v>0</v>
      </c>
      <c r="REM5" s="18">
        <f t="shared" si="192"/>
        <v>0</v>
      </c>
      <c r="REN5" s="18">
        <f t="shared" si="192"/>
        <v>0</v>
      </c>
      <c r="REO5" s="18">
        <f t="shared" si="192"/>
        <v>0</v>
      </c>
      <c r="REP5" s="18">
        <f t="shared" si="192"/>
        <v>0</v>
      </c>
      <c r="REQ5" s="18">
        <f t="shared" si="192"/>
        <v>0</v>
      </c>
      <c r="RER5" s="18">
        <f t="shared" si="192"/>
        <v>0</v>
      </c>
      <c r="RES5" s="18">
        <f t="shared" si="192"/>
        <v>0</v>
      </c>
      <c r="RET5" s="18">
        <f t="shared" si="192"/>
        <v>0</v>
      </c>
      <c r="REU5" s="18">
        <f t="shared" si="192"/>
        <v>0</v>
      </c>
      <c r="REV5" s="18">
        <f t="shared" si="192"/>
        <v>0</v>
      </c>
      <c r="REW5" s="18">
        <f t="shared" si="192"/>
        <v>0</v>
      </c>
      <c r="REX5" s="18">
        <f t="shared" si="192"/>
        <v>0</v>
      </c>
      <c r="REY5" s="18">
        <f t="shared" si="192"/>
        <v>0</v>
      </c>
      <c r="REZ5" s="18">
        <f t="shared" si="192"/>
        <v>0</v>
      </c>
      <c r="RFA5" s="18">
        <f t="shared" si="192"/>
        <v>0</v>
      </c>
      <c r="RFB5" s="18">
        <f t="shared" si="192"/>
        <v>0</v>
      </c>
      <c r="RFC5" s="18">
        <f t="shared" si="192"/>
        <v>0</v>
      </c>
      <c r="RFD5" s="18">
        <f t="shared" si="192"/>
        <v>0</v>
      </c>
      <c r="RFE5" s="18">
        <f t="shared" si="192"/>
        <v>0</v>
      </c>
      <c r="RFF5" s="18">
        <f t="shared" si="192"/>
        <v>0</v>
      </c>
      <c r="RFG5" s="18">
        <f t="shared" si="192"/>
        <v>0</v>
      </c>
      <c r="RFH5" s="18">
        <f t="shared" si="192"/>
        <v>0</v>
      </c>
      <c r="RFI5" s="18">
        <f t="shared" si="192"/>
        <v>0</v>
      </c>
      <c r="RFJ5" s="18">
        <f t="shared" si="192"/>
        <v>0</v>
      </c>
      <c r="RFK5" s="18">
        <f t="shared" si="192"/>
        <v>0</v>
      </c>
      <c r="RFL5" s="18">
        <f t="shared" si="192"/>
        <v>0</v>
      </c>
      <c r="RFM5" s="18">
        <f t="shared" si="192"/>
        <v>0</v>
      </c>
      <c r="RFN5" s="18">
        <f t="shared" si="192"/>
        <v>0</v>
      </c>
      <c r="RFO5" s="18">
        <f t="shared" si="192"/>
        <v>0</v>
      </c>
      <c r="RFP5" s="18">
        <f t="shared" si="192"/>
        <v>0</v>
      </c>
      <c r="RFQ5" s="18">
        <f t="shared" si="192"/>
        <v>0</v>
      </c>
      <c r="RFR5" s="18">
        <f t="shared" si="192"/>
        <v>0</v>
      </c>
      <c r="RFS5" s="18">
        <f t="shared" si="192"/>
        <v>0</v>
      </c>
      <c r="RFT5" s="18">
        <f t="shared" si="192"/>
        <v>0</v>
      </c>
      <c r="RFU5" s="18">
        <f t="shared" si="192"/>
        <v>0</v>
      </c>
      <c r="RFV5" s="18">
        <f t="shared" si="192"/>
        <v>0</v>
      </c>
      <c r="RFW5" s="18">
        <f t="shared" si="192"/>
        <v>0</v>
      </c>
      <c r="RFX5" s="18">
        <f t="shared" si="192"/>
        <v>0</v>
      </c>
      <c r="RFY5" s="18">
        <f t="shared" si="192"/>
        <v>0</v>
      </c>
      <c r="RFZ5" s="18">
        <f t="shared" si="192"/>
        <v>0</v>
      </c>
      <c r="RGA5" s="18">
        <f t="shared" si="192"/>
        <v>0</v>
      </c>
      <c r="RGB5" s="18">
        <f t="shared" si="192"/>
        <v>0</v>
      </c>
      <c r="RGC5" s="18">
        <f t="shared" si="192"/>
        <v>0</v>
      </c>
      <c r="RGD5" s="18">
        <f t="shared" si="192"/>
        <v>0</v>
      </c>
      <c r="RGE5" s="18">
        <f t="shared" si="192"/>
        <v>0</v>
      </c>
      <c r="RGF5" s="18">
        <f t="shared" ref="RGF5:RIQ5" si="193">SUM(RGF6:RGF33)</f>
        <v>0</v>
      </c>
      <c r="RGG5" s="18">
        <f t="shared" si="193"/>
        <v>0</v>
      </c>
      <c r="RGH5" s="18">
        <f t="shared" si="193"/>
        <v>0</v>
      </c>
      <c r="RGI5" s="18">
        <f t="shared" si="193"/>
        <v>0</v>
      </c>
      <c r="RGJ5" s="18">
        <f t="shared" si="193"/>
        <v>0</v>
      </c>
      <c r="RGK5" s="18">
        <f t="shared" si="193"/>
        <v>0</v>
      </c>
      <c r="RGL5" s="18">
        <f t="shared" si="193"/>
        <v>0</v>
      </c>
      <c r="RGM5" s="18">
        <f t="shared" si="193"/>
        <v>0</v>
      </c>
      <c r="RGN5" s="18">
        <f t="shared" si="193"/>
        <v>0</v>
      </c>
      <c r="RGO5" s="18">
        <f t="shared" si="193"/>
        <v>0</v>
      </c>
      <c r="RGP5" s="18">
        <f t="shared" si="193"/>
        <v>0</v>
      </c>
      <c r="RGQ5" s="18">
        <f t="shared" si="193"/>
        <v>0</v>
      </c>
      <c r="RGR5" s="18">
        <f t="shared" si="193"/>
        <v>0</v>
      </c>
      <c r="RGS5" s="18">
        <f t="shared" si="193"/>
        <v>0</v>
      </c>
      <c r="RGT5" s="18">
        <f t="shared" si="193"/>
        <v>0</v>
      </c>
      <c r="RGU5" s="18">
        <f t="shared" si="193"/>
        <v>0</v>
      </c>
      <c r="RGV5" s="18">
        <f t="shared" si="193"/>
        <v>0</v>
      </c>
      <c r="RGW5" s="18">
        <f t="shared" si="193"/>
        <v>0</v>
      </c>
      <c r="RGX5" s="18">
        <f t="shared" si="193"/>
        <v>0</v>
      </c>
      <c r="RGY5" s="18">
        <f t="shared" si="193"/>
        <v>0</v>
      </c>
      <c r="RGZ5" s="18">
        <f t="shared" si="193"/>
        <v>0</v>
      </c>
      <c r="RHA5" s="18">
        <f t="shared" si="193"/>
        <v>0</v>
      </c>
      <c r="RHB5" s="18">
        <f t="shared" si="193"/>
        <v>0</v>
      </c>
      <c r="RHC5" s="18">
        <f t="shared" si="193"/>
        <v>0</v>
      </c>
      <c r="RHD5" s="18">
        <f t="shared" si="193"/>
        <v>0</v>
      </c>
      <c r="RHE5" s="18">
        <f t="shared" si="193"/>
        <v>0</v>
      </c>
      <c r="RHF5" s="18">
        <f t="shared" si="193"/>
        <v>0</v>
      </c>
      <c r="RHG5" s="18">
        <f t="shared" si="193"/>
        <v>0</v>
      </c>
      <c r="RHH5" s="18">
        <f t="shared" si="193"/>
        <v>0</v>
      </c>
      <c r="RHI5" s="18">
        <f t="shared" si="193"/>
        <v>0</v>
      </c>
      <c r="RHJ5" s="18">
        <f t="shared" si="193"/>
        <v>0</v>
      </c>
      <c r="RHK5" s="18">
        <f t="shared" si="193"/>
        <v>0</v>
      </c>
      <c r="RHL5" s="18">
        <f t="shared" si="193"/>
        <v>0</v>
      </c>
      <c r="RHM5" s="18">
        <f t="shared" si="193"/>
        <v>0</v>
      </c>
      <c r="RHN5" s="18">
        <f t="shared" si="193"/>
        <v>0</v>
      </c>
      <c r="RHO5" s="18">
        <f t="shared" si="193"/>
        <v>0</v>
      </c>
      <c r="RHP5" s="18">
        <f t="shared" si="193"/>
        <v>0</v>
      </c>
      <c r="RHQ5" s="18">
        <f t="shared" si="193"/>
        <v>0</v>
      </c>
      <c r="RHR5" s="18">
        <f t="shared" si="193"/>
        <v>0</v>
      </c>
      <c r="RHS5" s="18">
        <f t="shared" si="193"/>
        <v>0</v>
      </c>
      <c r="RHT5" s="18">
        <f t="shared" si="193"/>
        <v>0</v>
      </c>
      <c r="RHU5" s="18">
        <f t="shared" si="193"/>
        <v>0</v>
      </c>
      <c r="RHV5" s="18">
        <f t="shared" si="193"/>
        <v>0</v>
      </c>
      <c r="RHW5" s="18">
        <f t="shared" si="193"/>
        <v>0</v>
      </c>
      <c r="RHX5" s="18">
        <f t="shared" si="193"/>
        <v>0</v>
      </c>
      <c r="RHY5" s="18">
        <f t="shared" si="193"/>
        <v>0</v>
      </c>
      <c r="RHZ5" s="18">
        <f t="shared" si="193"/>
        <v>0</v>
      </c>
      <c r="RIA5" s="18">
        <f t="shared" si="193"/>
        <v>0</v>
      </c>
      <c r="RIB5" s="18">
        <f t="shared" si="193"/>
        <v>0</v>
      </c>
      <c r="RIC5" s="18">
        <f t="shared" si="193"/>
        <v>0</v>
      </c>
      <c r="RID5" s="18">
        <f t="shared" si="193"/>
        <v>0</v>
      </c>
      <c r="RIE5" s="18">
        <f t="shared" si="193"/>
        <v>0</v>
      </c>
      <c r="RIF5" s="18">
        <f t="shared" si="193"/>
        <v>0</v>
      </c>
      <c r="RIG5" s="18">
        <f t="shared" si="193"/>
        <v>0</v>
      </c>
      <c r="RIH5" s="18">
        <f t="shared" si="193"/>
        <v>0</v>
      </c>
      <c r="RII5" s="18">
        <f t="shared" si="193"/>
        <v>0</v>
      </c>
      <c r="RIJ5" s="18">
        <f t="shared" si="193"/>
        <v>0</v>
      </c>
      <c r="RIK5" s="18">
        <f t="shared" si="193"/>
        <v>0</v>
      </c>
      <c r="RIL5" s="18">
        <f t="shared" si="193"/>
        <v>0</v>
      </c>
      <c r="RIM5" s="18">
        <f t="shared" si="193"/>
        <v>0</v>
      </c>
      <c r="RIN5" s="18">
        <f t="shared" si="193"/>
        <v>0</v>
      </c>
      <c r="RIO5" s="18">
        <f t="shared" si="193"/>
        <v>0</v>
      </c>
      <c r="RIP5" s="18">
        <f t="shared" si="193"/>
        <v>0</v>
      </c>
      <c r="RIQ5" s="18">
        <f t="shared" si="193"/>
        <v>0</v>
      </c>
      <c r="RIR5" s="18">
        <f t="shared" ref="RIR5:RLC5" si="194">SUM(RIR6:RIR33)</f>
        <v>0</v>
      </c>
      <c r="RIS5" s="18">
        <f t="shared" si="194"/>
        <v>0</v>
      </c>
      <c r="RIT5" s="18">
        <f t="shared" si="194"/>
        <v>0</v>
      </c>
      <c r="RIU5" s="18">
        <f t="shared" si="194"/>
        <v>0</v>
      </c>
      <c r="RIV5" s="18">
        <f t="shared" si="194"/>
        <v>0</v>
      </c>
      <c r="RIW5" s="18">
        <f t="shared" si="194"/>
        <v>0</v>
      </c>
      <c r="RIX5" s="18">
        <f t="shared" si="194"/>
        <v>0</v>
      </c>
      <c r="RIY5" s="18">
        <f t="shared" si="194"/>
        <v>0</v>
      </c>
      <c r="RIZ5" s="18">
        <f t="shared" si="194"/>
        <v>0</v>
      </c>
      <c r="RJA5" s="18">
        <f t="shared" si="194"/>
        <v>0</v>
      </c>
      <c r="RJB5" s="18">
        <f t="shared" si="194"/>
        <v>0</v>
      </c>
      <c r="RJC5" s="18">
        <f t="shared" si="194"/>
        <v>0</v>
      </c>
      <c r="RJD5" s="18">
        <f t="shared" si="194"/>
        <v>0</v>
      </c>
      <c r="RJE5" s="18">
        <f t="shared" si="194"/>
        <v>0</v>
      </c>
      <c r="RJF5" s="18">
        <f t="shared" si="194"/>
        <v>0</v>
      </c>
      <c r="RJG5" s="18">
        <f t="shared" si="194"/>
        <v>0</v>
      </c>
      <c r="RJH5" s="18">
        <f t="shared" si="194"/>
        <v>0</v>
      </c>
      <c r="RJI5" s="18">
        <f t="shared" si="194"/>
        <v>0</v>
      </c>
      <c r="RJJ5" s="18">
        <f t="shared" si="194"/>
        <v>0</v>
      </c>
      <c r="RJK5" s="18">
        <f t="shared" si="194"/>
        <v>0</v>
      </c>
      <c r="RJL5" s="18">
        <f t="shared" si="194"/>
        <v>0</v>
      </c>
      <c r="RJM5" s="18">
        <f t="shared" si="194"/>
        <v>0</v>
      </c>
      <c r="RJN5" s="18">
        <f t="shared" si="194"/>
        <v>0</v>
      </c>
      <c r="RJO5" s="18">
        <f t="shared" si="194"/>
        <v>0</v>
      </c>
      <c r="RJP5" s="18">
        <f t="shared" si="194"/>
        <v>0</v>
      </c>
      <c r="RJQ5" s="18">
        <f t="shared" si="194"/>
        <v>0</v>
      </c>
      <c r="RJR5" s="18">
        <f t="shared" si="194"/>
        <v>0</v>
      </c>
      <c r="RJS5" s="18">
        <f t="shared" si="194"/>
        <v>0</v>
      </c>
      <c r="RJT5" s="18">
        <f t="shared" si="194"/>
        <v>0</v>
      </c>
      <c r="RJU5" s="18">
        <f t="shared" si="194"/>
        <v>0</v>
      </c>
      <c r="RJV5" s="18">
        <f t="shared" si="194"/>
        <v>0</v>
      </c>
      <c r="RJW5" s="18">
        <f t="shared" si="194"/>
        <v>0</v>
      </c>
      <c r="RJX5" s="18">
        <f t="shared" si="194"/>
        <v>0</v>
      </c>
      <c r="RJY5" s="18">
        <f t="shared" si="194"/>
        <v>0</v>
      </c>
      <c r="RJZ5" s="18">
        <f t="shared" si="194"/>
        <v>0</v>
      </c>
      <c r="RKA5" s="18">
        <f t="shared" si="194"/>
        <v>0</v>
      </c>
      <c r="RKB5" s="18">
        <f t="shared" si="194"/>
        <v>0</v>
      </c>
      <c r="RKC5" s="18">
        <f t="shared" si="194"/>
        <v>0</v>
      </c>
      <c r="RKD5" s="18">
        <f t="shared" si="194"/>
        <v>0</v>
      </c>
      <c r="RKE5" s="18">
        <f t="shared" si="194"/>
        <v>0</v>
      </c>
      <c r="RKF5" s="18">
        <f t="shared" si="194"/>
        <v>0</v>
      </c>
      <c r="RKG5" s="18">
        <f t="shared" si="194"/>
        <v>0</v>
      </c>
      <c r="RKH5" s="18">
        <f t="shared" si="194"/>
        <v>0</v>
      </c>
      <c r="RKI5" s="18">
        <f t="shared" si="194"/>
        <v>0</v>
      </c>
      <c r="RKJ5" s="18">
        <f t="shared" si="194"/>
        <v>0</v>
      </c>
      <c r="RKK5" s="18">
        <f t="shared" si="194"/>
        <v>0</v>
      </c>
      <c r="RKL5" s="18">
        <f t="shared" si="194"/>
        <v>0</v>
      </c>
      <c r="RKM5" s="18">
        <f t="shared" si="194"/>
        <v>0</v>
      </c>
      <c r="RKN5" s="18">
        <f t="shared" si="194"/>
        <v>0</v>
      </c>
      <c r="RKO5" s="18">
        <f t="shared" si="194"/>
        <v>0</v>
      </c>
      <c r="RKP5" s="18">
        <f t="shared" si="194"/>
        <v>0</v>
      </c>
      <c r="RKQ5" s="18">
        <f t="shared" si="194"/>
        <v>0</v>
      </c>
      <c r="RKR5" s="18">
        <f t="shared" si="194"/>
        <v>0</v>
      </c>
      <c r="RKS5" s="18">
        <f t="shared" si="194"/>
        <v>0</v>
      </c>
      <c r="RKT5" s="18">
        <f t="shared" si="194"/>
        <v>0</v>
      </c>
      <c r="RKU5" s="18">
        <f t="shared" si="194"/>
        <v>0</v>
      </c>
      <c r="RKV5" s="18">
        <f t="shared" si="194"/>
        <v>0</v>
      </c>
      <c r="RKW5" s="18">
        <f t="shared" si="194"/>
        <v>0</v>
      </c>
      <c r="RKX5" s="18">
        <f t="shared" si="194"/>
        <v>0</v>
      </c>
      <c r="RKY5" s="18">
        <f t="shared" si="194"/>
        <v>0</v>
      </c>
      <c r="RKZ5" s="18">
        <f t="shared" si="194"/>
        <v>0</v>
      </c>
      <c r="RLA5" s="18">
        <f t="shared" si="194"/>
        <v>0</v>
      </c>
      <c r="RLB5" s="18">
        <f t="shared" si="194"/>
        <v>0</v>
      </c>
      <c r="RLC5" s="18">
        <f t="shared" si="194"/>
        <v>0</v>
      </c>
      <c r="RLD5" s="18">
        <f t="shared" ref="RLD5:RNO5" si="195">SUM(RLD6:RLD33)</f>
        <v>0</v>
      </c>
      <c r="RLE5" s="18">
        <f t="shared" si="195"/>
        <v>0</v>
      </c>
      <c r="RLF5" s="18">
        <f t="shared" si="195"/>
        <v>0</v>
      </c>
      <c r="RLG5" s="18">
        <f t="shared" si="195"/>
        <v>0</v>
      </c>
      <c r="RLH5" s="18">
        <f t="shared" si="195"/>
        <v>0</v>
      </c>
      <c r="RLI5" s="18">
        <f t="shared" si="195"/>
        <v>0</v>
      </c>
      <c r="RLJ5" s="18">
        <f t="shared" si="195"/>
        <v>0</v>
      </c>
      <c r="RLK5" s="18">
        <f t="shared" si="195"/>
        <v>0</v>
      </c>
      <c r="RLL5" s="18">
        <f t="shared" si="195"/>
        <v>0</v>
      </c>
      <c r="RLM5" s="18">
        <f t="shared" si="195"/>
        <v>0</v>
      </c>
      <c r="RLN5" s="18">
        <f t="shared" si="195"/>
        <v>0</v>
      </c>
      <c r="RLO5" s="18">
        <f t="shared" si="195"/>
        <v>0</v>
      </c>
      <c r="RLP5" s="18">
        <f t="shared" si="195"/>
        <v>0</v>
      </c>
      <c r="RLQ5" s="18">
        <f t="shared" si="195"/>
        <v>0</v>
      </c>
      <c r="RLR5" s="18">
        <f t="shared" si="195"/>
        <v>0</v>
      </c>
      <c r="RLS5" s="18">
        <f t="shared" si="195"/>
        <v>0</v>
      </c>
      <c r="RLT5" s="18">
        <f t="shared" si="195"/>
        <v>0</v>
      </c>
      <c r="RLU5" s="18">
        <f t="shared" si="195"/>
        <v>0</v>
      </c>
      <c r="RLV5" s="18">
        <f t="shared" si="195"/>
        <v>0</v>
      </c>
      <c r="RLW5" s="18">
        <f t="shared" si="195"/>
        <v>0</v>
      </c>
      <c r="RLX5" s="18">
        <f t="shared" si="195"/>
        <v>0</v>
      </c>
      <c r="RLY5" s="18">
        <f t="shared" si="195"/>
        <v>0</v>
      </c>
      <c r="RLZ5" s="18">
        <f t="shared" si="195"/>
        <v>0</v>
      </c>
      <c r="RMA5" s="18">
        <f t="shared" si="195"/>
        <v>0</v>
      </c>
      <c r="RMB5" s="18">
        <f t="shared" si="195"/>
        <v>0</v>
      </c>
      <c r="RMC5" s="18">
        <f t="shared" si="195"/>
        <v>0</v>
      </c>
      <c r="RMD5" s="18">
        <f t="shared" si="195"/>
        <v>0</v>
      </c>
      <c r="RME5" s="18">
        <f t="shared" si="195"/>
        <v>0</v>
      </c>
      <c r="RMF5" s="18">
        <f t="shared" si="195"/>
        <v>0</v>
      </c>
      <c r="RMG5" s="18">
        <f t="shared" si="195"/>
        <v>0</v>
      </c>
      <c r="RMH5" s="18">
        <f t="shared" si="195"/>
        <v>0</v>
      </c>
      <c r="RMI5" s="18">
        <f t="shared" si="195"/>
        <v>0</v>
      </c>
      <c r="RMJ5" s="18">
        <f t="shared" si="195"/>
        <v>0</v>
      </c>
      <c r="RMK5" s="18">
        <f t="shared" si="195"/>
        <v>0</v>
      </c>
      <c r="RML5" s="18">
        <f t="shared" si="195"/>
        <v>0</v>
      </c>
      <c r="RMM5" s="18">
        <f t="shared" si="195"/>
        <v>0</v>
      </c>
      <c r="RMN5" s="18">
        <f t="shared" si="195"/>
        <v>0</v>
      </c>
      <c r="RMO5" s="18">
        <f t="shared" si="195"/>
        <v>0</v>
      </c>
      <c r="RMP5" s="18">
        <f t="shared" si="195"/>
        <v>0</v>
      </c>
      <c r="RMQ5" s="18">
        <f t="shared" si="195"/>
        <v>0</v>
      </c>
      <c r="RMR5" s="18">
        <f t="shared" si="195"/>
        <v>0</v>
      </c>
      <c r="RMS5" s="18">
        <f t="shared" si="195"/>
        <v>0</v>
      </c>
      <c r="RMT5" s="18">
        <f t="shared" si="195"/>
        <v>0</v>
      </c>
      <c r="RMU5" s="18">
        <f t="shared" si="195"/>
        <v>0</v>
      </c>
      <c r="RMV5" s="18">
        <f t="shared" si="195"/>
        <v>0</v>
      </c>
      <c r="RMW5" s="18">
        <f t="shared" si="195"/>
        <v>0</v>
      </c>
      <c r="RMX5" s="18">
        <f t="shared" si="195"/>
        <v>0</v>
      </c>
      <c r="RMY5" s="18">
        <f t="shared" si="195"/>
        <v>0</v>
      </c>
      <c r="RMZ5" s="18">
        <f t="shared" si="195"/>
        <v>0</v>
      </c>
      <c r="RNA5" s="18">
        <f t="shared" si="195"/>
        <v>0</v>
      </c>
      <c r="RNB5" s="18">
        <f t="shared" si="195"/>
        <v>0</v>
      </c>
      <c r="RNC5" s="18">
        <f t="shared" si="195"/>
        <v>0</v>
      </c>
      <c r="RND5" s="18">
        <f t="shared" si="195"/>
        <v>0</v>
      </c>
      <c r="RNE5" s="18">
        <f t="shared" si="195"/>
        <v>0</v>
      </c>
      <c r="RNF5" s="18">
        <f t="shared" si="195"/>
        <v>0</v>
      </c>
      <c r="RNG5" s="18">
        <f t="shared" si="195"/>
        <v>0</v>
      </c>
      <c r="RNH5" s="18">
        <f t="shared" si="195"/>
        <v>0</v>
      </c>
      <c r="RNI5" s="18">
        <f t="shared" si="195"/>
        <v>0</v>
      </c>
      <c r="RNJ5" s="18">
        <f t="shared" si="195"/>
        <v>0</v>
      </c>
      <c r="RNK5" s="18">
        <f t="shared" si="195"/>
        <v>0</v>
      </c>
      <c r="RNL5" s="18">
        <f t="shared" si="195"/>
        <v>0</v>
      </c>
      <c r="RNM5" s="18">
        <f t="shared" si="195"/>
        <v>0</v>
      </c>
      <c r="RNN5" s="18">
        <f t="shared" si="195"/>
        <v>0</v>
      </c>
      <c r="RNO5" s="18">
        <f t="shared" si="195"/>
        <v>0</v>
      </c>
      <c r="RNP5" s="18">
        <f t="shared" ref="RNP5:RQA5" si="196">SUM(RNP6:RNP33)</f>
        <v>0</v>
      </c>
      <c r="RNQ5" s="18">
        <f t="shared" si="196"/>
        <v>0</v>
      </c>
      <c r="RNR5" s="18">
        <f t="shared" si="196"/>
        <v>0</v>
      </c>
      <c r="RNS5" s="18">
        <f t="shared" si="196"/>
        <v>0</v>
      </c>
      <c r="RNT5" s="18">
        <f t="shared" si="196"/>
        <v>0</v>
      </c>
      <c r="RNU5" s="18">
        <f t="shared" si="196"/>
        <v>0</v>
      </c>
      <c r="RNV5" s="18">
        <f t="shared" si="196"/>
        <v>0</v>
      </c>
      <c r="RNW5" s="18">
        <f t="shared" si="196"/>
        <v>0</v>
      </c>
      <c r="RNX5" s="18">
        <f t="shared" si="196"/>
        <v>0</v>
      </c>
      <c r="RNY5" s="18">
        <f t="shared" si="196"/>
        <v>0</v>
      </c>
      <c r="RNZ5" s="18">
        <f t="shared" si="196"/>
        <v>0</v>
      </c>
      <c r="ROA5" s="18">
        <f t="shared" si="196"/>
        <v>0</v>
      </c>
      <c r="ROB5" s="18">
        <f t="shared" si="196"/>
        <v>0</v>
      </c>
      <c r="ROC5" s="18">
        <f t="shared" si="196"/>
        <v>0</v>
      </c>
      <c r="ROD5" s="18">
        <f t="shared" si="196"/>
        <v>0</v>
      </c>
      <c r="ROE5" s="18">
        <f t="shared" si="196"/>
        <v>0</v>
      </c>
      <c r="ROF5" s="18">
        <f t="shared" si="196"/>
        <v>0</v>
      </c>
      <c r="ROG5" s="18">
        <f t="shared" si="196"/>
        <v>0</v>
      </c>
      <c r="ROH5" s="18">
        <f t="shared" si="196"/>
        <v>0</v>
      </c>
      <c r="ROI5" s="18">
        <f t="shared" si="196"/>
        <v>0</v>
      </c>
      <c r="ROJ5" s="18">
        <f t="shared" si="196"/>
        <v>0</v>
      </c>
      <c r="ROK5" s="18">
        <f t="shared" si="196"/>
        <v>0</v>
      </c>
      <c r="ROL5" s="18">
        <f t="shared" si="196"/>
        <v>0</v>
      </c>
      <c r="ROM5" s="18">
        <f t="shared" si="196"/>
        <v>0</v>
      </c>
      <c r="RON5" s="18">
        <f t="shared" si="196"/>
        <v>0</v>
      </c>
      <c r="ROO5" s="18">
        <f t="shared" si="196"/>
        <v>0</v>
      </c>
      <c r="ROP5" s="18">
        <f t="shared" si="196"/>
        <v>0</v>
      </c>
      <c r="ROQ5" s="18">
        <f t="shared" si="196"/>
        <v>0</v>
      </c>
      <c r="ROR5" s="18">
        <f t="shared" si="196"/>
        <v>0</v>
      </c>
      <c r="ROS5" s="18">
        <f t="shared" si="196"/>
        <v>0</v>
      </c>
      <c r="ROT5" s="18">
        <f t="shared" si="196"/>
        <v>0</v>
      </c>
      <c r="ROU5" s="18">
        <f t="shared" si="196"/>
        <v>0</v>
      </c>
      <c r="ROV5" s="18">
        <f t="shared" si="196"/>
        <v>0</v>
      </c>
      <c r="ROW5" s="18">
        <f t="shared" si="196"/>
        <v>0</v>
      </c>
      <c r="ROX5" s="18">
        <f t="shared" si="196"/>
        <v>0</v>
      </c>
      <c r="ROY5" s="18">
        <f t="shared" si="196"/>
        <v>0</v>
      </c>
      <c r="ROZ5" s="18">
        <f t="shared" si="196"/>
        <v>0</v>
      </c>
      <c r="RPA5" s="18">
        <f t="shared" si="196"/>
        <v>0</v>
      </c>
      <c r="RPB5" s="18">
        <f t="shared" si="196"/>
        <v>0</v>
      </c>
      <c r="RPC5" s="18">
        <f t="shared" si="196"/>
        <v>0</v>
      </c>
      <c r="RPD5" s="18">
        <f t="shared" si="196"/>
        <v>0</v>
      </c>
      <c r="RPE5" s="18">
        <f t="shared" si="196"/>
        <v>0</v>
      </c>
      <c r="RPF5" s="18">
        <f t="shared" si="196"/>
        <v>0</v>
      </c>
      <c r="RPG5" s="18">
        <f t="shared" si="196"/>
        <v>0</v>
      </c>
      <c r="RPH5" s="18">
        <f t="shared" si="196"/>
        <v>0</v>
      </c>
      <c r="RPI5" s="18">
        <f t="shared" si="196"/>
        <v>0</v>
      </c>
      <c r="RPJ5" s="18">
        <f t="shared" si="196"/>
        <v>0</v>
      </c>
      <c r="RPK5" s="18">
        <f t="shared" si="196"/>
        <v>0</v>
      </c>
      <c r="RPL5" s="18">
        <f t="shared" si="196"/>
        <v>0</v>
      </c>
      <c r="RPM5" s="18">
        <f t="shared" si="196"/>
        <v>0</v>
      </c>
      <c r="RPN5" s="18">
        <f t="shared" si="196"/>
        <v>0</v>
      </c>
      <c r="RPO5" s="18">
        <f t="shared" si="196"/>
        <v>0</v>
      </c>
      <c r="RPP5" s="18">
        <f t="shared" si="196"/>
        <v>0</v>
      </c>
      <c r="RPQ5" s="18">
        <f t="shared" si="196"/>
        <v>0</v>
      </c>
      <c r="RPR5" s="18">
        <f t="shared" si="196"/>
        <v>0</v>
      </c>
      <c r="RPS5" s="18">
        <f t="shared" si="196"/>
        <v>0</v>
      </c>
      <c r="RPT5" s="18">
        <f t="shared" si="196"/>
        <v>0</v>
      </c>
      <c r="RPU5" s="18">
        <f t="shared" si="196"/>
        <v>0</v>
      </c>
      <c r="RPV5" s="18">
        <f t="shared" si="196"/>
        <v>0</v>
      </c>
      <c r="RPW5" s="18">
        <f t="shared" si="196"/>
        <v>0</v>
      </c>
      <c r="RPX5" s="18">
        <f t="shared" si="196"/>
        <v>0</v>
      </c>
      <c r="RPY5" s="18">
        <f t="shared" si="196"/>
        <v>0</v>
      </c>
      <c r="RPZ5" s="18">
        <f t="shared" si="196"/>
        <v>0</v>
      </c>
      <c r="RQA5" s="18">
        <f t="shared" si="196"/>
        <v>0</v>
      </c>
      <c r="RQB5" s="18">
        <f t="shared" ref="RQB5:RSM5" si="197">SUM(RQB6:RQB33)</f>
        <v>0</v>
      </c>
      <c r="RQC5" s="18">
        <f t="shared" si="197"/>
        <v>0</v>
      </c>
      <c r="RQD5" s="18">
        <f t="shared" si="197"/>
        <v>0</v>
      </c>
      <c r="RQE5" s="18">
        <f t="shared" si="197"/>
        <v>0</v>
      </c>
      <c r="RQF5" s="18">
        <f t="shared" si="197"/>
        <v>0</v>
      </c>
      <c r="RQG5" s="18">
        <f t="shared" si="197"/>
        <v>0</v>
      </c>
      <c r="RQH5" s="18">
        <f t="shared" si="197"/>
        <v>0</v>
      </c>
      <c r="RQI5" s="18">
        <f t="shared" si="197"/>
        <v>0</v>
      </c>
      <c r="RQJ5" s="18">
        <f t="shared" si="197"/>
        <v>0</v>
      </c>
      <c r="RQK5" s="18">
        <f t="shared" si="197"/>
        <v>0</v>
      </c>
      <c r="RQL5" s="18">
        <f t="shared" si="197"/>
        <v>0</v>
      </c>
      <c r="RQM5" s="18">
        <f t="shared" si="197"/>
        <v>0</v>
      </c>
      <c r="RQN5" s="18">
        <f t="shared" si="197"/>
        <v>0</v>
      </c>
      <c r="RQO5" s="18">
        <f t="shared" si="197"/>
        <v>0</v>
      </c>
      <c r="RQP5" s="18">
        <f t="shared" si="197"/>
        <v>0</v>
      </c>
      <c r="RQQ5" s="18">
        <f t="shared" si="197"/>
        <v>0</v>
      </c>
      <c r="RQR5" s="18">
        <f t="shared" si="197"/>
        <v>0</v>
      </c>
      <c r="RQS5" s="18">
        <f t="shared" si="197"/>
        <v>0</v>
      </c>
      <c r="RQT5" s="18">
        <f t="shared" si="197"/>
        <v>0</v>
      </c>
      <c r="RQU5" s="18">
        <f t="shared" si="197"/>
        <v>0</v>
      </c>
      <c r="RQV5" s="18">
        <f t="shared" si="197"/>
        <v>0</v>
      </c>
      <c r="RQW5" s="18">
        <f t="shared" si="197"/>
        <v>0</v>
      </c>
      <c r="RQX5" s="18">
        <f t="shared" si="197"/>
        <v>0</v>
      </c>
      <c r="RQY5" s="18">
        <f t="shared" si="197"/>
        <v>0</v>
      </c>
      <c r="RQZ5" s="18">
        <f t="shared" si="197"/>
        <v>0</v>
      </c>
      <c r="RRA5" s="18">
        <f t="shared" si="197"/>
        <v>0</v>
      </c>
      <c r="RRB5" s="18">
        <f t="shared" si="197"/>
        <v>0</v>
      </c>
      <c r="RRC5" s="18">
        <f t="shared" si="197"/>
        <v>0</v>
      </c>
      <c r="RRD5" s="18">
        <f t="shared" si="197"/>
        <v>0</v>
      </c>
      <c r="RRE5" s="18">
        <f t="shared" si="197"/>
        <v>0</v>
      </c>
      <c r="RRF5" s="18">
        <f t="shared" si="197"/>
        <v>0</v>
      </c>
      <c r="RRG5" s="18">
        <f t="shared" si="197"/>
        <v>0</v>
      </c>
      <c r="RRH5" s="18">
        <f t="shared" si="197"/>
        <v>0</v>
      </c>
      <c r="RRI5" s="18">
        <f t="shared" si="197"/>
        <v>0</v>
      </c>
      <c r="RRJ5" s="18">
        <f t="shared" si="197"/>
        <v>0</v>
      </c>
      <c r="RRK5" s="18">
        <f t="shared" si="197"/>
        <v>0</v>
      </c>
      <c r="RRL5" s="18">
        <f t="shared" si="197"/>
        <v>0</v>
      </c>
      <c r="RRM5" s="18">
        <f t="shared" si="197"/>
        <v>0</v>
      </c>
      <c r="RRN5" s="18">
        <f t="shared" si="197"/>
        <v>0</v>
      </c>
      <c r="RRO5" s="18">
        <f t="shared" si="197"/>
        <v>0</v>
      </c>
      <c r="RRP5" s="18">
        <f t="shared" si="197"/>
        <v>0</v>
      </c>
      <c r="RRQ5" s="18">
        <f t="shared" si="197"/>
        <v>0</v>
      </c>
      <c r="RRR5" s="18">
        <f t="shared" si="197"/>
        <v>0</v>
      </c>
      <c r="RRS5" s="18">
        <f t="shared" si="197"/>
        <v>0</v>
      </c>
      <c r="RRT5" s="18">
        <f t="shared" si="197"/>
        <v>0</v>
      </c>
      <c r="RRU5" s="18">
        <f t="shared" si="197"/>
        <v>0</v>
      </c>
      <c r="RRV5" s="18">
        <f t="shared" si="197"/>
        <v>0</v>
      </c>
      <c r="RRW5" s="18">
        <f t="shared" si="197"/>
        <v>0</v>
      </c>
      <c r="RRX5" s="18">
        <f t="shared" si="197"/>
        <v>0</v>
      </c>
      <c r="RRY5" s="18">
        <f t="shared" si="197"/>
        <v>0</v>
      </c>
      <c r="RRZ5" s="18">
        <f t="shared" si="197"/>
        <v>0</v>
      </c>
      <c r="RSA5" s="18">
        <f t="shared" si="197"/>
        <v>0</v>
      </c>
      <c r="RSB5" s="18">
        <f t="shared" si="197"/>
        <v>0</v>
      </c>
      <c r="RSC5" s="18">
        <f t="shared" si="197"/>
        <v>0</v>
      </c>
      <c r="RSD5" s="18">
        <f t="shared" si="197"/>
        <v>0</v>
      </c>
      <c r="RSE5" s="18">
        <f t="shared" si="197"/>
        <v>0</v>
      </c>
      <c r="RSF5" s="18">
        <f t="shared" si="197"/>
        <v>0</v>
      </c>
      <c r="RSG5" s="18">
        <f t="shared" si="197"/>
        <v>0</v>
      </c>
      <c r="RSH5" s="18">
        <f t="shared" si="197"/>
        <v>0</v>
      </c>
      <c r="RSI5" s="18">
        <f t="shared" si="197"/>
        <v>0</v>
      </c>
      <c r="RSJ5" s="18">
        <f t="shared" si="197"/>
        <v>0</v>
      </c>
      <c r="RSK5" s="18">
        <f t="shared" si="197"/>
        <v>0</v>
      </c>
      <c r="RSL5" s="18">
        <f t="shared" si="197"/>
        <v>0</v>
      </c>
      <c r="RSM5" s="18">
        <f t="shared" si="197"/>
        <v>0</v>
      </c>
      <c r="RSN5" s="18">
        <f t="shared" ref="RSN5:RUY5" si="198">SUM(RSN6:RSN33)</f>
        <v>0</v>
      </c>
      <c r="RSO5" s="18">
        <f t="shared" si="198"/>
        <v>0</v>
      </c>
      <c r="RSP5" s="18">
        <f t="shared" si="198"/>
        <v>0</v>
      </c>
      <c r="RSQ5" s="18">
        <f t="shared" si="198"/>
        <v>0</v>
      </c>
      <c r="RSR5" s="18">
        <f t="shared" si="198"/>
        <v>0</v>
      </c>
      <c r="RSS5" s="18">
        <f t="shared" si="198"/>
        <v>0</v>
      </c>
      <c r="RST5" s="18">
        <f t="shared" si="198"/>
        <v>0</v>
      </c>
      <c r="RSU5" s="18">
        <f t="shared" si="198"/>
        <v>0</v>
      </c>
      <c r="RSV5" s="18">
        <f t="shared" si="198"/>
        <v>0</v>
      </c>
      <c r="RSW5" s="18">
        <f t="shared" si="198"/>
        <v>0</v>
      </c>
      <c r="RSX5" s="18">
        <f t="shared" si="198"/>
        <v>0</v>
      </c>
      <c r="RSY5" s="18">
        <f t="shared" si="198"/>
        <v>0</v>
      </c>
      <c r="RSZ5" s="18">
        <f t="shared" si="198"/>
        <v>0</v>
      </c>
      <c r="RTA5" s="18">
        <f t="shared" si="198"/>
        <v>0</v>
      </c>
      <c r="RTB5" s="18">
        <f t="shared" si="198"/>
        <v>0</v>
      </c>
      <c r="RTC5" s="18">
        <f t="shared" si="198"/>
        <v>0</v>
      </c>
      <c r="RTD5" s="18">
        <f t="shared" si="198"/>
        <v>0</v>
      </c>
      <c r="RTE5" s="18">
        <f t="shared" si="198"/>
        <v>0</v>
      </c>
      <c r="RTF5" s="18">
        <f t="shared" si="198"/>
        <v>0</v>
      </c>
      <c r="RTG5" s="18">
        <f t="shared" si="198"/>
        <v>0</v>
      </c>
      <c r="RTH5" s="18">
        <f t="shared" si="198"/>
        <v>0</v>
      </c>
      <c r="RTI5" s="18">
        <f t="shared" si="198"/>
        <v>0</v>
      </c>
      <c r="RTJ5" s="18">
        <f t="shared" si="198"/>
        <v>0</v>
      </c>
      <c r="RTK5" s="18">
        <f t="shared" si="198"/>
        <v>0</v>
      </c>
      <c r="RTL5" s="18">
        <f t="shared" si="198"/>
        <v>0</v>
      </c>
      <c r="RTM5" s="18">
        <f t="shared" si="198"/>
        <v>0</v>
      </c>
      <c r="RTN5" s="18">
        <f t="shared" si="198"/>
        <v>0</v>
      </c>
      <c r="RTO5" s="18">
        <f t="shared" si="198"/>
        <v>0</v>
      </c>
      <c r="RTP5" s="18">
        <f t="shared" si="198"/>
        <v>0</v>
      </c>
      <c r="RTQ5" s="18">
        <f t="shared" si="198"/>
        <v>0</v>
      </c>
      <c r="RTR5" s="18">
        <f t="shared" si="198"/>
        <v>0</v>
      </c>
      <c r="RTS5" s="18">
        <f t="shared" si="198"/>
        <v>0</v>
      </c>
      <c r="RTT5" s="18">
        <f t="shared" si="198"/>
        <v>0</v>
      </c>
      <c r="RTU5" s="18">
        <f t="shared" si="198"/>
        <v>0</v>
      </c>
      <c r="RTV5" s="18">
        <f t="shared" si="198"/>
        <v>0</v>
      </c>
      <c r="RTW5" s="18">
        <f t="shared" si="198"/>
        <v>0</v>
      </c>
      <c r="RTX5" s="18">
        <f t="shared" si="198"/>
        <v>0</v>
      </c>
      <c r="RTY5" s="18">
        <f t="shared" si="198"/>
        <v>0</v>
      </c>
      <c r="RTZ5" s="18">
        <f t="shared" si="198"/>
        <v>0</v>
      </c>
      <c r="RUA5" s="18">
        <f t="shared" si="198"/>
        <v>0</v>
      </c>
      <c r="RUB5" s="18">
        <f t="shared" si="198"/>
        <v>0</v>
      </c>
      <c r="RUC5" s="18">
        <f t="shared" si="198"/>
        <v>0</v>
      </c>
      <c r="RUD5" s="18">
        <f t="shared" si="198"/>
        <v>0</v>
      </c>
      <c r="RUE5" s="18">
        <f t="shared" si="198"/>
        <v>0</v>
      </c>
      <c r="RUF5" s="18">
        <f t="shared" si="198"/>
        <v>0</v>
      </c>
      <c r="RUG5" s="18">
        <f t="shared" si="198"/>
        <v>0</v>
      </c>
      <c r="RUH5" s="18">
        <f t="shared" si="198"/>
        <v>0</v>
      </c>
      <c r="RUI5" s="18">
        <f t="shared" si="198"/>
        <v>0</v>
      </c>
      <c r="RUJ5" s="18">
        <f t="shared" si="198"/>
        <v>0</v>
      </c>
      <c r="RUK5" s="18">
        <f t="shared" si="198"/>
        <v>0</v>
      </c>
      <c r="RUL5" s="18">
        <f t="shared" si="198"/>
        <v>0</v>
      </c>
      <c r="RUM5" s="18">
        <f t="shared" si="198"/>
        <v>0</v>
      </c>
      <c r="RUN5" s="18">
        <f t="shared" si="198"/>
        <v>0</v>
      </c>
      <c r="RUO5" s="18">
        <f t="shared" si="198"/>
        <v>0</v>
      </c>
      <c r="RUP5" s="18">
        <f t="shared" si="198"/>
        <v>0</v>
      </c>
      <c r="RUQ5" s="18">
        <f t="shared" si="198"/>
        <v>0</v>
      </c>
      <c r="RUR5" s="18">
        <f t="shared" si="198"/>
        <v>0</v>
      </c>
      <c r="RUS5" s="18">
        <f t="shared" si="198"/>
        <v>0</v>
      </c>
      <c r="RUT5" s="18">
        <f t="shared" si="198"/>
        <v>0</v>
      </c>
      <c r="RUU5" s="18">
        <f t="shared" si="198"/>
        <v>0</v>
      </c>
      <c r="RUV5" s="18">
        <f t="shared" si="198"/>
        <v>0</v>
      </c>
      <c r="RUW5" s="18">
        <f t="shared" si="198"/>
        <v>0</v>
      </c>
      <c r="RUX5" s="18">
        <f t="shared" si="198"/>
        <v>0</v>
      </c>
      <c r="RUY5" s="18">
        <f t="shared" si="198"/>
        <v>0</v>
      </c>
      <c r="RUZ5" s="18">
        <f t="shared" ref="RUZ5:RXK5" si="199">SUM(RUZ6:RUZ33)</f>
        <v>0</v>
      </c>
      <c r="RVA5" s="18">
        <f t="shared" si="199"/>
        <v>0</v>
      </c>
      <c r="RVB5" s="18">
        <f t="shared" si="199"/>
        <v>0</v>
      </c>
      <c r="RVC5" s="18">
        <f t="shared" si="199"/>
        <v>0</v>
      </c>
      <c r="RVD5" s="18">
        <f t="shared" si="199"/>
        <v>0</v>
      </c>
      <c r="RVE5" s="18">
        <f t="shared" si="199"/>
        <v>0</v>
      </c>
      <c r="RVF5" s="18">
        <f t="shared" si="199"/>
        <v>0</v>
      </c>
      <c r="RVG5" s="18">
        <f t="shared" si="199"/>
        <v>0</v>
      </c>
      <c r="RVH5" s="18">
        <f t="shared" si="199"/>
        <v>0</v>
      </c>
      <c r="RVI5" s="18">
        <f t="shared" si="199"/>
        <v>0</v>
      </c>
      <c r="RVJ5" s="18">
        <f t="shared" si="199"/>
        <v>0</v>
      </c>
      <c r="RVK5" s="18">
        <f t="shared" si="199"/>
        <v>0</v>
      </c>
      <c r="RVL5" s="18">
        <f t="shared" si="199"/>
        <v>0</v>
      </c>
      <c r="RVM5" s="18">
        <f t="shared" si="199"/>
        <v>0</v>
      </c>
      <c r="RVN5" s="18">
        <f t="shared" si="199"/>
        <v>0</v>
      </c>
      <c r="RVO5" s="18">
        <f t="shared" si="199"/>
        <v>0</v>
      </c>
      <c r="RVP5" s="18">
        <f t="shared" si="199"/>
        <v>0</v>
      </c>
      <c r="RVQ5" s="18">
        <f t="shared" si="199"/>
        <v>0</v>
      </c>
      <c r="RVR5" s="18">
        <f t="shared" si="199"/>
        <v>0</v>
      </c>
      <c r="RVS5" s="18">
        <f t="shared" si="199"/>
        <v>0</v>
      </c>
      <c r="RVT5" s="18">
        <f t="shared" si="199"/>
        <v>0</v>
      </c>
      <c r="RVU5" s="18">
        <f t="shared" si="199"/>
        <v>0</v>
      </c>
      <c r="RVV5" s="18">
        <f t="shared" si="199"/>
        <v>0</v>
      </c>
      <c r="RVW5" s="18">
        <f t="shared" si="199"/>
        <v>0</v>
      </c>
      <c r="RVX5" s="18">
        <f t="shared" si="199"/>
        <v>0</v>
      </c>
      <c r="RVY5" s="18">
        <f t="shared" si="199"/>
        <v>0</v>
      </c>
      <c r="RVZ5" s="18">
        <f t="shared" si="199"/>
        <v>0</v>
      </c>
      <c r="RWA5" s="18">
        <f t="shared" si="199"/>
        <v>0</v>
      </c>
      <c r="RWB5" s="18">
        <f t="shared" si="199"/>
        <v>0</v>
      </c>
      <c r="RWC5" s="18">
        <f t="shared" si="199"/>
        <v>0</v>
      </c>
      <c r="RWD5" s="18">
        <f t="shared" si="199"/>
        <v>0</v>
      </c>
      <c r="RWE5" s="18">
        <f t="shared" si="199"/>
        <v>0</v>
      </c>
      <c r="RWF5" s="18">
        <f t="shared" si="199"/>
        <v>0</v>
      </c>
      <c r="RWG5" s="18">
        <f t="shared" si="199"/>
        <v>0</v>
      </c>
      <c r="RWH5" s="18">
        <f t="shared" si="199"/>
        <v>0</v>
      </c>
      <c r="RWI5" s="18">
        <f t="shared" si="199"/>
        <v>0</v>
      </c>
      <c r="RWJ5" s="18">
        <f t="shared" si="199"/>
        <v>0</v>
      </c>
      <c r="RWK5" s="18">
        <f t="shared" si="199"/>
        <v>0</v>
      </c>
      <c r="RWL5" s="18">
        <f t="shared" si="199"/>
        <v>0</v>
      </c>
      <c r="RWM5" s="18">
        <f t="shared" si="199"/>
        <v>0</v>
      </c>
      <c r="RWN5" s="18">
        <f t="shared" si="199"/>
        <v>0</v>
      </c>
      <c r="RWO5" s="18">
        <f t="shared" si="199"/>
        <v>0</v>
      </c>
      <c r="RWP5" s="18">
        <f t="shared" si="199"/>
        <v>0</v>
      </c>
      <c r="RWQ5" s="18">
        <f t="shared" si="199"/>
        <v>0</v>
      </c>
      <c r="RWR5" s="18">
        <f t="shared" si="199"/>
        <v>0</v>
      </c>
      <c r="RWS5" s="18">
        <f t="shared" si="199"/>
        <v>0</v>
      </c>
      <c r="RWT5" s="18">
        <f t="shared" si="199"/>
        <v>0</v>
      </c>
      <c r="RWU5" s="18">
        <f t="shared" si="199"/>
        <v>0</v>
      </c>
      <c r="RWV5" s="18">
        <f t="shared" si="199"/>
        <v>0</v>
      </c>
      <c r="RWW5" s="18">
        <f t="shared" si="199"/>
        <v>0</v>
      </c>
      <c r="RWX5" s="18">
        <f t="shared" si="199"/>
        <v>0</v>
      </c>
      <c r="RWY5" s="18">
        <f t="shared" si="199"/>
        <v>0</v>
      </c>
      <c r="RWZ5" s="18">
        <f t="shared" si="199"/>
        <v>0</v>
      </c>
      <c r="RXA5" s="18">
        <f t="shared" si="199"/>
        <v>0</v>
      </c>
      <c r="RXB5" s="18">
        <f t="shared" si="199"/>
        <v>0</v>
      </c>
      <c r="RXC5" s="18">
        <f t="shared" si="199"/>
        <v>0</v>
      </c>
      <c r="RXD5" s="18">
        <f t="shared" si="199"/>
        <v>0</v>
      </c>
      <c r="RXE5" s="18">
        <f t="shared" si="199"/>
        <v>0</v>
      </c>
      <c r="RXF5" s="18">
        <f t="shared" si="199"/>
        <v>0</v>
      </c>
      <c r="RXG5" s="18">
        <f t="shared" si="199"/>
        <v>0</v>
      </c>
      <c r="RXH5" s="18">
        <f t="shared" si="199"/>
        <v>0</v>
      </c>
      <c r="RXI5" s="18">
        <f t="shared" si="199"/>
        <v>0</v>
      </c>
      <c r="RXJ5" s="18">
        <f t="shared" si="199"/>
        <v>0</v>
      </c>
      <c r="RXK5" s="18">
        <f t="shared" si="199"/>
        <v>0</v>
      </c>
      <c r="RXL5" s="18">
        <f t="shared" ref="RXL5:RZW5" si="200">SUM(RXL6:RXL33)</f>
        <v>0</v>
      </c>
      <c r="RXM5" s="18">
        <f t="shared" si="200"/>
        <v>0</v>
      </c>
      <c r="RXN5" s="18">
        <f t="shared" si="200"/>
        <v>0</v>
      </c>
      <c r="RXO5" s="18">
        <f t="shared" si="200"/>
        <v>0</v>
      </c>
      <c r="RXP5" s="18">
        <f t="shared" si="200"/>
        <v>0</v>
      </c>
      <c r="RXQ5" s="18">
        <f t="shared" si="200"/>
        <v>0</v>
      </c>
      <c r="RXR5" s="18">
        <f t="shared" si="200"/>
        <v>0</v>
      </c>
      <c r="RXS5" s="18">
        <f t="shared" si="200"/>
        <v>0</v>
      </c>
      <c r="RXT5" s="18">
        <f t="shared" si="200"/>
        <v>0</v>
      </c>
      <c r="RXU5" s="18">
        <f t="shared" si="200"/>
        <v>0</v>
      </c>
      <c r="RXV5" s="18">
        <f t="shared" si="200"/>
        <v>0</v>
      </c>
      <c r="RXW5" s="18">
        <f t="shared" si="200"/>
        <v>0</v>
      </c>
      <c r="RXX5" s="18">
        <f t="shared" si="200"/>
        <v>0</v>
      </c>
      <c r="RXY5" s="18">
        <f t="shared" si="200"/>
        <v>0</v>
      </c>
      <c r="RXZ5" s="18">
        <f t="shared" si="200"/>
        <v>0</v>
      </c>
      <c r="RYA5" s="18">
        <f t="shared" si="200"/>
        <v>0</v>
      </c>
      <c r="RYB5" s="18">
        <f t="shared" si="200"/>
        <v>0</v>
      </c>
      <c r="RYC5" s="18">
        <f t="shared" si="200"/>
        <v>0</v>
      </c>
      <c r="RYD5" s="18">
        <f t="shared" si="200"/>
        <v>0</v>
      </c>
      <c r="RYE5" s="18">
        <f t="shared" si="200"/>
        <v>0</v>
      </c>
      <c r="RYF5" s="18">
        <f t="shared" si="200"/>
        <v>0</v>
      </c>
      <c r="RYG5" s="18">
        <f t="shared" si="200"/>
        <v>0</v>
      </c>
      <c r="RYH5" s="18">
        <f t="shared" si="200"/>
        <v>0</v>
      </c>
      <c r="RYI5" s="18">
        <f t="shared" si="200"/>
        <v>0</v>
      </c>
      <c r="RYJ5" s="18">
        <f t="shared" si="200"/>
        <v>0</v>
      </c>
      <c r="RYK5" s="18">
        <f t="shared" si="200"/>
        <v>0</v>
      </c>
      <c r="RYL5" s="18">
        <f t="shared" si="200"/>
        <v>0</v>
      </c>
      <c r="RYM5" s="18">
        <f t="shared" si="200"/>
        <v>0</v>
      </c>
      <c r="RYN5" s="18">
        <f t="shared" si="200"/>
        <v>0</v>
      </c>
      <c r="RYO5" s="18">
        <f t="shared" si="200"/>
        <v>0</v>
      </c>
      <c r="RYP5" s="18">
        <f t="shared" si="200"/>
        <v>0</v>
      </c>
      <c r="RYQ5" s="18">
        <f t="shared" si="200"/>
        <v>0</v>
      </c>
      <c r="RYR5" s="18">
        <f t="shared" si="200"/>
        <v>0</v>
      </c>
      <c r="RYS5" s="18">
        <f t="shared" si="200"/>
        <v>0</v>
      </c>
      <c r="RYT5" s="18">
        <f t="shared" si="200"/>
        <v>0</v>
      </c>
      <c r="RYU5" s="18">
        <f t="shared" si="200"/>
        <v>0</v>
      </c>
      <c r="RYV5" s="18">
        <f t="shared" si="200"/>
        <v>0</v>
      </c>
      <c r="RYW5" s="18">
        <f t="shared" si="200"/>
        <v>0</v>
      </c>
      <c r="RYX5" s="18">
        <f t="shared" si="200"/>
        <v>0</v>
      </c>
      <c r="RYY5" s="18">
        <f t="shared" si="200"/>
        <v>0</v>
      </c>
      <c r="RYZ5" s="18">
        <f t="shared" si="200"/>
        <v>0</v>
      </c>
      <c r="RZA5" s="18">
        <f t="shared" si="200"/>
        <v>0</v>
      </c>
      <c r="RZB5" s="18">
        <f t="shared" si="200"/>
        <v>0</v>
      </c>
      <c r="RZC5" s="18">
        <f t="shared" si="200"/>
        <v>0</v>
      </c>
      <c r="RZD5" s="18">
        <f t="shared" si="200"/>
        <v>0</v>
      </c>
      <c r="RZE5" s="18">
        <f t="shared" si="200"/>
        <v>0</v>
      </c>
      <c r="RZF5" s="18">
        <f t="shared" si="200"/>
        <v>0</v>
      </c>
      <c r="RZG5" s="18">
        <f t="shared" si="200"/>
        <v>0</v>
      </c>
      <c r="RZH5" s="18">
        <f t="shared" si="200"/>
        <v>0</v>
      </c>
      <c r="RZI5" s="18">
        <f t="shared" si="200"/>
        <v>0</v>
      </c>
      <c r="RZJ5" s="18">
        <f t="shared" si="200"/>
        <v>0</v>
      </c>
      <c r="RZK5" s="18">
        <f t="shared" si="200"/>
        <v>0</v>
      </c>
      <c r="RZL5" s="18">
        <f t="shared" si="200"/>
        <v>0</v>
      </c>
      <c r="RZM5" s="18">
        <f t="shared" si="200"/>
        <v>0</v>
      </c>
      <c r="RZN5" s="18">
        <f t="shared" si="200"/>
        <v>0</v>
      </c>
      <c r="RZO5" s="18">
        <f t="shared" si="200"/>
        <v>0</v>
      </c>
      <c r="RZP5" s="18">
        <f t="shared" si="200"/>
        <v>0</v>
      </c>
      <c r="RZQ5" s="18">
        <f t="shared" si="200"/>
        <v>0</v>
      </c>
      <c r="RZR5" s="18">
        <f t="shared" si="200"/>
        <v>0</v>
      </c>
      <c r="RZS5" s="18">
        <f t="shared" si="200"/>
        <v>0</v>
      </c>
      <c r="RZT5" s="18">
        <f t="shared" si="200"/>
        <v>0</v>
      </c>
      <c r="RZU5" s="18">
        <f t="shared" si="200"/>
        <v>0</v>
      </c>
      <c r="RZV5" s="18">
        <f t="shared" si="200"/>
        <v>0</v>
      </c>
      <c r="RZW5" s="18">
        <f t="shared" si="200"/>
        <v>0</v>
      </c>
      <c r="RZX5" s="18">
        <f t="shared" ref="RZX5:SCI5" si="201">SUM(RZX6:RZX33)</f>
        <v>0</v>
      </c>
      <c r="RZY5" s="18">
        <f t="shared" si="201"/>
        <v>0</v>
      </c>
      <c r="RZZ5" s="18">
        <f t="shared" si="201"/>
        <v>0</v>
      </c>
      <c r="SAA5" s="18">
        <f t="shared" si="201"/>
        <v>0</v>
      </c>
      <c r="SAB5" s="18">
        <f t="shared" si="201"/>
        <v>0</v>
      </c>
      <c r="SAC5" s="18">
        <f t="shared" si="201"/>
        <v>0</v>
      </c>
      <c r="SAD5" s="18">
        <f t="shared" si="201"/>
        <v>0</v>
      </c>
      <c r="SAE5" s="18">
        <f t="shared" si="201"/>
        <v>0</v>
      </c>
      <c r="SAF5" s="18">
        <f t="shared" si="201"/>
        <v>0</v>
      </c>
      <c r="SAG5" s="18">
        <f t="shared" si="201"/>
        <v>0</v>
      </c>
      <c r="SAH5" s="18">
        <f t="shared" si="201"/>
        <v>0</v>
      </c>
      <c r="SAI5" s="18">
        <f t="shared" si="201"/>
        <v>0</v>
      </c>
      <c r="SAJ5" s="18">
        <f t="shared" si="201"/>
        <v>0</v>
      </c>
      <c r="SAK5" s="18">
        <f t="shared" si="201"/>
        <v>0</v>
      </c>
      <c r="SAL5" s="18">
        <f t="shared" si="201"/>
        <v>0</v>
      </c>
      <c r="SAM5" s="18">
        <f t="shared" si="201"/>
        <v>0</v>
      </c>
      <c r="SAN5" s="18">
        <f t="shared" si="201"/>
        <v>0</v>
      </c>
      <c r="SAO5" s="18">
        <f t="shared" si="201"/>
        <v>0</v>
      </c>
      <c r="SAP5" s="18">
        <f t="shared" si="201"/>
        <v>0</v>
      </c>
      <c r="SAQ5" s="18">
        <f t="shared" si="201"/>
        <v>0</v>
      </c>
      <c r="SAR5" s="18">
        <f t="shared" si="201"/>
        <v>0</v>
      </c>
      <c r="SAS5" s="18">
        <f t="shared" si="201"/>
        <v>0</v>
      </c>
      <c r="SAT5" s="18">
        <f t="shared" si="201"/>
        <v>0</v>
      </c>
      <c r="SAU5" s="18">
        <f t="shared" si="201"/>
        <v>0</v>
      </c>
      <c r="SAV5" s="18">
        <f t="shared" si="201"/>
        <v>0</v>
      </c>
      <c r="SAW5" s="18">
        <f t="shared" si="201"/>
        <v>0</v>
      </c>
      <c r="SAX5" s="18">
        <f t="shared" si="201"/>
        <v>0</v>
      </c>
      <c r="SAY5" s="18">
        <f t="shared" si="201"/>
        <v>0</v>
      </c>
      <c r="SAZ5" s="18">
        <f t="shared" si="201"/>
        <v>0</v>
      </c>
      <c r="SBA5" s="18">
        <f t="shared" si="201"/>
        <v>0</v>
      </c>
      <c r="SBB5" s="18">
        <f t="shared" si="201"/>
        <v>0</v>
      </c>
      <c r="SBC5" s="18">
        <f t="shared" si="201"/>
        <v>0</v>
      </c>
      <c r="SBD5" s="18">
        <f t="shared" si="201"/>
        <v>0</v>
      </c>
      <c r="SBE5" s="18">
        <f t="shared" si="201"/>
        <v>0</v>
      </c>
      <c r="SBF5" s="18">
        <f t="shared" si="201"/>
        <v>0</v>
      </c>
      <c r="SBG5" s="18">
        <f t="shared" si="201"/>
        <v>0</v>
      </c>
      <c r="SBH5" s="18">
        <f t="shared" si="201"/>
        <v>0</v>
      </c>
      <c r="SBI5" s="18">
        <f t="shared" si="201"/>
        <v>0</v>
      </c>
      <c r="SBJ5" s="18">
        <f t="shared" si="201"/>
        <v>0</v>
      </c>
      <c r="SBK5" s="18">
        <f t="shared" si="201"/>
        <v>0</v>
      </c>
      <c r="SBL5" s="18">
        <f t="shared" si="201"/>
        <v>0</v>
      </c>
      <c r="SBM5" s="18">
        <f t="shared" si="201"/>
        <v>0</v>
      </c>
      <c r="SBN5" s="18">
        <f t="shared" si="201"/>
        <v>0</v>
      </c>
      <c r="SBO5" s="18">
        <f t="shared" si="201"/>
        <v>0</v>
      </c>
      <c r="SBP5" s="18">
        <f t="shared" si="201"/>
        <v>0</v>
      </c>
      <c r="SBQ5" s="18">
        <f t="shared" si="201"/>
        <v>0</v>
      </c>
      <c r="SBR5" s="18">
        <f t="shared" si="201"/>
        <v>0</v>
      </c>
      <c r="SBS5" s="18">
        <f t="shared" si="201"/>
        <v>0</v>
      </c>
      <c r="SBT5" s="18">
        <f t="shared" si="201"/>
        <v>0</v>
      </c>
      <c r="SBU5" s="18">
        <f t="shared" si="201"/>
        <v>0</v>
      </c>
      <c r="SBV5" s="18">
        <f t="shared" si="201"/>
        <v>0</v>
      </c>
      <c r="SBW5" s="18">
        <f t="shared" si="201"/>
        <v>0</v>
      </c>
      <c r="SBX5" s="18">
        <f t="shared" si="201"/>
        <v>0</v>
      </c>
      <c r="SBY5" s="18">
        <f t="shared" si="201"/>
        <v>0</v>
      </c>
      <c r="SBZ5" s="18">
        <f t="shared" si="201"/>
        <v>0</v>
      </c>
      <c r="SCA5" s="18">
        <f t="shared" si="201"/>
        <v>0</v>
      </c>
      <c r="SCB5" s="18">
        <f t="shared" si="201"/>
        <v>0</v>
      </c>
      <c r="SCC5" s="18">
        <f t="shared" si="201"/>
        <v>0</v>
      </c>
      <c r="SCD5" s="18">
        <f t="shared" si="201"/>
        <v>0</v>
      </c>
      <c r="SCE5" s="18">
        <f t="shared" si="201"/>
        <v>0</v>
      </c>
      <c r="SCF5" s="18">
        <f t="shared" si="201"/>
        <v>0</v>
      </c>
      <c r="SCG5" s="18">
        <f t="shared" si="201"/>
        <v>0</v>
      </c>
      <c r="SCH5" s="18">
        <f t="shared" si="201"/>
        <v>0</v>
      </c>
      <c r="SCI5" s="18">
        <f t="shared" si="201"/>
        <v>0</v>
      </c>
      <c r="SCJ5" s="18">
        <f t="shared" ref="SCJ5:SEU5" si="202">SUM(SCJ6:SCJ33)</f>
        <v>0</v>
      </c>
      <c r="SCK5" s="18">
        <f t="shared" si="202"/>
        <v>0</v>
      </c>
      <c r="SCL5" s="18">
        <f t="shared" si="202"/>
        <v>0</v>
      </c>
      <c r="SCM5" s="18">
        <f t="shared" si="202"/>
        <v>0</v>
      </c>
      <c r="SCN5" s="18">
        <f t="shared" si="202"/>
        <v>0</v>
      </c>
      <c r="SCO5" s="18">
        <f t="shared" si="202"/>
        <v>0</v>
      </c>
      <c r="SCP5" s="18">
        <f t="shared" si="202"/>
        <v>0</v>
      </c>
      <c r="SCQ5" s="18">
        <f t="shared" si="202"/>
        <v>0</v>
      </c>
      <c r="SCR5" s="18">
        <f t="shared" si="202"/>
        <v>0</v>
      </c>
      <c r="SCS5" s="18">
        <f t="shared" si="202"/>
        <v>0</v>
      </c>
      <c r="SCT5" s="18">
        <f t="shared" si="202"/>
        <v>0</v>
      </c>
      <c r="SCU5" s="18">
        <f t="shared" si="202"/>
        <v>0</v>
      </c>
      <c r="SCV5" s="18">
        <f t="shared" si="202"/>
        <v>0</v>
      </c>
      <c r="SCW5" s="18">
        <f t="shared" si="202"/>
        <v>0</v>
      </c>
      <c r="SCX5" s="18">
        <f t="shared" si="202"/>
        <v>0</v>
      </c>
      <c r="SCY5" s="18">
        <f t="shared" si="202"/>
        <v>0</v>
      </c>
      <c r="SCZ5" s="18">
        <f t="shared" si="202"/>
        <v>0</v>
      </c>
      <c r="SDA5" s="18">
        <f t="shared" si="202"/>
        <v>0</v>
      </c>
      <c r="SDB5" s="18">
        <f t="shared" si="202"/>
        <v>0</v>
      </c>
      <c r="SDC5" s="18">
        <f t="shared" si="202"/>
        <v>0</v>
      </c>
      <c r="SDD5" s="18">
        <f t="shared" si="202"/>
        <v>0</v>
      </c>
      <c r="SDE5" s="18">
        <f t="shared" si="202"/>
        <v>0</v>
      </c>
      <c r="SDF5" s="18">
        <f t="shared" si="202"/>
        <v>0</v>
      </c>
      <c r="SDG5" s="18">
        <f t="shared" si="202"/>
        <v>0</v>
      </c>
      <c r="SDH5" s="18">
        <f t="shared" si="202"/>
        <v>0</v>
      </c>
      <c r="SDI5" s="18">
        <f t="shared" si="202"/>
        <v>0</v>
      </c>
      <c r="SDJ5" s="18">
        <f t="shared" si="202"/>
        <v>0</v>
      </c>
      <c r="SDK5" s="18">
        <f t="shared" si="202"/>
        <v>0</v>
      </c>
      <c r="SDL5" s="18">
        <f t="shared" si="202"/>
        <v>0</v>
      </c>
      <c r="SDM5" s="18">
        <f t="shared" si="202"/>
        <v>0</v>
      </c>
      <c r="SDN5" s="18">
        <f t="shared" si="202"/>
        <v>0</v>
      </c>
      <c r="SDO5" s="18">
        <f t="shared" si="202"/>
        <v>0</v>
      </c>
      <c r="SDP5" s="18">
        <f t="shared" si="202"/>
        <v>0</v>
      </c>
      <c r="SDQ5" s="18">
        <f t="shared" si="202"/>
        <v>0</v>
      </c>
      <c r="SDR5" s="18">
        <f t="shared" si="202"/>
        <v>0</v>
      </c>
      <c r="SDS5" s="18">
        <f t="shared" si="202"/>
        <v>0</v>
      </c>
      <c r="SDT5" s="18">
        <f t="shared" si="202"/>
        <v>0</v>
      </c>
      <c r="SDU5" s="18">
        <f t="shared" si="202"/>
        <v>0</v>
      </c>
      <c r="SDV5" s="18">
        <f t="shared" si="202"/>
        <v>0</v>
      </c>
      <c r="SDW5" s="18">
        <f t="shared" si="202"/>
        <v>0</v>
      </c>
      <c r="SDX5" s="18">
        <f t="shared" si="202"/>
        <v>0</v>
      </c>
      <c r="SDY5" s="18">
        <f t="shared" si="202"/>
        <v>0</v>
      </c>
      <c r="SDZ5" s="18">
        <f t="shared" si="202"/>
        <v>0</v>
      </c>
      <c r="SEA5" s="18">
        <f t="shared" si="202"/>
        <v>0</v>
      </c>
      <c r="SEB5" s="18">
        <f t="shared" si="202"/>
        <v>0</v>
      </c>
      <c r="SEC5" s="18">
        <f t="shared" si="202"/>
        <v>0</v>
      </c>
      <c r="SED5" s="18">
        <f t="shared" si="202"/>
        <v>0</v>
      </c>
      <c r="SEE5" s="18">
        <f t="shared" si="202"/>
        <v>0</v>
      </c>
      <c r="SEF5" s="18">
        <f t="shared" si="202"/>
        <v>0</v>
      </c>
      <c r="SEG5" s="18">
        <f t="shared" si="202"/>
        <v>0</v>
      </c>
      <c r="SEH5" s="18">
        <f t="shared" si="202"/>
        <v>0</v>
      </c>
      <c r="SEI5" s="18">
        <f t="shared" si="202"/>
        <v>0</v>
      </c>
      <c r="SEJ5" s="18">
        <f t="shared" si="202"/>
        <v>0</v>
      </c>
      <c r="SEK5" s="18">
        <f t="shared" si="202"/>
        <v>0</v>
      </c>
      <c r="SEL5" s="18">
        <f t="shared" si="202"/>
        <v>0</v>
      </c>
      <c r="SEM5" s="18">
        <f t="shared" si="202"/>
        <v>0</v>
      </c>
      <c r="SEN5" s="18">
        <f t="shared" si="202"/>
        <v>0</v>
      </c>
      <c r="SEO5" s="18">
        <f t="shared" si="202"/>
        <v>0</v>
      </c>
      <c r="SEP5" s="18">
        <f t="shared" si="202"/>
        <v>0</v>
      </c>
      <c r="SEQ5" s="18">
        <f t="shared" si="202"/>
        <v>0</v>
      </c>
      <c r="SER5" s="18">
        <f t="shared" si="202"/>
        <v>0</v>
      </c>
      <c r="SES5" s="18">
        <f t="shared" si="202"/>
        <v>0</v>
      </c>
      <c r="SET5" s="18">
        <f t="shared" si="202"/>
        <v>0</v>
      </c>
      <c r="SEU5" s="18">
        <f t="shared" si="202"/>
        <v>0</v>
      </c>
      <c r="SEV5" s="18">
        <f t="shared" ref="SEV5:SHG5" si="203">SUM(SEV6:SEV33)</f>
        <v>0</v>
      </c>
      <c r="SEW5" s="18">
        <f t="shared" si="203"/>
        <v>0</v>
      </c>
      <c r="SEX5" s="18">
        <f t="shared" si="203"/>
        <v>0</v>
      </c>
      <c r="SEY5" s="18">
        <f t="shared" si="203"/>
        <v>0</v>
      </c>
      <c r="SEZ5" s="18">
        <f t="shared" si="203"/>
        <v>0</v>
      </c>
      <c r="SFA5" s="18">
        <f t="shared" si="203"/>
        <v>0</v>
      </c>
      <c r="SFB5" s="18">
        <f t="shared" si="203"/>
        <v>0</v>
      </c>
      <c r="SFC5" s="18">
        <f t="shared" si="203"/>
        <v>0</v>
      </c>
      <c r="SFD5" s="18">
        <f t="shared" si="203"/>
        <v>0</v>
      </c>
      <c r="SFE5" s="18">
        <f t="shared" si="203"/>
        <v>0</v>
      </c>
      <c r="SFF5" s="18">
        <f t="shared" si="203"/>
        <v>0</v>
      </c>
      <c r="SFG5" s="18">
        <f t="shared" si="203"/>
        <v>0</v>
      </c>
      <c r="SFH5" s="18">
        <f t="shared" si="203"/>
        <v>0</v>
      </c>
      <c r="SFI5" s="18">
        <f t="shared" si="203"/>
        <v>0</v>
      </c>
      <c r="SFJ5" s="18">
        <f t="shared" si="203"/>
        <v>0</v>
      </c>
      <c r="SFK5" s="18">
        <f t="shared" si="203"/>
        <v>0</v>
      </c>
      <c r="SFL5" s="18">
        <f t="shared" si="203"/>
        <v>0</v>
      </c>
      <c r="SFM5" s="18">
        <f t="shared" si="203"/>
        <v>0</v>
      </c>
      <c r="SFN5" s="18">
        <f t="shared" si="203"/>
        <v>0</v>
      </c>
      <c r="SFO5" s="18">
        <f t="shared" si="203"/>
        <v>0</v>
      </c>
      <c r="SFP5" s="18">
        <f t="shared" si="203"/>
        <v>0</v>
      </c>
      <c r="SFQ5" s="18">
        <f t="shared" si="203"/>
        <v>0</v>
      </c>
      <c r="SFR5" s="18">
        <f t="shared" si="203"/>
        <v>0</v>
      </c>
      <c r="SFS5" s="18">
        <f t="shared" si="203"/>
        <v>0</v>
      </c>
      <c r="SFT5" s="18">
        <f t="shared" si="203"/>
        <v>0</v>
      </c>
      <c r="SFU5" s="18">
        <f t="shared" si="203"/>
        <v>0</v>
      </c>
      <c r="SFV5" s="18">
        <f t="shared" si="203"/>
        <v>0</v>
      </c>
      <c r="SFW5" s="18">
        <f t="shared" si="203"/>
        <v>0</v>
      </c>
      <c r="SFX5" s="18">
        <f t="shared" si="203"/>
        <v>0</v>
      </c>
      <c r="SFY5" s="18">
        <f t="shared" si="203"/>
        <v>0</v>
      </c>
      <c r="SFZ5" s="18">
        <f t="shared" si="203"/>
        <v>0</v>
      </c>
      <c r="SGA5" s="18">
        <f t="shared" si="203"/>
        <v>0</v>
      </c>
      <c r="SGB5" s="18">
        <f t="shared" si="203"/>
        <v>0</v>
      </c>
      <c r="SGC5" s="18">
        <f t="shared" si="203"/>
        <v>0</v>
      </c>
      <c r="SGD5" s="18">
        <f t="shared" si="203"/>
        <v>0</v>
      </c>
      <c r="SGE5" s="18">
        <f t="shared" si="203"/>
        <v>0</v>
      </c>
      <c r="SGF5" s="18">
        <f t="shared" si="203"/>
        <v>0</v>
      </c>
      <c r="SGG5" s="18">
        <f t="shared" si="203"/>
        <v>0</v>
      </c>
      <c r="SGH5" s="18">
        <f t="shared" si="203"/>
        <v>0</v>
      </c>
      <c r="SGI5" s="18">
        <f t="shared" si="203"/>
        <v>0</v>
      </c>
      <c r="SGJ5" s="18">
        <f t="shared" si="203"/>
        <v>0</v>
      </c>
      <c r="SGK5" s="18">
        <f t="shared" si="203"/>
        <v>0</v>
      </c>
      <c r="SGL5" s="18">
        <f t="shared" si="203"/>
        <v>0</v>
      </c>
      <c r="SGM5" s="18">
        <f t="shared" si="203"/>
        <v>0</v>
      </c>
      <c r="SGN5" s="18">
        <f t="shared" si="203"/>
        <v>0</v>
      </c>
      <c r="SGO5" s="18">
        <f t="shared" si="203"/>
        <v>0</v>
      </c>
      <c r="SGP5" s="18">
        <f t="shared" si="203"/>
        <v>0</v>
      </c>
      <c r="SGQ5" s="18">
        <f t="shared" si="203"/>
        <v>0</v>
      </c>
      <c r="SGR5" s="18">
        <f t="shared" si="203"/>
        <v>0</v>
      </c>
      <c r="SGS5" s="18">
        <f t="shared" si="203"/>
        <v>0</v>
      </c>
      <c r="SGT5" s="18">
        <f t="shared" si="203"/>
        <v>0</v>
      </c>
      <c r="SGU5" s="18">
        <f t="shared" si="203"/>
        <v>0</v>
      </c>
      <c r="SGV5" s="18">
        <f t="shared" si="203"/>
        <v>0</v>
      </c>
      <c r="SGW5" s="18">
        <f t="shared" si="203"/>
        <v>0</v>
      </c>
      <c r="SGX5" s="18">
        <f t="shared" si="203"/>
        <v>0</v>
      </c>
      <c r="SGY5" s="18">
        <f t="shared" si="203"/>
        <v>0</v>
      </c>
      <c r="SGZ5" s="18">
        <f t="shared" si="203"/>
        <v>0</v>
      </c>
      <c r="SHA5" s="18">
        <f t="shared" si="203"/>
        <v>0</v>
      </c>
      <c r="SHB5" s="18">
        <f t="shared" si="203"/>
        <v>0</v>
      </c>
      <c r="SHC5" s="18">
        <f t="shared" si="203"/>
        <v>0</v>
      </c>
      <c r="SHD5" s="18">
        <f t="shared" si="203"/>
        <v>0</v>
      </c>
      <c r="SHE5" s="18">
        <f t="shared" si="203"/>
        <v>0</v>
      </c>
      <c r="SHF5" s="18">
        <f t="shared" si="203"/>
        <v>0</v>
      </c>
      <c r="SHG5" s="18">
        <f t="shared" si="203"/>
        <v>0</v>
      </c>
      <c r="SHH5" s="18">
        <f t="shared" ref="SHH5:SJS5" si="204">SUM(SHH6:SHH33)</f>
        <v>0</v>
      </c>
      <c r="SHI5" s="18">
        <f t="shared" si="204"/>
        <v>0</v>
      </c>
      <c r="SHJ5" s="18">
        <f t="shared" si="204"/>
        <v>0</v>
      </c>
      <c r="SHK5" s="18">
        <f t="shared" si="204"/>
        <v>0</v>
      </c>
      <c r="SHL5" s="18">
        <f t="shared" si="204"/>
        <v>0</v>
      </c>
      <c r="SHM5" s="18">
        <f t="shared" si="204"/>
        <v>0</v>
      </c>
      <c r="SHN5" s="18">
        <f t="shared" si="204"/>
        <v>0</v>
      </c>
      <c r="SHO5" s="18">
        <f t="shared" si="204"/>
        <v>0</v>
      </c>
      <c r="SHP5" s="18">
        <f t="shared" si="204"/>
        <v>0</v>
      </c>
      <c r="SHQ5" s="18">
        <f t="shared" si="204"/>
        <v>0</v>
      </c>
      <c r="SHR5" s="18">
        <f t="shared" si="204"/>
        <v>0</v>
      </c>
      <c r="SHS5" s="18">
        <f t="shared" si="204"/>
        <v>0</v>
      </c>
      <c r="SHT5" s="18">
        <f t="shared" si="204"/>
        <v>0</v>
      </c>
      <c r="SHU5" s="18">
        <f t="shared" si="204"/>
        <v>0</v>
      </c>
      <c r="SHV5" s="18">
        <f t="shared" si="204"/>
        <v>0</v>
      </c>
      <c r="SHW5" s="18">
        <f t="shared" si="204"/>
        <v>0</v>
      </c>
      <c r="SHX5" s="18">
        <f t="shared" si="204"/>
        <v>0</v>
      </c>
      <c r="SHY5" s="18">
        <f t="shared" si="204"/>
        <v>0</v>
      </c>
      <c r="SHZ5" s="18">
        <f t="shared" si="204"/>
        <v>0</v>
      </c>
      <c r="SIA5" s="18">
        <f t="shared" si="204"/>
        <v>0</v>
      </c>
      <c r="SIB5" s="18">
        <f t="shared" si="204"/>
        <v>0</v>
      </c>
      <c r="SIC5" s="18">
        <f t="shared" si="204"/>
        <v>0</v>
      </c>
      <c r="SID5" s="18">
        <f t="shared" si="204"/>
        <v>0</v>
      </c>
      <c r="SIE5" s="18">
        <f t="shared" si="204"/>
        <v>0</v>
      </c>
      <c r="SIF5" s="18">
        <f t="shared" si="204"/>
        <v>0</v>
      </c>
      <c r="SIG5" s="18">
        <f t="shared" si="204"/>
        <v>0</v>
      </c>
      <c r="SIH5" s="18">
        <f t="shared" si="204"/>
        <v>0</v>
      </c>
      <c r="SII5" s="18">
        <f t="shared" si="204"/>
        <v>0</v>
      </c>
      <c r="SIJ5" s="18">
        <f t="shared" si="204"/>
        <v>0</v>
      </c>
      <c r="SIK5" s="18">
        <f t="shared" si="204"/>
        <v>0</v>
      </c>
      <c r="SIL5" s="18">
        <f t="shared" si="204"/>
        <v>0</v>
      </c>
      <c r="SIM5" s="18">
        <f t="shared" si="204"/>
        <v>0</v>
      </c>
      <c r="SIN5" s="18">
        <f t="shared" si="204"/>
        <v>0</v>
      </c>
      <c r="SIO5" s="18">
        <f t="shared" si="204"/>
        <v>0</v>
      </c>
      <c r="SIP5" s="18">
        <f t="shared" si="204"/>
        <v>0</v>
      </c>
      <c r="SIQ5" s="18">
        <f t="shared" si="204"/>
        <v>0</v>
      </c>
      <c r="SIR5" s="18">
        <f t="shared" si="204"/>
        <v>0</v>
      </c>
      <c r="SIS5" s="18">
        <f t="shared" si="204"/>
        <v>0</v>
      </c>
      <c r="SIT5" s="18">
        <f t="shared" si="204"/>
        <v>0</v>
      </c>
      <c r="SIU5" s="18">
        <f t="shared" si="204"/>
        <v>0</v>
      </c>
      <c r="SIV5" s="18">
        <f t="shared" si="204"/>
        <v>0</v>
      </c>
      <c r="SIW5" s="18">
        <f t="shared" si="204"/>
        <v>0</v>
      </c>
      <c r="SIX5" s="18">
        <f t="shared" si="204"/>
        <v>0</v>
      </c>
      <c r="SIY5" s="18">
        <f t="shared" si="204"/>
        <v>0</v>
      </c>
      <c r="SIZ5" s="18">
        <f t="shared" si="204"/>
        <v>0</v>
      </c>
      <c r="SJA5" s="18">
        <f t="shared" si="204"/>
        <v>0</v>
      </c>
      <c r="SJB5" s="18">
        <f t="shared" si="204"/>
        <v>0</v>
      </c>
      <c r="SJC5" s="18">
        <f t="shared" si="204"/>
        <v>0</v>
      </c>
      <c r="SJD5" s="18">
        <f t="shared" si="204"/>
        <v>0</v>
      </c>
      <c r="SJE5" s="18">
        <f t="shared" si="204"/>
        <v>0</v>
      </c>
      <c r="SJF5" s="18">
        <f t="shared" si="204"/>
        <v>0</v>
      </c>
      <c r="SJG5" s="18">
        <f t="shared" si="204"/>
        <v>0</v>
      </c>
      <c r="SJH5" s="18">
        <f t="shared" si="204"/>
        <v>0</v>
      </c>
      <c r="SJI5" s="18">
        <f t="shared" si="204"/>
        <v>0</v>
      </c>
      <c r="SJJ5" s="18">
        <f t="shared" si="204"/>
        <v>0</v>
      </c>
      <c r="SJK5" s="18">
        <f t="shared" si="204"/>
        <v>0</v>
      </c>
      <c r="SJL5" s="18">
        <f t="shared" si="204"/>
        <v>0</v>
      </c>
      <c r="SJM5" s="18">
        <f t="shared" si="204"/>
        <v>0</v>
      </c>
      <c r="SJN5" s="18">
        <f t="shared" si="204"/>
        <v>0</v>
      </c>
      <c r="SJO5" s="18">
        <f t="shared" si="204"/>
        <v>0</v>
      </c>
      <c r="SJP5" s="18">
        <f t="shared" si="204"/>
        <v>0</v>
      </c>
      <c r="SJQ5" s="18">
        <f t="shared" si="204"/>
        <v>0</v>
      </c>
      <c r="SJR5" s="18">
        <f t="shared" si="204"/>
        <v>0</v>
      </c>
      <c r="SJS5" s="18">
        <f t="shared" si="204"/>
        <v>0</v>
      </c>
      <c r="SJT5" s="18">
        <f t="shared" ref="SJT5:SME5" si="205">SUM(SJT6:SJT33)</f>
        <v>0</v>
      </c>
      <c r="SJU5" s="18">
        <f t="shared" si="205"/>
        <v>0</v>
      </c>
      <c r="SJV5" s="18">
        <f t="shared" si="205"/>
        <v>0</v>
      </c>
      <c r="SJW5" s="18">
        <f t="shared" si="205"/>
        <v>0</v>
      </c>
      <c r="SJX5" s="18">
        <f t="shared" si="205"/>
        <v>0</v>
      </c>
      <c r="SJY5" s="18">
        <f t="shared" si="205"/>
        <v>0</v>
      </c>
      <c r="SJZ5" s="18">
        <f t="shared" si="205"/>
        <v>0</v>
      </c>
      <c r="SKA5" s="18">
        <f t="shared" si="205"/>
        <v>0</v>
      </c>
      <c r="SKB5" s="18">
        <f t="shared" si="205"/>
        <v>0</v>
      </c>
      <c r="SKC5" s="18">
        <f t="shared" si="205"/>
        <v>0</v>
      </c>
      <c r="SKD5" s="18">
        <f t="shared" si="205"/>
        <v>0</v>
      </c>
      <c r="SKE5" s="18">
        <f t="shared" si="205"/>
        <v>0</v>
      </c>
      <c r="SKF5" s="18">
        <f t="shared" si="205"/>
        <v>0</v>
      </c>
      <c r="SKG5" s="18">
        <f t="shared" si="205"/>
        <v>0</v>
      </c>
      <c r="SKH5" s="18">
        <f t="shared" si="205"/>
        <v>0</v>
      </c>
      <c r="SKI5" s="18">
        <f t="shared" si="205"/>
        <v>0</v>
      </c>
      <c r="SKJ5" s="18">
        <f t="shared" si="205"/>
        <v>0</v>
      </c>
      <c r="SKK5" s="18">
        <f t="shared" si="205"/>
        <v>0</v>
      </c>
      <c r="SKL5" s="18">
        <f t="shared" si="205"/>
        <v>0</v>
      </c>
      <c r="SKM5" s="18">
        <f t="shared" si="205"/>
        <v>0</v>
      </c>
      <c r="SKN5" s="18">
        <f t="shared" si="205"/>
        <v>0</v>
      </c>
      <c r="SKO5" s="18">
        <f t="shared" si="205"/>
        <v>0</v>
      </c>
      <c r="SKP5" s="18">
        <f t="shared" si="205"/>
        <v>0</v>
      </c>
      <c r="SKQ5" s="18">
        <f t="shared" si="205"/>
        <v>0</v>
      </c>
      <c r="SKR5" s="18">
        <f t="shared" si="205"/>
        <v>0</v>
      </c>
      <c r="SKS5" s="18">
        <f t="shared" si="205"/>
        <v>0</v>
      </c>
      <c r="SKT5" s="18">
        <f t="shared" si="205"/>
        <v>0</v>
      </c>
      <c r="SKU5" s="18">
        <f t="shared" si="205"/>
        <v>0</v>
      </c>
      <c r="SKV5" s="18">
        <f t="shared" si="205"/>
        <v>0</v>
      </c>
      <c r="SKW5" s="18">
        <f t="shared" si="205"/>
        <v>0</v>
      </c>
      <c r="SKX5" s="18">
        <f t="shared" si="205"/>
        <v>0</v>
      </c>
      <c r="SKY5" s="18">
        <f t="shared" si="205"/>
        <v>0</v>
      </c>
      <c r="SKZ5" s="18">
        <f t="shared" si="205"/>
        <v>0</v>
      </c>
      <c r="SLA5" s="18">
        <f t="shared" si="205"/>
        <v>0</v>
      </c>
      <c r="SLB5" s="18">
        <f t="shared" si="205"/>
        <v>0</v>
      </c>
      <c r="SLC5" s="18">
        <f t="shared" si="205"/>
        <v>0</v>
      </c>
      <c r="SLD5" s="18">
        <f t="shared" si="205"/>
        <v>0</v>
      </c>
      <c r="SLE5" s="18">
        <f t="shared" si="205"/>
        <v>0</v>
      </c>
      <c r="SLF5" s="18">
        <f t="shared" si="205"/>
        <v>0</v>
      </c>
      <c r="SLG5" s="18">
        <f t="shared" si="205"/>
        <v>0</v>
      </c>
      <c r="SLH5" s="18">
        <f t="shared" si="205"/>
        <v>0</v>
      </c>
      <c r="SLI5" s="18">
        <f t="shared" si="205"/>
        <v>0</v>
      </c>
      <c r="SLJ5" s="18">
        <f t="shared" si="205"/>
        <v>0</v>
      </c>
      <c r="SLK5" s="18">
        <f t="shared" si="205"/>
        <v>0</v>
      </c>
      <c r="SLL5" s="18">
        <f t="shared" si="205"/>
        <v>0</v>
      </c>
      <c r="SLM5" s="18">
        <f t="shared" si="205"/>
        <v>0</v>
      </c>
      <c r="SLN5" s="18">
        <f t="shared" si="205"/>
        <v>0</v>
      </c>
      <c r="SLO5" s="18">
        <f t="shared" si="205"/>
        <v>0</v>
      </c>
      <c r="SLP5" s="18">
        <f t="shared" si="205"/>
        <v>0</v>
      </c>
      <c r="SLQ5" s="18">
        <f t="shared" si="205"/>
        <v>0</v>
      </c>
      <c r="SLR5" s="18">
        <f t="shared" si="205"/>
        <v>0</v>
      </c>
      <c r="SLS5" s="18">
        <f t="shared" si="205"/>
        <v>0</v>
      </c>
      <c r="SLT5" s="18">
        <f t="shared" si="205"/>
        <v>0</v>
      </c>
      <c r="SLU5" s="18">
        <f t="shared" si="205"/>
        <v>0</v>
      </c>
      <c r="SLV5" s="18">
        <f t="shared" si="205"/>
        <v>0</v>
      </c>
      <c r="SLW5" s="18">
        <f t="shared" si="205"/>
        <v>0</v>
      </c>
      <c r="SLX5" s="18">
        <f t="shared" si="205"/>
        <v>0</v>
      </c>
      <c r="SLY5" s="18">
        <f t="shared" si="205"/>
        <v>0</v>
      </c>
      <c r="SLZ5" s="18">
        <f t="shared" si="205"/>
        <v>0</v>
      </c>
      <c r="SMA5" s="18">
        <f t="shared" si="205"/>
        <v>0</v>
      </c>
      <c r="SMB5" s="18">
        <f t="shared" si="205"/>
        <v>0</v>
      </c>
      <c r="SMC5" s="18">
        <f t="shared" si="205"/>
        <v>0</v>
      </c>
      <c r="SMD5" s="18">
        <f t="shared" si="205"/>
        <v>0</v>
      </c>
      <c r="SME5" s="18">
        <f t="shared" si="205"/>
        <v>0</v>
      </c>
      <c r="SMF5" s="18">
        <f t="shared" ref="SMF5:SOQ5" si="206">SUM(SMF6:SMF33)</f>
        <v>0</v>
      </c>
      <c r="SMG5" s="18">
        <f t="shared" si="206"/>
        <v>0</v>
      </c>
      <c r="SMH5" s="18">
        <f t="shared" si="206"/>
        <v>0</v>
      </c>
      <c r="SMI5" s="18">
        <f t="shared" si="206"/>
        <v>0</v>
      </c>
      <c r="SMJ5" s="18">
        <f t="shared" si="206"/>
        <v>0</v>
      </c>
      <c r="SMK5" s="18">
        <f t="shared" si="206"/>
        <v>0</v>
      </c>
      <c r="SML5" s="18">
        <f t="shared" si="206"/>
        <v>0</v>
      </c>
      <c r="SMM5" s="18">
        <f t="shared" si="206"/>
        <v>0</v>
      </c>
      <c r="SMN5" s="18">
        <f t="shared" si="206"/>
        <v>0</v>
      </c>
      <c r="SMO5" s="18">
        <f t="shared" si="206"/>
        <v>0</v>
      </c>
      <c r="SMP5" s="18">
        <f t="shared" si="206"/>
        <v>0</v>
      </c>
      <c r="SMQ5" s="18">
        <f t="shared" si="206"/>
        <v>0</v>
      </c>
      <c r="SMR5" s="18">
        <f t="shared" si="206"/>
        <v>0</v>
      </c>
      <c r="SMS5" s="18">
        <f t="shared" si="206"/>
        <v>0</v>
      </c>
      <c r="SMT5" s="18">
        <f t="shared" si="206"/>
        <v>0</v>
      </c>
      <c r="SMU5" s="18">
        <f t="shared" si="206"/>
        <v>0</v>
      </c>
      <c r="SMV5" s="18">
        <f t="shared" si="206"/>
        <v>0</v>
      </c>
      <c r="SMW5" s="18">
        <f t="shared" si="206"/>
        <v>0</v>
      </c>
      <c r="SMX5" s="18">
        <f t="shared" si="206"/>
        <v>0</v>
      </c>
      <c r="SMY5" s="18">
        <f t="shared" si="206"/>
        <v>0</v>
      </c>
      <c r="SMZ5" s="18">
        <f t="shared" si="206"/>
        <v>0</v>
      </c>
      <c r="SNA5" s="18">
        <f t="shared" si="206"/>
        <v>0</v>
      </c>
      <c r="SNB5" s="18">
        <f t="shared" si="206"/>
        <v>0</v>
      </c>
      <c r="SNC5" s="18">
        <f t="shared" si="206"/>
        <v>0</v>
      </c>
      <c r="SND5" s="18">
        <f t="shared" si="206"/>
        <v>0</v>
      </c>
      <c r="SNE5" s="18">
        <f t="shared" si="206"/>
        <v>0</v>
      </c>
      <c r="SNF5" s="18">
        <f t="shared" si="206"/>
        <v>0</v>
      </c>
      <c r="SNG5" s="18">
        <f t="shared" si="206"/>
        <v>0</v>
      </c>
      <c r="SNH5" s="18">
        <f t="shared" si="206"/>
        <v>0</v>
      </c>
      <c r="SNI5" s="18">
        <f t="shared" si="206"/>
        <v>0</v>
      </c>
      <c r="SNJ5" s="18">
        <f t="shared" si="206"/>
        <v>0</v>
      </c>
      <c r="SNK5" s="18">
        <f t="shared" si="206"/>
        <v>0</v>
      </c>
      <c r="SNL5" s="18">
        <f t="shared" si="206"/>
        <v>0</v>
      </c>
      <c r="SNM5" s="18">
        <f t="shared" si="206"/>
        <v>0</v>
      </c>
      <c r="SNN5" s="18">
        <f t="shared" si="206"/>
        <v>0</v>
      </c>
      <c r="SNO5" s="18">
        <f t="shared" si="206"/>
        <v>0</v>
      </c>
      <c r="SNP5" s="18">
        <f t="shared" si="206"/>
        <v>0</v>
      </c>
      <c r="SNQ5" s="18">
        <f t="shared" si="206"/>
        <v>0</v>
      </c>
      <c r="SNR5" s="18">
        <f t="shared" si="206"/>
        <v>0</v>
      </c>
      <c r="SNS5" s="18">
        <f t="shared" si="206"/>
        <v>0</v>
      </c>
      <c r="SNT5" s="18">
        <f t="shared" si="206"/>
        <v>0</v>
      </c>
      <c r="SNU5" s="18">
        <f t="shared" si="206"/>
        <v>0</v>
      </c>
      <c r="SNV5" s="18">
        <f t="shared" si="206"/>
        <v>0</v>
      </c>
      <c r="SNW5" s="18">
        <f t="shared" si="206"/>
        <v>0</v>
      </c>
      <c r="SNX5" s="18">
        <f t="shared" si="206"/>
        <v>0</v>
      </c>
      <c r="SNY5" s="18">
        <f t="shared" si="206"/>
        <v>0</v>
      </c>
      <c r="SNZ5" s="18">
        <f t="shared" si="206"/>
        <v>0</v>
      </c>
      <c r="SOA5" s="18">
        <f t="shared" si="206"/>
        <v>0</v>
      </c>
      <c r="SOB5" s="18">
        <f t="shared" si="206"/>
        <v>0</v>
      </c>
      <c r="SOC5" s="18">
        <f t="shared" si="206"/>
        <v>0</v>
      </c>
      <c r="SOD5" s="18">
        <f t="shared" si="206"/>
        <v>0</v>
      </c>
      <c r="SOE5" s="18">
        <f t="shared" si="206"/>
        <v>0</v>
      </c>
      <c r="SOF5" s="18">
        <f t="shared" si="206"/>
        <v>0</v>
      </c>
      <c r="SOG5" s="18">
        <f t="shared" si="206"/>
        <v>0</v>
      </c>
      <c r="SOH5" s="18">
        <f t="shared" si="206"/>
        <v>0</v>
      </c>
      <c r="SOI5" s="18">
        <f t="shared" si="206"/>
        <v>0</v>
      </c>
      <c r="SOJ5" s="18">
        <f t="shared" si="206"/>
        <v>0</v>
      </c>
      <c r="SOK5" s="18">
        <f t="shared" si="206"/>
        <v>0</v>
      </c>
      <c r="SOL5" s="18">
        <f t="shared" si="206"/>
        <v>0</v>
      </c>
      <c r="SOM5" s="18">
        <f t="shared" si="206"/>
        <v>0</v>
      </c>
      <c r="SON5" s="18">
        <f t="shared" si="206"/>
        <v>0</v>
      </c>
      <c r="SOO5" s="18">
        <f t="shared" si="206"/>
        <v>0</v>
      </c>
      <c r="SOP5" s="18">
        <f t="shared" si="206"/>
        <v>0</v>
      </c>
      <c r="SOQ5" s="18">
        <f t="shared" si="206"/>
        <v>0</v>
      </c>
      <c r="SOR5" s="18">
        <f t="shared" ref="SOR5:SRC5" si="207">SUM(SOR6:SOR33)</f>
        <v>0</v>
      </c>
      <c r="SOS5" s="18">
        <f t="shared" si="207"/>
        <v>0</v>
      </c>
      <c r="SOT5" s="18">
        <f t="shared" si="207"/>
        <v>0</v>
      </c>
      <c r="SOU5" s="18">
        <f t="shared" si="207"/>
        <v>0</v>
      </c>
      <c r="SOV5" s="18">
        <f t="shared" si="207"/>
        <v>0</v>
      </c>
      <c r="SOW5" s="18">
        <f t="shared" si="207"/>
        <v>0</v>
      </c>
      <c r="SOX5" s="18">
        <f t="shared" si="207"/>
        <v>0</v>
      </c>
      <c r="SOY5" s="18">
        <f t="shared" si="207"/>
        <v>0</v>
      </c>
      <c r="SOZ5" s="18">
        <f t="shared" si="207"/>
        <v>0</v>
      </c>
      <c r="SPA5" s="18">
        <f t="shared" si="207"/>
        <v>0</v>
      </c>
      <c r="SPB5" s="18">
        <f t="shared" si="207"/>
        <v>0</v>
      </c>
      <c r="SPC5" s="18">
        <f t="shared" si="207"/>
        <v>0</v>
      </c>
      <c r="SPD5" s="18">
        <f t="shared" si="207"/>
        <v>0</v>
      </c>
      <c r="SPE5" s="18">
        <f t="shared" si="207"/>
        <v>0</v>
      </c>
      <c r="SPF5" s="18">
        <f t="shared" si="207"/>
        <v>0</v>
      </c>
      <c r="SPG5" s="18">
        <f t="shared" si="207"/>
        <v>0</v>
      </c>
      <c r="SPH5" s="18">
        <f t="shared" si="207"/>
        <v>0</v>
      </c>
      <c r="SPI5" s="18">
        <f t="shared" si="207"/>
        <v>0</v>
      </c>
      <c r="SPJ5" s="18">
        <f t="shared" si="207"/>
        <v>0</v>
      </c>
      <c r="SPK5" s="18">
        <f t="shared" si="207"/>
        <v>0</v>
      </c>
      <c r="SPL5" s="18">
        <f t="shared" si="207"/>
        <v>0</v>
      </c>
      <c r="SPM5" s="18">
        <f t="shared" si="207"/>
        <v>0</v>
      </c>
      <c r="SPN5" s="18">
        <f t="shared" si="207"/>
        <v>0</v>
      </c>
      <c r="SPO5" s="18">
        <f t="shared" si="207"/>
        <v>0</v>
      </c>
      <c r="SPP5" s="18">
        <f t="shared" si="207"/>
        <v>0</v>
      </c>
      <c r="SPQ5" s="18">
        <f t="shared" si="207"/>
        <v>0</v>
      </c>
      <c r="SPR5" s="18">
        <f t="shared" si="207"/>
        <v>0</v>
      </c>
      <c r="SPS5" s="18">
        <f t="shared" si="207"/>
        <v>0</v>
      </c>
      <c r="SPT5" s="18">
        <f t="shared" si="207"/>
        <v>0</v>
      </c>
      <c r="SPU5" s="18">
        <f t="shared" si="207"/>
        <v>0</v>
      </c>
      <c r="SPV5" s="18">
        <f t="shared" si="207"/>
        <v>0</v>
      </c>
      <c r="SPW5" s="18">
        <f t="shared" si="207"/>
        <v>0</v>
      </c>
      <c r="SPX5" s="18">
        <f t="shared" si="207"/>
        <v>0</v>
      </c>
      <c r="SPY5" s="18">
        <f t="shared" si="207"/>
        <v>0</v>
      </c>
      <c r="SPZ5" s="18">
        <f t="shared" si="207"/>
        <v>0</v>
      </c>
      <c r="SQA5" s="18">
        <f t="shared" si="207"/>
        <v>0</v>
      </c>
      <c r="SQB5" s="18">
        <f t="shared" si="207"/>
        <v>0</v>
      </c>
      <c r="SQC5" s="18">
        <f t="shared" si="207"/>
        <v>0</v>
      </c>
      <c r="SQD5" s="18">
        <f t="shared" si="207"/>
        <v>0</v>
      </c>
      <c r="SQE5" s="18">
        <f t="shared" si="207"/>
        <v>0</v>
      </c>
      <c r="SQF5" s="18">
        <f t="shared" si="207"/>
        <v>0</v>
      </c>
      <c r="SQG5" s="18">
        <f t="shared" si="207"/>
        <v>0</v>
      </c>
      <c r="SQH5" s="18">
        <f t="shared" si="207"/>
        <v>0</v>
      </c>
      <c r="SQI5" s="18">
        <f t="shared" si="207"/>
        <v>0</v>
      </c>
      <c r="SQJ5" s="18">
        <f t="shared" si="207"/>
        <v>0</v>
      </c>
      <c r="SQK5" s="18">
        <f t="shared" si="207"/>
        <v>0</v>
      </c>
      <c r="SQL5" s="18">
        <f t="shared" si="207"/>
        <v>0</v>
      </c>
      <c r="SQM5" s="18">
        <f t="shared" si="207"/>
        <v>0</v>
      </c>
      <c r="SQN5" s="18">
        <f t="shared" si="207"/>
        <v>0</v>
      </c>
      <c r="SQO5" s="18">
        <f t="shared" si="207"/>
        <v>0</v>
      </c>
      <c r="SQP5" s="18">
        <f t="shared" si="207"/>
        <v>0</v>
      </c>
      <c r="SQQ5" s="18">
        <f t="shared" si="207"/>
        <v>0</v>
      </c>
      <c r="SQR5" s="18">
        <f t="shared" si="207"/>
        <v>0</v>
      </c>
      <c r="SQS5" s="18">
        <f t="shared" si="207"/>
        <v>0</v>
      </c>
      <c r="SQT5" s="18">
        <f t="shared" si="207"/>
        <v>0</v>
      </c>
      <c r="SQU5" s="18">
        <f t="shared" si="207"/>
        <v>0</v>
      </c>
      <c r="SQV5" s="18">
        <f t="shared" si="207"/>
        <v>0</v>
      </c>
      <c r="SQW5" s="18">
        <f t="shared" si="207"/>
        <v>0</v>
      </c>
      <c r="SQX5" s="18">
        <f t="shared" si="207"/>
        <v>0</v>
      </c>
      <c r="SQY5" s="18">
        <f t="shared" si="207"/>
        <v>0</v>
      </c>
      <c r="SQZ5" s="18">
        <f t="shared" si="207"/>
        <v>0</v>
      </c>
      <c r="SRA5" s="18">
        <f t="shared" si="207"/>
        <v>0</v>
      </c>
      <c r="SRB5" s="18">
        <f t="shared" si="207"/>
        <v>0</v>
      </c>
      <c r="SRC5" s="18">
        <f t="shared" si="207"/>
        <v>0</v>
      </c>
      <c r="SRD5" s="18">
        <f t="shared" ref="SRD5:STO5" si="208">SUM(SRD6:SRD33)</f>
        <v>0</v>
      </c>
      <c r="SRE5" s="18">
        <f t="shared" si="208"/>
        <v>0</v>
      </c>
      <c r="SRF5" s="18">
        <f t="shared" si="208"/>
        <v>0</v>
      </c>
      <c r="SRG5" s="18">
        <f t="shared" si="208"/>
        <v>0</v>
      </c>
      <c r="SRH5" s="18">
        <f t="shared" si="208"/>
        <v>0</v>
      </c>
      <c r="SRI5" s="18">
        <f t="shared" si="208"/>
        <v>0</v>
      </c>
      <c r="SRJ5" s="18">
        <f t="shared" si="208"/>
        <v>0</v>
      </c>
      <c r="SRK5" s="18">
        <f t="shared" si="208"/>
        <v>0</v>
      </c>
      <c r="SRL5" s="18">
        <f t="shared" si="208"/>
        <v>0</v>
      </c>
      <c r="SRM5" s="18">
        <f t="shared" si="208"/>
        <v>0</v>
      </c>
      <c r="SRN5" s="18">
        <f t="shared" si="208"/>
        <v>0</v>
      </c>
      <c r="SRO5" s="18">
        <f t="shared" si="208"/>
        <v>0</v>
      </c>
      <c r="SRP5" s="18">
        <f t="shared" si="208"/>
        <v>0</v>
      </c>
      <c r="SRQ5" s="18">
        <f t="shared" si="208"/>
        <v>0</v>
      </c>
      <c r="SRR5" s="18">
        <f t="shared" si="208"/>
        <v>0</v>
      </c>
      <c r="SRS5" s="18">
        <f t="shared" si="208"/>
        <v>0</v>
      </c>
      <c r="SRT5" s="18">
        <f t="shared" si="208"/>
        <v>0</v>
      </c>
      <c r="SRU5" s="18">
        <f t="shared" si="208"/>
        <v>0</v>
      </c>
      <c r="SRV5" s="18">
        <f t="shared" si="208"/>
        <v>0</v>
      </c>
      <c r="SRW5" s="18">
        <f t="shared" si="208"/>
        <v>0</v>
      </c>
      <c r="SRX5" s="18">
        <f t="shared" si="208"/>
        <v>0</v>
      </c>
      <c r="SRY5" s="18">
        <f t="shared" si="208"/>
        <v>0</v>
      </c>
      <c r="SRZ5" s="18">
        <f t="shared" si="208"/>
        <v>0</v>
      </c>
      <c r="SSA5" s="18">
        <f t="shared" si="208"/>
        <v>0</v>
      </c>
      <c r="SSB5" s="18">
        <f t="shared" si="208"/>
        <v>0</v>
      </c>
      <c r="SSC5" s="18">
        <f t="shared" si="208"/>
        <v>0</v>
      </c>
      <c r="SSD5" s="18">
        <f t="shared" si="208"/>
        <v>0</v>
      </c>
      <c r="SSE5" s="18">
        <f t="shared" si="208"/>
        <v>0</v>
      </c>
      <c r="SSF5" s="18">
        <f t="shared" si="208"/>
        <v>0</v>
      </c>
      <c r="SSG5" s="18">
        <f t="shared" si="208"/>
        <v>0</v>
      </c>
      <c r="SSH5" s="18">
        <f t="shared" si="208"/>
        <v>0</v>
      </c>
      <c r="SSI5" s="18">
        <f t="shared" si="208"/>
        <v>0</v>
      </c>
      <c r="SSJ5" s="18">
        <f t="shared" si="208"/>
        <v>0</v>
      </c>
      <c r="SSK5" s="18">
        <f t="shared" si="208"/>
        <v>0</v>
      </c>
      <c r="SSL5" s="18">
        <f t="shared" si="208"/>
        <v>0</v>
      </c>
      <c r="SSM5" s="18">
        <f t="shared" si="208"/>
        <v>0</v>
      </c>
      <c r="SSN5" s="18">
        <f t="shared" si="208"/>
        <v>0</v>
      </c>
      <c r="SSO5" s="18">
        <f t="shared" si="208"/>
        <v>0</v>
      </c>
      <c r="SSP5" s="18">
        <f t="shared" si="208"/>
        <v>0</v>
      </c>
      <c r="SSQ5" s="18">
        <f t="shared" si="208"/>
        <v>0</v>
      </c>
      <c r="SSR5" s="18">
        <f t="shared" si="208"/>
        <v>0</v>
      </c>
      <c r="SSS5" s="18">
        <f t="shared" si="208"/>
        <v>0</v>
      </c>
      <c r="SST5" s="18">
        <f t="shared" si="208"/>
        <v>0</v>
      </c>
      <c r="SSU5" s="18">
        <f t="shared" si="208"/>
        <v>0</v>
      </c>
      <c r="SSV5" s="18">
        <f t="shared" si="208"/>
        <v>0</v>
      </c>
      <c r="SSW5" s="18">
        <f t="shared" si="208"/>
        <v>0</v>
      </c>
      <c r="SSX5" s="18">
        <f t="shared" si="208"/>
        <v>0</v>
      </c>
      <c r="SSY5" s="18">
        <f t="shared" si="208"/>
        <v>0</v>
      </c>
      <c r="SSZ5" s="18">
        <f t="shared" si="208"/>
        <v>0</v>
      </c>
      <c r="STA5" s="18">
        <f t="shared" si="208"/>
        <v>0</v>
      </c>
      <c r="STB5" s="18">
        <f t="shared" si="208"/>
        <v>0</v>
      </c>
      <c r="STC5" s="18">
        <f t="shared" si="208"/>
        <v>0</v>
      </c>
      <c r="STD5" s="18">
        <f t="shared" si="208"/>
        <v>0</v>
      </c>
      <c r="STE5" s="18">
        <f t="shared" si="208"/>
        <v>0</v>
      </c>
      <c r="STF5" s="18">
        <f t="shared" si="208"/>
        <v>0</v>
      </c>
      <c r="STG5" s="18">
        <f t="shared" si="208"/>
        <v>0</v>
      </c>
      <c r="STH5" s="18">
        <f t="shared" si="208"/>
        <v>0</v>
      </c>
      <c r="STI5" s="18">
        <f t="shared" si="208"/>
        <v>0</v>
      </c>
      <c r="STJ5" s="18">
        <f t="shared" si="208"/>
        <v>0</v>
      </c>
      <c r="STK5" s="18">
        <f t="shared" si="208"/>
        <v>0</v>
      </c>
      <c r="STL5" s="18">
        <f t="shared" si="208"/>
        <v>0</v>
      </c>
      <c r="STM5" s="18">
        <f t="shared" si="208"/>
        <v>0</v>
      </c>
      <c r="STN5" s="18">
        <f t="shared" si="208"/>
        <v>0</v>
      </c>
      <c r="STO5" s="18">
        <f t="shared" si="208"/>
        <v>0</v>
      </c>
      <c r="STP5" s="18">
        <f t="shared" ref="STP5:SWA5" si="209">SUM(STP6:STP33)</f>
        <v>0</v>
      </c>
      <c r="STQ5" s="18">
        <f t="shared" si="209"/>
        <v>0</v>
      </c>
      <c r="STR5" s="18">
        <f t="shared" si="209"/>
        <v>0</v>
      </c>
      <c r="STS5" s="18">
        <f t="shared" si="209"/>
        <v>0</v>
      </c>
      <c r="STT5" s="18">
        <f t="shared" si="209"/>
        <v>0</v>
      </c>
      <c r="STU5" s="18">
        <f t="shared" si="209"/>
        <v>0</v>
      </c>
      <c r="STV5" s="18">
        <f t="shared" si="209"/>
        <v>0</v>
      </c>
      <c r="STW5" s="18">
        <f t="shared" si="209"/>
        <v>0</v>
      </c>
      <c r="STX5" s="18">
        <f t="shared" si="209"/>
        <v>0</v>
      </c>
      <c r="STY5" s="18">
        <f t="shared" si="209"/>
        <v>0</v>
      </c>
      <c r="STZ5" s="18">
        <f t="shared" si="209"/>
        <v>0</v>
      </c>
      <c r="SUA5" s="18">
        <f t="shared" si="209"/>
        <v>0</v>
      </c>
      <c r="SUB5" s="18">
        <f t="shared" si="209"/>
        <v>0</v>
      </c>
      <c r="SUC5" s="18">
        <f t="shared" si="209"/>
        <v>0</v>
      </c>
      <c r="SUD5" s="18">
        <f t="shared" si="209"/>
        <v>0</v>
      </c>
      <c r="SUE5" s="18">
        <f t="shared" si="209"/>
        <v>0</v>
      </c>
      <c r="SUF5" s="18">
        <f t="shared" si="209"/>
        <v>0</v>
      </c>
      <c r="SUG5" s="18">
        <f t="shared" si="209"/>
        <v>0</v>
      </c>
      <c r="SUH5" s="18">
        <f t="shared" si="209"/>
        <v>0</v>
      </c>
      <c r="SUI5" s="18">
        <f t="shared" si="209"/>
        <v>0</v>
      </c>
      <c r="SUJ5" s="18">
        <f t="shared" si="209"/>
        <v>0</v>
      </c>
      <c r="SUK5" s="18">
        <f t="shared" si="209"/>
        <v>0</v>
      </c>
      <c r="SUL5" s="18">
        <f t="shared" si="209"/>
        <v>0</v>
      </c>
      <c r="SUM5" s="18">
        <f t="shared" si="209"/>
        <v>0</v>
      </c>
      <c r="SUN5" s="18">
        <f t="shared" si="209"/>
        <v>0</v>
      </c>
      <c r="SUO5" s="18">
        <f t="shared" si="209"/>
        <v>0</v>
      </c>
      <c r="SUP5" s="18">
        <f t="shared" si="209"/>
        <v>0</v>
      </c>
      <c r="SUQ5" s="18">
        <f t="shared" si="209"/>
        <v>0</v>
      </c>
      <c r="SUR5" s="18">
        <f t="shared" si="209"/>
        <v>0</v>
      </c>
      <c r="SUS5" s="18">
        <f t="shared" si="209"/>
        <v>0</v>
      </c>
      <c r="SUT5" s="18">
        <f t="shared" si="209"/>
        <v>0</v>
      </c>
      <c r="SUU5" s="18">
        <f t="shared" si="209"/>
        <v>0</v>
      </c>
      <c r="SUV5" s="18">
        <f t="shared" si="209"/>
        <v>0</v>
      </c>
      <c r="SUW5" s="18">
        <f t="shared" si="209"/>
        <v>0</v>
      </c>
      <c r="SUX5" s="18">
        <f t="shared" si="209"/>
        <v>0</v>
      </c>
      <c r="SUY5" s="18">
        <f t="shared" si="209"/>
        <v>0</v>
      </c>
      <c r="SUZ5" s="18">
        <f t="shared" si="209"/>
        <v>0</v>
      </c>
      <c r="SVA5" s="18">
        <f t="shared" si="209"/>
        <v>0</v>
      </c>
      <c r="SVB5" s="18">
        <f t="shared" si="209"/>
        <v>0</v>
      </c>
      <c r="SVC5" s="18">
        <f t="shared" si="209"/>
        <v>0</v>
      </c>
      <c r="SVD5" s="18">
        <f t="shared" si="209"/>
        <v>0</v>
      </c>
      <c r="SVE5" s="18">
        <f t="shared" si="209"/>
        <v>0</v>
      </c>
      <c r="SVF5" s="18">
        <f t="shared" si="209"/>
        <v>0</v>
      </c>
      <c r="SVG5" s="18">
        <f t="shared" si="209"/>
        <v>0</v>
      </c>
      <c r="SVH5" s="18">
        <f t="shared" si="209"/>
        <v>0</v>
      </c>
      <c r="SVI5" s="18">
        <f t="shared" si="209"/>
        <v>0</v>
      </c>
      <c r="SVJ5" s="18">
        <f t="shared" si="209"/>
        <v>0</v>
      </c>
      <c r="SVK5" s="18">
        <f t="shared" si="209"/>
        <v>0</v>
      </c>
      <c r="SVL5" s="18">
        <f t="shared" si="209"/>
        <v>0</v>
      </c>
      <c r="SVM5" s="18">
        <f t="shared" si="209"/>
        <v>0</v>
      </c>
      <c r="SVN5" s="18">
        <f t="shared" si="209"/>
        <v>0</v>
      </c>
      <c r="SVO5" s="18">
        <f t="shared" si="209"/>
        <v>0</v>
      </c>
      <c r="SVP5" s="18">
        <f t="shared" si="209"/>
        <v>0</v>
      </c>
      <c r="SVQ5" s="18">
        <f t="shared" si="209"/>
        <v>0</v>
      </c>
      <c r="SVR5" s="18">
        <f t="shared" si="209"/>
        <v>0</v>
      </c>
      <c r="SVS5" s="18">
        <f t="shared" si="209"/>
        <v>0</v>
      </c>
      <c r="SVT5" s="18">
        <f t="shared" si="209"/>
        <v>0</v>
      </c>
      <c r="SVU5" s="18">
        <f t="shared" si="209"/>
        <v>0</v>
      </c>
      <c r="SVV5" s="18">
        <f t="shared" si="209"/>
        <v>0</v>
      </c>
      <c r="SVW5" s="18">
        <f t="shared" si="209"/>
        <v>0</v>
      </c>
      <c r="SVX5" s="18">
        <f t="shared" si="209"/>
        <v>0</v>
      </c>
      <c r="SVY5" s="18">
        <f t="shared" si="209"/>
        <v>0</v>
      </c>
      <c r="SVZ5" s="18">
        <f t="shared" si="209"/>
        <v>0</v>
      </c>
      <c r="SWA5" s="18">
        <f t="shared" si="209"/>
        <v>0</v>
      </c>
      <c r="SWB5" s="18">
        <f t="shared" ref="SWB5:SYM5" si="210">SUM(SWB6:SWB33)</f>
        <v>0</v>
      </c>
      <c r="SWC5" s="18">
        <f t="shared" si="210"/>
        <v>0</v>
      </c>
      <c r="SWD5" s="18">
        <f t="shared" si="210"/>
        <v>0</v>
      </c>
      <c r="SWE5" s="18">
        <f t="shared" si="210"/>
        <v>0</v>
      </c>
      <c r="SWF5" s="18">
        <f t="shared" si="210"/>
        <v>0</v>
      </c>
      <c r="SWG5" s="18">
        <f t="shared" si="210"/>
        <v>0</v>
      </c>
      <c r="SWH5" s="18">
        <f t="shared" si="210"/>
        <v>0</v>
      </c>
      <c r="SWI5" s="18">
        <f t="shared" si="210"/>
        <v>0</v>
      </c>
      <c r="SWJ5" s="18">
        <f t="shared" si="210"/>
        <v>0</v>
      </c>
      <c r="SWK5" s="18">
        <f t="shared" si="210"/>
        <v>0</v>
      </c>
      <c r="SWL5" s="18">
        <f t="shared" si="210"/>
        <v>0</v>
      </c>
      <c r="SWM5" s="18">
        <f t="shared" si="210"/>
        <v>0</v>
      </c>
      <c r="SWN5" s="18">
        <f t="shared" si="210"/>
        <v>0</v>
      </c>
      <c r="SWO5" s="18">
        <f t="shared" si="210"/>
        <v>0</v>
      </c>
      <c r="SWP5" s="18">
        <f t="shared" si="210"/>
        <v>0</v>
      </c>
      <c r="SWQ5" s="18">
        <f t="shared" si="210"/>
        <v>0</v>
      </c>
      <c r="SWR5" s="18">
        <f t="shared" si="210"/>
        <v>0</v>
      </c>
      <c r="SWS5" s="18">
        <f t="shared" si="210"/>
        <v>0</v>
      </c>
      <c r="SWT5" s="18">
        <f t="shared" si="210"/>
        <v>0</v>
      </c>
      <c r="SWU5" s="18">
        <f t="shared" si="210"/>
        <v>0</v>
      </c>
      <c r="SWV5" s="18">
        <f t="shared" si="210"/>
        <v>0</v>
      </c>
      <c r="SWW5" s="18">
        <f t="shared" si="210"/>
        <v>0</v>
      </c>
      <c r="SWX5" s="18">
        <f t="shared" si="210"/>
        <v>0</v>
      </c>
      <c r="SWY5" s="18">
        <f t="shared" si="210"/>
        <v>0</v>
      </c>
      <c r="SWZ5" s="18">
        <f t="shared" si="210"/>
        <v>0</v>
      </c>
      <c r="SXA5" s="18">
        <f t="shared" si="210"/>
        <v>0</v>
      </c>
      <c r="SXB5" s="18">
        <f t="shared" si="210"/>
        <v>0</v>
      </c>
      <c r="SXC5" s="18">
        <f t="shared" si="210"/>
        <v>0</v>
      </c>
      <c r="SXD5" s="18">
        <f t="shared" si="210"/>
        <v>0</v>
      </c>
      <c r="SXE5" s="18">
        <f t="shared" si="210"/>
        <v>0</v>
      </c>
      <c r="SXF5" s="18">
        <f t="shared" si="210"/>
        <v>0</v>
      </c>
      <c r="SXG5" s="18">
        <f t="shared" si="210"/>
        <v>0</v>
      </c>
      <c r="SXH5" s="18">
        <f t="shared" si="210"/>
        <v>0</v>
      </c>
      <c r="SXI5" s="18">
        <f t="shared" si="210"/>
        <v>0</v>
      </c>
      <c r="SXJ5" s="18">
        <f t="shared" si="210"/>
        <v>0</v>
      </c>
      <c r="SXK5" s="18">
        <f t="shared" si="210"/>
        <v>0</v>
      </c>
      <c r="SXL5" s="18">
        <f t="shared" si="210"/>
        <v>0</v>
      </c>
      <c r="SXM5" s="18">
        <f t="shared" si="210"/>
        <v>0</v>
      </c>
      <c r="SXN5" s="18">
        <f t="shared" si="210"/>
        <v>0</v>
      </c>
      <c r="SXO5" s="18">
        <f t="shared" si="210"/>
        <v>0</v>
      </c>
      <c r="SXP5" s="18">
        <f t="shared" si="210"/>
        <v>0</v>
      </c>
      <c r="SXQ5" s="18">
        <f t="shared" si="210"/>
        <v>0</v>
      </c>
      <c r="SXR5" s="18">
        <f t="shared" si="210"/>
        <v>0</v>
      </c>
      <c r="SXS5" s="18">
        <f t="shared" si="210"/>
        <v>0</v>
      </c>
      <c r="SXT5" s="18">
        <f t="shared" si="210"/>
        <v>0</v>
      </c>
      <c r="SXU5" s="18">
        <f t="shared" si="210"/>
        <v>0</v>
      </c>
      <c r="SXV5" s="18">
        <f t="shared" si="210"/>
        <v>0</v>
      </c>
      <c r="SXW5" s="18">
        <f t="shared" si="210"/>
        <v>0</v>
      </c>
      <c r="SXX5" s="18">
        <f t="shared" si="210"/>
        <v>0</v>
      </c>
      <c r="SXY5" s="18">
        <f t="shared" si="210"/>
        <v>0</v>
      </c>
      <c r="SXZ5" s="18">
        <f t="shared" si="210"/>
        <v>0</v>
      </c>
      <c r="SYA5" s="18">
        <f t="shared" si="210"/>
        <v>0</v>
      </c>
      <c r="SYB5" s="18">
        <f t="shared" si="210"/>
        <v>0</v>
      </c>
      <c r="SYC5" s="18">
        <f t="shared" si="210"/>
        <v>0</v>
      </c>
      <c r="SYD5" s="18">
        <f t="shared" si="210"/>
        <v>0</v>
      </c>
      <c r="SYE5" s="18">
        <f t="shared" si="210"/>
        <v>0</v>
      </c>
      <c r="SYF5" s="18">
        <f t="shared" si="210"/>
        <v>0</v>
      </c>
      <c r="SYG5" s="18">
        <f t="shared" si="210"/>
        <v>0</v>
      </c>
      <c r="SYH5" s="18">
        <f t="shared" si="210"/>
        <v>0</v>
      </c>
      <c r="SYI5" s="18">
        <f t="shared" si="210"/>
        <v>0</v>
      </c>
      <c r="SYJ5" s="18">
        <f t="shared" si="210"/>
        <v>0</v>
      </c>
      <c r="SYK5" s="18">
        <f t="shared" si="210"/>
        <v>0</v>
      </c>
      <c r="SYL5" s="18">
        <f t="shared" si="210"/>
        <v>0</v>
      </c>
      <c r="SYM5" s="18">
        <f t="shared" si="210"/>
        <v>0</v>
      </c>
      <c r="SYN5" s="18">
        <f t="shared" ref="SYN5:TAY5" si="211">SUM(SYN6:SYN33)</f>
        <v>0</v>
      </c>
      <c r="SYO5" s="18">
        <f t="shared" si="211"/>
        <v>0</v>
      </c>
      <c r="SYP5" s="18">
        <f t="shared" si="211"/>
        <v>0</v>
      </c>
      <c r="SYQ5" s="18">
        <f t="shared" si="211"/>
        <v>0</v>
      </c>
      <c r="SYR5" s="18">
        <f t="shared" si="211"/>
        <v>0</v>
      </c>
      <c r="SYS5" s="18">
        <f t="shared" si="211"/>
        <v>0</v>
      </c>
      <c r="SYT5" s="18">
        <f t="shared" si="211"/>
        <v>0</v>
      </c>
      <c r="SYU5" s="18">
        <f t="shared" si="211"/>
        <v>0</v>
      </c>
      <c r="SYV5" s="18">
        <f t="shared" si="211"/>
        <v>0</v>
      </c>
      <c r="SYW5" s="18">
        <f t="shared" si="211"/>
        <v>0</v>
      </c>
      <c r="SYX5" s="18">
        <f t="shared" si="211"/>
        <v>0</v>
      </c>
      <c r="SYY5" s="18">
        <f t="shared" si="211"/>
        <v>0</v>
      </c>
      <c r="SYZ5" s="18">
        <f t="shared" si="211"/>
        <v>0</v>
      </c>
      <c r="SZA5" s="18">
        <f t="shared" si="211"/>
        <v>0</v>
      </c>
      <c r="SZB5" s="18">
        <f t="shared" si="211"/>
        <v>0</v>
      </c>
      <c r="SZC5" s="18">
        <f t="shared" si="211"/>
        <v>0</v>
      </c>
      <c r="SZD5" s="18">
        <f t="shared" si="211"/>
        <v>0</v>
      </c>
      <c r="SZE5" s="18">
        <f t="shared" si="211"/>
        <v>0</v>
      </c>
      <c r="SZF5" s="18">
        <f t="shared" si="211"/>
        <v>0</v>
      </c>
      <c r="SZG5" s="18">
        <f t="shared" si="211"/>
        <v>0</v>
      </c>
      <c r="SZH5" s="18">
        <f t="shared" si="211"/>
        <v>0</v>
      </c>
      <c r="SZI5" s="18">
        <f t="shared" si="211"/>
        <v>0</v>
      </c>
      <c r="SZJ5" s="18">
        <f t="shared" si="211"/>
        <v>0</v>
      </c>
      <c r="SZK5" s="18">
        <f t="shared" si="211"/>
        <v>0</v>
      </c>
      <c r="SZL5" s="18">
        <f t="shared" si="211"/>
        <v>0</v>
      </c>
      <c r="SZM5" s="18">
        <f t="shared" si="211"/>
        <v>0</v>
      </c>
      <c r="SZN5" s="18">
        <f t="shared" si="211"/>
        <v>0</v>
      </c>
      <c r="SZO5" s="18">
        <f t="shared" si="211"/>
        <v>0</v>
      </c>
      <c r="SZP5" s="18">
        <f t="shared" si="211"/>
        <v>0</v>
      </c>
      <c r="SZQ5" s="18">
        <f t="shared" si="211"/>
        <v>0</v>
      </c>
      <c r="SZR5" s="18">
        <f t="shared" si="211"/>
        <v>0</v>
      </c>
      <c r="SZS5" s="18">
        <f t="shared" si="211"/>
        <v>0</v>
      </c>
      <c r="SZT5" s="18">
        <f t="shared" si="211"/>
        <v>0</v>
      </c>
      <c r="SZU5" s="18">
        <f t="shared" si="211"/>
        <v>0</v>
      </c>
      <c r="SZV5" s="18">
        <f t="shared" si="211"/>
        <v>0</v>
      </c>
      <c r="SZW5" s="18">
        <f t="shared" si="211"/>
        <v>0</v>
      </c>
      <c r="SZX5" s="18">
        <f t="shared" si="211"/>
        <v>0</v>
      </c>
      <c r="SZY5" s="18">
        <f t="shared" si="211"/>
        <v>0</v>
      </c>
      <c r="SZZ5" s="18">
        <f t="shared" si="211"/>
        <v>0</v>
      </c>
      <c r="TAA5" s="18">
        <f t="shared" si="211"/>
        <v>0</v>
      </c>
      <c r="TAB5" s="18">
        <f t="shared" si="211"/>
        <v>0</v>
      </c>
      <c r="TAC5" s="18">
        <f t="shared" si="211"/>
        <v>0</v>
      </c>
      <c r="TAD5" s="18">
        <f t="shared" si="211"/>
        <v>0</v>
      </c>
      <c r="TAE5" s="18">
        <f t="shared" si="211"/>
        <v>0</v>
      </c>
      <c r="TAF5" s="18">
        <f t="shared" si="211"/>
        <v>0</v>
      </c>
      <c r="TAG5" s="18">
        <f t="shared" si="211"/>
        <v>0</v>
      </c>
      <c r="TAH5" s="18">
        <f t="shared" si="211"/>
        <v>0</v>
      </c>
      <c r="TAI5" s="18">
        <f t="shared" si="211"/>
        <v>0</v>
      </c>
      <c r="TAJ5" s="18">
        <f t="shared" si="211"/>
        <v>0</v>
      </c>
      <c r="TAK5" s="18">
        <f t="shared" si="211"/>
        <v>0</v>
      </c>
      <c r="TAL5" s="18">
        <f t="shared" si="211"/>
        <v>0</v>
      </c>
      <c r="TAM5" s="18">
        <f t="shared" si="211"/>
        <v>0</v>
      </c>
      <c r="TAN5" s="18">
        <f t="shared" si="211"/>
        <v>0</v>
      </c>
      <c r="TAO5" s="18">
        <f t="shared" si="211"/>
        <v>0</v>
      </c>
      <c r="TAP5" s="18">
        <f t="shared" si="211"/>
        <v>0</v>
      </c>
      <c r="TAQ5" s="18">
        <f t="shared" si="211"/>
        <v>0</v>
      </c>
      <c r="TAR5" s="18">
        <f t="shared" si="211"/>
        <v>0</v>
      </c>
      <c r="TAS5" s="18">
        <f t="shared" si="211"/>
        <v>0</v>
      </c>
      <c r="TAT5" s="18">
        <f t="shared" si="211"/>
        <v>0</v>
      </c>
      <c r="TAU5" s="18">
        <f t="shared" si="211"/>
        <v>0</v>
      </c>
      <c r="TAV5" s="18">
        <f t="shared" si="211"/>
        <v>0</v>
      </c>
      <c r="TAW5" s="18">
        <f t="shared" si="211"/>
        <v>0</v>
      </c>
      <c r="TAX5" s="18">
        <f t="shared" si="211"/>
        <v>0</v>
      </c>
      <c r="TAY5" s="18">
        <f t="shared" si="211"/>
        <v>0</v>
      </c>
      <c r="TAZ5" s="18">
        <f t="shared" ref="TAZ5:TDK5" si="212">SUM(TAZ6:TAZ33)</f>
        <v>0</v>
      </c>
      <c r="TBA5" s="18">
        <f t="shared" si="212"/>
        <v>0</v>
      </c>
      <c r="TBB5" s="18">
        <f t="shared" si="212"/>
        <v>0</v>
      </c>
      <c r="TBC5" s="18">
        <f t="shared" si="212"/>
        <v>0</v>
      </c>
      <c r="TBD5" s="18">
        <f t="shared" si="212"/>
        <v>0</v>
      </c>
      <c r="TBE5" s="18">
        <f t="shared" si="212"/>
        <v>0</v>
      </c>
      <c r="TBF5" s="18">
        <f t="shared" si="212"/>
        <v>0</v>
      </c>
      <c r="TBG5" s="18">
        <f t="shared" si="212"/>
        <v>0</v>
      </c>
      <c r="TBH5" s="18">
        <f t="shared" si="212"/>
        <v>0</v>
      </c>
      <c r="TBI5" s="18">
        <f t="shared" si="212"/>
        <v>0</v>
      </c>
      <c r="TBJ5" s="18">
        <f t="shared" si="212"/>
        <v>0</v>
      </c>
      <c r="TBK5" s="18">
        <f t="shared" si="212"/>
        <v>0</v>
      </c>
      <c r="TBL5" s="18">
        <f t="shared" si="212"/>
        <v>0</v>
      </c>
      <c r="TBM5" s="18">
        <f t="shared" si="212"/>
        <v>0</v>
      </c>
      <c r="TBN5" s="18">
        <f t="shared" si="212"/>
        <v>0</v>
      </c>
      <c r="TBO5" s="18">
        <f t="shared" si="212"/>
        <v>0</v>
      </c>
      <c r="TBP5" s="18">
        <f t="shared" si="212"/>
        <v>0</v>
      </c>
      <c r="TBQ5" s="18">
        <f t="shared" si="212"/>
        <v>0</v>
      </c>
      <c r="TBR5" s="18">
        <f t="shared" si="212"/>
        <v>0</v>
      </c>
      <c r="TBS5" s="18">
        <f t="shared" si="212"/>
        <v>0</v>
      </c>
      <c r="TBT5" s="18">
        <f t="shared" si="212"/>
        <v>0</v>
      </c>
      <c r="TBU5" s="18">
        <f t="shared" si="212"/>
        <v>0</v>
      </c>
      <c r="TBV5" s="18">
        <f t="shared" si="212"/>
        <v>0</v>
      </c>
      <c r="TBW5" s="18">
        <f t="shared" si="212"/>
        <v>0</v>
      </c>
      <c r="TBX5" s="18">
        <f t="shared" si="212"/>
        <v>0</v>
      </c>
      <c r="TBY5" s="18">
        <f t="shared" si="212"/>
        <v>0</v>
      </c>
      <c r="TBZ5" s="18">
        <f t="shared" si="212"/>
        <v>0</v>
      </c>
      <c r="TCA5" s="18">
        <f t="shared" si="212"/>
        <v>0</v>
      </c>
      <c r="TCB5" s="18">
        <f t="shared" si="212"/>
        <v>0</v>
      </c>
      <c r="TCC5" s="18">
        <f t="shared" si="212"/>
        <v>0</v>
      </c>
      <c r="TCD5" s="18">
        <f t="shared" si="212"/>
        <v>0</v>
      </c>
      <c r="TCE5" s="18">
        <f t="shared" si="212"/>
        <v>0</v>
      </c>
      <c r="TCF5" s="18">
        <f t="shared" si="212"/>
        <v>0</v>
      </c>
      <c r="TCG5" s="18">
        <f t="shared" si="212"/>
        <v>0</v>
      </c>
      <c r="TCH5" s="18">
        <f t="shared" si="212"/>
        <v>0</v>
      </c>
      <c r="TCI5" s="18">
        <f t="shared" si="212"/>
        <v>0</v>
      </c>
      <c r="TCJ5" s="18">
        <f t="shared" si="212"/>
        <v>0</v>
      </c>
      <c r="TCK5" s="18">
        <f t="shared" si="212"/>
        <v>0</v>
      </c>
      <c r="TCL5" s="18">
        <f t="shared" si="212"/>
        <v>0</v>
      </c>
      <c r="TCM5" s="18">
        <f t="shared" si="212"/>
        <v>0</v>
      </c>
      <c r="TCN5" s="18">
        <f t="shared" si="212"/>
        <v>0</v>
      </c>
      <c r="TCO5" s="18">
        <f t="shared" si="212"/>
        <v>0</v>
      </c>
      <c r="TCP5" s="18">
        <f t="shared" si="212"/>
        <v>0</v>
      </c>
      <c r="TCQ5" s="18">
        <f t="shared" si="212"/>
        <v>0</v>
      </c>
      <c r="TCR5" s="18">
        <f t="shared" si="212"/>
        <v>0</v>
      </c>
      <c r="TCS5" s="18">
        <f t="shared" si="212"/>
        <v>0</v>
      </c>
      <c r="TCT5" s="18">
        <f t="shared" si="212"/>
        <v>0</v>
      </c>
      <c r="TCU5" s="18">
        <f t="shared" si="212"/>
        <v>0</v>
      </c>
      <c r="TCV5" s="18">
        <f t="shared" si="212"/>
        <v>0</v>
      </c>
      <c r="TCW5" s="18">
        <f t="shared" si="212"/>
        <v>0</v>
      </c>
      <c r="TCX5" s="18">
        <f t="shared" si="212"/>
        <v>0</v>
      </c>
      <c r="TCY5" s="18">
        <f t="shared" si="212"/>
        <v>0</v>
      </c>
      <c r="TCZ5" s="18">
        <f t="shared" si="212"/>
        <v>0</v>
      </c>
      <c r="TDA5" s="18">
        <f t="shared" si="212"/>
        <v>0</v>
      </c>
      <c r="TDB5" s="18">
        <f t="shared" si="212"/>
        <v>0</v>
      </c>
      <c r="TDC5" s="18">
        <f t="shared" si="212"/>
        <v>0</v>
      </c>
      <c r="TDD5" s="18">
        <f t="shared" si="212"/>
        <v>0</v>
      </c>
      <c r="TDE5" s="18">
        <f t="shared" si="212"/>
        <v>0</v>
      </c>
      <c r="TDF5" s="18">
        <f t="shared" si="212"/>
        <v>0</v>
      </c>
      <c r="TDG5" s="18">
        <f t="shared" si="212"/>
        <v>0</v>
      </c>
      <c r="TDH5" s="18">
        <f t="shared" si="212"/>
        <v>0</v>
      </c>
      <c r="TDI5" s="18">
        <f t="shared" si="212"/>
        <v>0</v>
      </c>
      <c r="TDJ5" s="18">
        <f t="shared" si="212"/>
        <v>0</v>
      </c>
      <c r="TDK5" s="18">
        <f t="shared" si="212"/>
        <v>0</v>
      </c>
      <c r="TDL5" s="18">
        <f t="shared" ref="TDL5:TFW5" si="213">SUM(TDL6:TDL33)</f>
        <v>0</v>
      </c>
      <c r="TDM5" s="18">
        <f t="shared" si="213"/>
        <v>0</v>
      </c>
      <c r="TDN5" s="18">
        <f t="shared" si="213"/>
        <v>0</v>
      </c>
      <c r="TDO5" s="18">
        <f t="shared" si="213"/>
        <v>0</v>
      </c>
      <c r="TDP5" s="18">
        <f t="shared" si="213"/>
        <v>0</v>
      </c>
      <c r="TDQ5" s="18">
        <f t="shared" si="213"/>
        <v>0</v>
      </c>
      <c r="TDR5" s="18">
        <f t="shared" si="213"/>
        <v>0</v>
      </c>
      <c r="TDS5" s="18">
        <f t="shared" si="213"/>
        <v>0</v>
      </c>
      <c r="TDT5" s="18">
        <f t="shared" si="213"/>
        <v>0</v>
      </c>
      <c r="TDU5" s="18">
        <f t="shared" si="213"/>
        <v>0</v>
      </c>
      <c r="TDV5" s="18">
        <f t="shared" si="213"/>
        <v>0</v>
      </c>
      <c r="TDW5" s="18">
        <f t="shared" si="213"/>
        <v>0</v>
      </c>
      <c r="TDX5" s="18">
        <f t="shared" si="213"/>
        <v>0</v>
      </c>
      <c r="TDY5" s="18">
        <f t="shared" si="213"/>
        <v>0</v>
      </c>
      <c r="TDZ5" s="18">
        <f t="shared" si="213"/>
        <v>0</v>
      </c>
      <c r="TEA5" s="18">
        <f t="shared" si="213"/>
        <v>0</v>
      </c>
      <c r="TEB5" s="18">
        <f t="shared" si="213"/>
        <v>0</v>
      </c>
      <c r="TEC5" s="18">
        <f t="shared" si="213"/>
        <v>0</v>
      </c>
      <c r="TED5" s="18">
        <f t="shared" si="213"/>
        <v>0</v>
      </c>
      <c r="TEE5" s="18">
        <f t="shared" si="213"/>
        <v>0</v>
      </c>
      <c r="TEF5" s="18">
        <f t="shared" si="213"/>
        <v>0</v>
      </c>
      <c r="TEG5" s="18">
        <f t="shared" si="213"/>
        <v>0</v>
      </c>
      <c r="TEH5" s="18">
        <f t="shared" si="213"/>
        <v>0</v>
      </c>
      <c r="TEI5" s="18">
        <f t="shared" si="213"/>
        <v>0</v>
      </c>
      <c r="TEJ5" s="18">
        <f t="shared" si="213"/>
        <v>0</v>
      </c>
      <c r="TEK5" s="18">
        <f t="shared" si="213"/>
        <v>0</v>
      </c>
      <c r="TEL5" s="18">
        <f t="shared" si="213"/>
        <v>0</v>
      </c>
      <c r="TEM5" s="18">
        <f t="shared" si="213"/>
        <v>0</v>
      </c>
      <c r="TEN5" s="18">
        <f t="shared" si="213"/>
        <v>0</v>
      </c>
      <c r="TEO5" s="18">
        <f t="shared" si="213"/>
        <v>0</v>
      </c>
      <c r="TEP5" s="18">
        <f t="shared" si="213"/>
        <v>0</v>
      </c>
      <c r="TEQ5" s="18">
        <f t="shared" si="213"/>
        <v>0</v>
      </c>
      <c r="TER5" s="18">
        <f t="shared" si="213"/>
        <v>0</v>
      </c>
      <c r="TES5" s="18">
        <f t="shared" si="213"/>
        <v>0</v>
      </c>
      <c r="TET5" s="18">
        <f t="shared" si="213"/>
        <v>0</v>
      </c>
      <c r="TEU5" s="18">
        <f t="shared" si="213"/>
        <v>0</v>
      </c>
      <c r="TEV5" s="18">
        <f t="shared" si="213"/>
        <v>0</v>
      </c>
      <c r="TEW5" s="18">
        <f t="shared" si="213"/>
        <v>0</v>
      </c>
      <c r="TEX5" s="18">
        <f t="shared" si="213"/>
        <v>0</v>
      </c>
      <c r="TEY5" s="18">
        <f t="shared" si="213"/>
        <v>0</v>
      </c>
      <c r="TEZ5" s="18">
        <f t="shared" si="213"/>
        <v>0</v>
      </c>
      <c r="TFA5" s="18">
        <f t="shared" si="213"/>
        <v>0</v>
      </c>
      <c r="TFB5" s="18">
        <f t="shared" si="213"/>
        <v>0</v>
      </c>
      <c r="TFC5" s="18">
        <f t="shared" si="213"/>
        <v>0</v>
      </c>
      <c r="TFD5" s="18">
        <f t="shared" si="213"/>
        <v>0</v>
      </c>
      <c r="TFE5" s="18">
        <f t="shared" si="213"/>
        <v>0</v>
      </c>
      <c r="TFF5" s="18">
        <f t="shared" si="213"/>
        <v>0</v>
      </c>
      <c r="TFG5" s="18">
        <f t="shared" si="213"/>
        <v>0</v>
      </c>
      <c r="TFH5" s="18">
        <f t="shared" si="213"/>
        <v>0</v>
      </c>
      <c r="TFI5" s="18">
        <f t="shared" si="213"/>
        <v>0</v>
      </c>
      <c r="TFJ5" s="18">
        <f t="shared" si="213"/>
        <v>0</v>
      </c>
      <c r="TFK5" s="18">
        <f t="shared" si="213"/>
        <v>0</v>
      </c>
      <c r="TFL5" s="18">
        <f t="shared" si="213"/>
        <v>0</v>
      </c>
      <c r="TFM5" s="18">
        <f t="shared" si="213"/>
        <v>0</v>
      </c>
      <c r="TFN5" s="18">
        <f t="shared" si="213"/>
        <v>0</v>
      </c>
      <c r="TFO5" s="18">
        <f t="shared" si="213"/>
        <v>0</v>
      </c>
      <c r="TFP5" s="18">
        <f t="shared" si="213"/>
        <v>0</v>
      </c>
      <c r="TFQ5" s="18">
        <f t="shared" si="213"/>
        <v>0</v>
      </c>
      <c r="TFR5" s="18">
        <f t="shared" si="213"/>
        <v>0</v>
      </c>
      <c r="TFS5" s="18">
        <f t="shared" si="213"/>
        <v>0</v>
      </c>
      <c r="TFT5" s="18">
        <f t="shared" si="213"/>
        <v>0</v>
      </c>
      <c r="TFU5" s="18">
        <f t="shared" si="213"/>
        <v>0</v>
      </c>
      <c r="TFV5" s="18">
        <f t="shared" si="213"/>
        <v>0</v>
      </c>
      <c r="TFW5" s="18">
        <f t="shared" si="213"/>
        <v>0</v>
      </c>
      <c r="TFX5" s="18">
        <f t="shared" ref="TFX5:TII5" si="214">SUM(TFX6:TFX33)</f>
        <v>0</v>
      </c>
      <c r="TFY5" s="18">
        <f t="shared" si="214"/>
        <v>0</v>
      </c>
      <c r="TFZ5" s="18">
        <f t="shared" si="214"/>
        <v>0</v>
      </c>
      <c r="TGA5" s="18">
        <f t="shared" si="214"/>
        <v>0</v>
      </c>
      <c r="TGB5" s="18">
        <f t="shared" si="214"/>
        <v>0</v>
      </c>
      <c r="TGC5" s="18">
        <f t="shared" si="214"/>
        <v>0</v>
      </c>
      <c r="TGD5" s="18">
        <f t="shared" si="214"/>
        <v>0</v>
      </c>
      <c r="TGE5" s="18">
        <f t="shared" si="214"/>
        <v>0</v>
      </c>
      <c r="TGF5" s="18">
        <f t="shared" si="214"/>
        <v>0</v>
      </c>
      <c r="TGG5" s="18">
        <f t="shared" si="214"/>
        <v>0</v>
      </c>
      <c r="TGH5" s="18">
        <f t="shared" si="214"/>
        <v>0</v>
      </c>
      <c r="TGI5" s="18">
        <f t="shared" si="214"/>
        <v>0</v>
      </c>
      <c r="TGJ5" s="18">
        <f t="shared" si="214"/>
        <v>0</v>
      </c>
      <c r="TGK5" s="18">
        <f t="shared" si="214"/>
        <v>0</v>
      </c>
      <c r="TGL5" s="18">
        <f t="shared" si="214"/>
        <v>0</v>
      </c>
      <c r="TGM5" s="18">
        <f t="shared" si="214"/>
        <v>0</v>
      </c>
      <c r="TGN5" s="18">
        <f t="shared" si="214"/>
        <v>0</v>
      </c>
      <c r="TGO5" s="18">
        <f t="shared" si="214"/>
        <v>0</v>
      </c>
      <c r="TGP5" s="18">
        <f t="shared" si="214"/>
        <v>0</v>
      </c>
      <c r="TGQ5" s="18">
        <f t="shared" si="214"/>
        <v>0</v>
      </c>
      <c r="TGR5" s="18">
        <f t="shared" si="214"/>
        <v>0</v>
      </c>
      <c r="TGS5" s="18">
        <f t="shared" si="214"/>
        <v>0</v>
      </c>
      <c r="TGT5" s="18">
        <f t="shared" si="214"/>
        <v>0</v>
      </c>
      <c r="TGU5" s="18">
        <f t="shared" si="214"/>
        <v>0</v>
      </c>
      <c r="TGV5" s="18">
        <f t="shared" si="214"/>
        <v>0</v>
      </c>
      <c r="TGW5" s="18">
        <f t="shared" si="214"/>
        <v>0</v>
      </c>
      <c r="TGX5" s="18">
        <f t="shared" si="214"/>
        <v>0</v>
      </c>
      <c r="TGY5" s="18">
        <f t="shared" si="214"/>
        <v>0</v>
      </c>
      <c r="TGZ5" s="18">
        <f t="shared" si="214"/>
        <v>0</v>
      </c>
      <c r="THA5" s="18">
        <f t="shared" si="214"/>
        <v>0</v>
      </c>
      <c r="THB5" s="18">
        <f t="shared" si="214"/>
        <v>0</v>
      </c>
      <c r="THC5" s="18">
        <f t="shared" si="214"/>
        <v>0</v>
      </c>
      <c r="THD5" s="18">
        <f t="shared" si="214"/>
        <v>0</v>
      </c>
      <c r="THE5" s="18">
        <f t="shared" si="214"/>
        <v>0</v>
      </c>
      <c r="THF5" s="18">
        <f t="shared" si="214"/>
        <v>0</v>
      </c>
      <c r="THG5" s="18">
        <f t="shared" si="214"/>
        <v>0</v>
      </c>
      <c r="THH5" s="18">
        <f t="shared" si="214"/>
        <v>0</v>
      </c>
      <c r="THI5" s="18">
        <f t="shared" si="214"/>
        <v>0</v>
      </c>
      <c r="THJ5" s="18">
        <f t="shared" si="214"/>
        <v>0</v>
      </c>
      <c r="THK5" s="18">
        <f t="shared" si="214"/>
        <v>0</v>
      </c>
      <c r="THL5" s="18">
        <f t="shared" si="214"/>
        <v>0</v>
      </c>
      <c r="THM5" s="18">
        <f t="shared" si="214"/>
        <v>0</v>
      </c>
      <c r="THN5" s="18">
        <f t="shared" si="214"/>
        <v>0</v>
      </c>
      <c r="THO5" s="18">
        <f t="shared" si="214"/>
        <v>0</v>
      </c>
      <c r="THP5" s="18">
        <f t="shared" si="214"/>
        <v>0</v>
      </c>
      <c r="THQ5" s="18">
        <f t="shared" si="214"/>
        <v>0</v>
      </c>
      <c r="THR5" s="18">
        <f t="shared" si="214"/>
        <v>0</v>
      </c>
      <c r="THS5" s="18">
        <f t="shared" si="214"/>
        <v>0</v>
      </c>
      <c r="THT5" s="18">
        <f t="shared" si="214"/>
        <v>0</v>
      </c>
      <c r="THU5" s="18">
        <f t="shared" si="214"/>
        <v>0</v>
      </c>
      <c r="THV5" s="18">
        <f t="shared" si="214"/>
        <v>0</v>
      </c>
      <c r="THW5" s="18">
        <f t="shared" si="214"/>
        <v>0</v>
      </c>
      <c r="THX5" s="18">
        <f t="shared" si="214"/>
        <v>0</v>
      </c>
      <c r="THY5" s="18">
        <f t="shared" si="214"/>
        <v>0</v>
      </c>
      <c r="THZ5" s="18">
        <f t="shared" si="214"/>
        <v>0</v>
      </c>
      <c r="TIA5" s="18">
        <f t="shared" si="214"/>
        <v>0</v>
      </c>
      <c r="TIB5" s="18">
        <f t="shared" si="214"/>
        <v>0</v>
      </c>
      <c r="TIC5" s="18">
        <f t="shared" si="214"/>
        <v>0</v>
      </c>
      <c r="TID5" s="18">
        <f t="shared" si="214"/>
        <v>0</v>
      </c>
      <c r="TIE5" s="18">
        <f t="shared" si="214"/>
        <v>0</v>
      </c>
      <c r="TIF5" s="18">
        <f t="shared" si="214"/>
        <v>0</v>
      </c>
      <c r="TIG5" s="18">
        <f t="shared" si="214"/>
        <v>0</v>
      </c>
      <c r="TIH5" s="18">
        <f t="shared" si="214"/>
        <v>0</v>
      </c>
      <c r="TII5" s="18">
        <f t="shared" si="214"/>
        <v>0</v>
      </c>
      <c r="TIJ5" s="18">
        <f t="shared" ref="TIJ5:TKU5" si="215">SUM(TIJ6:TIJ33)</f>
        <v>0</v>
      </c>
      <c r="TIK5" s="18">
        <f t="shared" si="215"/>
        <v>0</v>
      </c>
      <c r="TIL5" s="18">
        <f t="shared" si="215"/>
        <v>0</v>
      </c>
      <c r="TIM5" s="18">
        <f t="shared" si="215"/>
        <v>0</v>
      </c>
      <c r="TIN5" s="18">
        <f t="shared" si="215"/>
        <v>0</v>
      </c>
      <c r="TIO5" s="18">
        <f t="shared" si="215"/>
        <v>0</v>
      </c>
      <c r="TIP5" s="18">
        <f t="shared" si="215"/>
        <v>0</v>
      </c>
      <c r="TIQ5" s="18">
        <f t="shared" si="215"/>
        <v>0</v>
      </c>
      <c r="TIR5" s="18">
        <f t="shared" si="215"/>
        <v>0</v>
      </c>
      <c r="TIS5" s="18">
        <f t="shared" si="215"/>
        <v>0</v>
      </c>
      <c r="TIT5" s="18">
        <f t="shared" si="215"/>
        <v>0</v>
      </c>
      <c r="TIU5" s="18">
        <f t="shared" si="215"/>
        <v>0</v>
      </c>
      <c r="TIV5" s="18">
        <f t="shared" si="215"/>
        <v>0</v>
      </c>
      <c r="TIW5" s="18">
        <f t="shared" si="215"/>
        <v>0</v>
      </c>
      <c r="TIX5" s="18">
        <f t="shared" si="215"/>
        <v>0</v>
      </c>
      <c r="TIY5" s="18">
        <f t="shared" si="215"/>
        <v>0</v>
      </c>
      <c r="TIZ5" s="18">
        <f t="shared" si="215"/>
        <v>0</v>
      </c>
      <c r="TJA5" s="18">
        <f t="shared" si="215"/>
        <v>0</v>
      </c>
      <c r="TJB5" s="18">
        <f t="shared" si="215"/>
        <v>0</v>
      </c>
      <c r="TJC5" s="18">
        <f t="shared" si="215"/>
        <v>0</v>
      </c>
      <c r="TJD5" s="18">
        <f t="shared" si="215"/>
        <v>0</v>
      </c>
      <c r="TJE5" s="18">
        <f t="shared" si="215"/>
        <v>0</v>
      </c>
      <c r="TJF5" s="18">
        <f t="shared" si="215"/>
        <v>0</v>
      </c>
      <c r="TJG5" s="18">
        <f t="shared" si="215"/>
        <v>0</v>
      </c>
      <c r="TJH5" s="18">
        <f t="shared" si="215"/>
        <v>0</v>
      </c>
      <c r="TJI5" s="18">
        <f t="shared" si="215"/>
        <v>0</v>
      </c>
      <c r="TJJ5" s="18">
        <f t="shared" si="215"/>
        <v>0</v>
      </c>
      <c r="TJK5" s="18">
        <f t="shared" si="215"/>
        <v>0</v>
      </c>
      <c r="TJL5" s="18">
        <f t="shared" si="215"/>
        <v>0</v>
      </c>
      <c r="TJM5" s="18">
        <f t="shared" si="215"/>
        <v>0</v>
      </c>
      <c r="TJN5" s="18">
        <f t="shared" si="215"/>
        <v>0</v>
      </c>
      <c r="TJO5" s="18">
        <f t="shared" si="215"/>
        <v>0</v>
      </c>
      <c r="TJP5" s="18">
        <f t="shared" si="215"/>
        <v>0</v>
      </c>
      <c r="TJQ5" s="18">
        <f t="shared" si="215"/>
        <v>0</v>
      </c>
      <c r="TJR5" s="18">
        <f t="shared" si="215"/>
        <v>0</v>
      </c>
      <c r="TJS5" s="18">
        <f t="shared" si="215"/>
        <v>0</v>
      </c>
      <c r="TJT5" s="18">
        <f t="shared" si="215"/>
        <v>0</v>
      </c>
      <c r="TJU5" s="18">
        <f t="shared" si="215"/>
        <v>0</v>
      </c>
      <c r="TJV5" s="18">
        <f t="shared" si="215"/>
        <v>0</v>
      </c>
      <c r="TJW5" s="18">
        <f t="shared" si="215"/>
        <v>0</v>
      </c>
      <c r="TJX5" s="18">
        <f t="shared" si="215"/>
        <v>0</v>
      </c>
      <c r="TJY5" s="18">
        <f t="shared" si="215"/>
        <v>0</v>
      </c>
      <c r="TJZ5" s="18">
        <f t="shared" si="215"/>
        <v>0</v>
      </c>
      <c r="TKA5" s="18">
        <f t="shared" si="215"/>
        <v>0</v>
      </c>
      <c r="TKB5" s="18">
        <f t="shared" si="215"/>
        <v>0</v>
      </c>
      <c r="TKC5" s="18">
        <f t="shared" si="215"/>
        <v>0</v>
      </c>
      <c r="TKD5" s="18">
        <f t="shared" si="215"/>
        <v>0</v>
      </c>
      <c r="TKE5" s="18">
        <f t="shared" si="215"/>
        <v>0</v>
      </c>
      <c r="TKF5" s="18">
        <f t="shared" si="215"/>
        <v>0</v>
      </c>
      <c r="TKG5" s="18">
        <f t="shared" si="215"/>
        <v>0</v>
      </c>
      <c r="TKH5" s="18">
        <f t="shared" si="215"/>
        <v>0</v>
      </c>
      <c r="TKI5" s="18">
        <f t="shared" si="215"/>
        <v>0</v>
      </c>
      <c r="TKJ5" s="18">
        <f t="shared" si="215"/>
        <v>0</v>
      </c>
      <c r="TKK5" s="18">
        <f t="shared" si="215"/>
        <v>0</v>
      </c>
      <c r="TKL5" s="18">
        <f t="shared" si="215"/>
        <v>0</v>
      </c>
      <c r="TKM5" s="18">
        <f t="shared" si="215"/>
        <v>0</v>
      </c>
      <c r="TKN5" s="18">
        <f t="shared" si="215"/>
        <v>0</v>
      </c>
      <c r="TKO5" s="18">
        <f t="shared" si="215"/>
        <v>0</v>
      </c>
      <c r="TKP5" s="18">
        <f t="shared" si="215"/>
        <v>0</v>
      </c>
      <c r="TKQ5" s="18">
        <f t="shared" si="215"/>
        <v>0</v>
      </c>
      <c r="TKR5" s="18">
        <f t="shared" si="215"/>
        <v>0</v>
      </c>
      <c r="TKS5" s="18">
        <f t="shared" si="215"/>
        <v>0</v>
      </c>
      <c r="TKT5" s="18">
        <f t="shared" si="215"/>
        <v>0</v>
      </c>
      <c r="TKU5" s="18">
        <f t="shared" si="215"/>
        <v>0</v>
      </c>
      <c r="TKV5" s="18">
        <f t="shared" ref="TKV5:TNG5" si="216">SUM(TKV6:TKV33)</f>
        <v>0</v>
      </c>
      <c r="TKW5" s="18">
        <f t="shared" si="216"/>
        <v>0</v>
      </c>
      <c r="TKX5" s="18">
        <f t="shared" si="216"/>
        <v>0</v>
      </c>
      <c r="TKY5" s="18">
        <f t="shared" si="216"/>
        <v>0</v>
      </c>
      <c r="TKZ5" s="18">
        <f t="shared" si="216"/>
        <v>0</v>
      </c>
      <c r="TLA5" s="18">
        <f t="shared" si="216"/>
        <v>0</v>
      </c>
      <c r="TLB5" s="18">
        <f t="shared" si="216"/>
        <v>0</v>
      </c>
      <c r="TLC5" s="18">
        <f t="shared" si="216"/>
        <v>0</v>
      </c>
      <c r="TLD5" s="18">
        <f t="shared" si="216"/>
        <v>0</v>
      </c>
      <c r="TLE5" s="18">
        <f t="shared" si="216"/>
        <v>0</v>
      </c>
      <c r="TLF5" s="18">
        <f t="shared" si="216"/>
        <v>0</v>
      </c>
      <c r="TLG5" s="18">
        <f t="shared" si="216"/>
        <v>0</v>
      </c>
      <c r="TLH5" s="18">
        <f t="shared" si="216"/>
        <v>0</v>
      </c>
      <c r="TLI5" s="18">
        <f t="shared" si="216"/>
        <v>0</v>
      </c>
      <c r="TLJ5" s="18">
        <f t="shared" si="216"/>
        <v>0</v>
      </c>
      <c r="TLK5" s="18">
        <f t="shared" si="216"/>
        <v>0</v>
      </c>
      <c r="TLL5" s="18">
        <f t="shared" si="216"/>
        <v>0</v>
      </c>
      <c r="TLM5" s="18">
        <f t="shared" si="216"/>
        <v>0</v>
      </c>
      <c r="TLN5" s="18">
        <f t="shared" si="216"/>
        <v>0</v>
      </c>
      <c r="TLO5" s="18">
        <f t="shared" si="216"/>
        <v>0</v>
      </c>
      <c r="TLP5" s="18">
        <f t="shared" si="216"/>
        <v>0</v>
      </c>
      <c r="TLQ5" s="18">
        <f t="shared" si="216"/>
        <v>0</v>
      </c>
      <c r="TLR5" s="18">
        <f t="shared" si="216"/>
        <v>0</v>
      </c>
      <c r="TLS5" s="18">
        <f t="shared" si="216"/>
        <v>0</v>
      </c>
      <c r="TLT5" s="18">
        <f t="shared" si="216"/>
        <v>0</v>
      </c>
      <c r="TLU5" s="18">
        <f t="shared" si="216"/>
        <v>0</v>
      </c>
      <c r="TLV5" s="18">
        <f t="shared" si="216"/>
        <v>0</v>
      </c>
      <c r="TLW5" s="18">
        <f t="shared" si="216"/>
        <v>0</v>
      </c>
      <c r="TLX5" s="18">
        <f t="shared" si="216"/>
        <v>0</v>
      </c>
      <c r="TLY5" s="18">
        <f t="shared" si="216"/>
        <v>0</v>
      </c>
      <c r="TLZ5" s="18">
        <f t="shared" si="216"/>
        <v>0</v>
      </c>
      <c r="TMA5" s="18">
        <f t="shared" si="216"/>
        <v>0</v>
      </c>
      <c r="TMB5" s="18">
        <f t="shared" si="216"/>
        <v>0</v>
      </c>
      <c r="TMC5" s="18">
        <f t="shared" si="216"/>
        <v>0</v>
      </c>
      <c r="TMD5" s="18">
        <f t="shared" si="216"/>
        <v>0</v>
      </c>
      <c r="TME5" s="18">
        <f t="shared" si="216"/>
        <v>0</v>
      </c>
      <c r="TMF5" s="18">
        <f t="shared" si="216"/>
        <v>0</v>
      </c>
      <c r="TMG5" s="18">
        <f t="shared" si="216"/>
        <v>0</v>
      </c>
      <c r="TMH5" s="18">
        <f t="shared" si="216"/>
        <v>0</v>
      </c>
      <c r="TMI5" s="18">
        <f t="shared" si="216"/>
        <v>0</v>
      </c>
      <c r="TMJ5" s="18">
        <f t="shared" si="216"/>
        <v>0</v>
      </c>
      <c r="TMK5" s="18">
        <f t="shared" si="216"/>
        <v>0</v>
      </c>
      <c r="TML5" s="18">
        <f t="shared" si="216"/>
        <v>0</v>
      </c>
      <c r="TMM5" s="18">
        <f t="shared" si="216"/>
        <v>0</v>
      </c>
      <c r="TMN5" s="18">
        <f t="shared" si="216"/>
        <v>0</v>
      </c>
      <c r="TMO5" s="18">
        <f t="shared" si="216"/>
        <v>0</v>
      </c>
      <c r="TMP5" s="18">
        <f t="shared" si="216"/>
        <v>0</v>
      </c>
      <c r="TMQ5" s="18">
        <f t="shared" si="216"/>
        <v>0</v>
      </c>
      <c r="TMR5" s="18">
        <f t="shared" si="216"/>
        <v>0</v>
      </c>
      <c r="TMS5" s="18">
        <f t="shared" si="216"/>
        <v>0</v>
      </c>
      <c r="TMT5" s="18">
        <f t="shared" si="216"/>
        <v>0</v>
      </c>
      <c r="TMU5" s="18">
        <f t="shared" si="216"/>
        <v>0</v>
      </c>
      <c r="TMV5" s="18">
        <f t="shared" si="216"/>
        <v>0</v>
      </c>
      <c r="TMW5" s="18">
        <f t="shared" si="216"/>
        <v>0</v>
      </c>
      <c r="TMX5" s="18">
        <f t="shared" si="216"/>
        <v>0</v>
      </c>
      <c r="TMY5" s="18">
        <f t="shared" si="216"/>
        <v>0</v>
      </c>
      <c r="TMZ5" s="18">
        <f t="shared" si="216"/>
        <v>0</v>
      </c>
      <c r="TNA5" s="18">
        <f t="shared" si="216"/>
        <v>0</v>
      </c>
      <c r="TNB5" s="18">
        <f t="shared" si="216"/>
        <v>0</v>
      </c>
      <c r="TNC5" s="18">
        <f t="shared" si="216"/>
        <v>0</v>
      </c>
      <c r="TND5" s="18">
        <f t="shared" si="216"/>
        <v>0</v>
      </c>
      <c r="TNE5" s="18">
        <f t="shared" si="216"/>
        <v>0</v>
      </c>
      <c r="TNF5" s="18">
        <f t="shared" si="216"/>
        <v>0</v>
      </c>
      <c r="TNG5" s="18">
        <f t="shared" si="216"/>
        <v>0</v>
      </c>
      <c r="TNH5" s="18">
        <f t="shared" ref="TNH5:TPS5" si="217">SUM(TNH6:TNH33)</f>
        <v>0</v>
      </c>
      <c r="TNI5" s="18">
        <f t="shared" si="217"/>
        <v>0</v>
      </c>
      <c r="TNJ5" s="18">
        <f t="shared" si="217"/>
        <v>0</v>
      </c>
      <c r="TNK5" s="18">
        <f t="shared" si="217"/>
        <v>0</v>
      </c>
      <c r="TNL5" s="18">
        <f t="shared" si="217"/>
        <v>0</v>
      </c>
      <c r="TNM5" s="18">
        <f t="shared" si="217"/>
        <v>0</v>
      </c>
      <c r="TNN5" s="18">
        <f t="shared" si="217"/>
        <v>0</v>
      </c>
      <c r="TNO5" s="18">
        <f t="shared" si="217"/>
        <v>0</v>
      </c>
      <c r="TNP5" s="18">
        <f t="shared" si="217"/>
        <v>0</v>
      </c>
      <c r="TNQ5" s="18">
        <f t="shared" si="217"/>
        <v>0</v>
      </c>
      <c r="TNR5" s="18">
        <f t="shared" si="217"/>
        <v>0</v>
      </c>
      <c r="TNS5" s="18">
        <f t="shared" si="217"/>
        <v>0</v>
      </c>
      <c r="TNT5" s="18">
        <f t="shared" si="217"/>
        <v>0</v>
      </c>
      <c r="TNU5" s="18">
        <f t="shared" si="217"/>
        <v>0</v>
      </c>
      <c r="TNV5" s="18">
        <f t="shared" si="217"/>
        <v>0</v>
      </c>
      <c r="TNW5" s="18">
        <f t="shared" si="217"/>
        <v>0</v>
      </c>
      <c r="TNX5" s="18">
        <f t="shared" si="217"/>
        <v>0</v>
      </c>
      <c r="TNY5" s="18">
        <f t="shared" si="217"/>
        <v>0</v>
      </c>
      <c r="TNZ5" s="18">
        <f t="shared" si="217"/>
        <v>0</v>
      </c>
      <c r="TOA5" s="18">
        <f t="shared" si="217"/>
        <v>0</v>
      </c>
      <c r="TOB5" s="18">
        <f t="shared" si="217"/>
        <v>0</v>
      </c>
      <c r="TOC5" s="18">
        <f t="shared" si="217"/>
        <v>0</v>
      </c>
      <c r="TOD5" s="18">
        <f t="shared" si="217"/>
        <v>0</v>
      </c>
      <c r="TOE5" s="18">
        <f t="shared" si="217"/>
        <v>0</v>
      </c>
      <c r="TOF5" s="18">
        <f t="shared" si="217"/>
        <v>0</v>
      </c>
      <c r="TOG5" s="18">
        <f t="shared" si="217"/>
        <v>0</v>
      </c>
      <c r="TOH5" s="18">
        <f t="shared" si="217"/>
        <v>0</v>
      </c>
      <c r="TOI5" s="18">
        <f t="shared" si="217"/>
        <v>0</v>
      </c>
      <c r="TOJ5" s="18">
        <f t="shared" si="217"/>
        <v>0</v>
      </c>
      <c r="TOK5" s="18">
        <f t="shared" si="217"/>
        <v>0</v>
      </c>
      <c r="TOL5" s="18">
        <f t="shared" si="217"/>
        <v>0</v>
      </c>
      <c r="TOM5" s="18">
        <f t="shared" si="217"/>
        <v>0</v>
      </c>
      <c r="TON5" s="18">
        <f t="shared" si="217"/>
        <v>0</v>
      </c>
      <c r="TOO5" s="18">
        <f t="shared" si="217"/>
        <v>0</v>
      </c>
      <c r="TOP5" s="18">
        <f t="shared" si="217"/>
        <v>0</v>
      </c>
      <c r="TOQ5" s="18">
        <f t="shared" si="217"/>
        <v>0</v>
      </c>
      <c r="TOR5" s="18">
        <f t="shared" si="217"/>
        <v>0</v>
      </c>
      <c r="TOS5" s="18">
        <f t="shared" si="217"/>
        <v>0</v>
      </c>
      <c r="TOT5" s="18">
        <f t="shared" si="217"/>
        <v>0</v>
      </c>
      <c r="TOU5" s="18">
        <f t="shared" si="217"/>
        <v>0</v>
      </c>
      <c r="TOV5" s="18">
        <f t="shared" si="217"/>
        <v>0</v>
      </c>
      <c r="TOW5" s="18">
        <f t="shared" si="217"/>
        <v>0</v>
      </c>
      <c r="TOX5" s="18">
        <f t="shared" si="217"/>
        <v>0</v>
      </c>
      <c r="TOY5" s="18">
        <f t="shared" si="217"/>
        <v>0</v>
      </c>
      <c r="TOZ5" s="18">
        <f t="shared" si="217"/>
        <v>0</v>
      </c>
      <c r="TPA5" s="18">
        <f t="shared" si="217"/>
        <v>0</v>
      </c>
      <c r="TPB5" s="18">
        <f t="shared" si="217"/>
        <v>0</v>
      </c>
      <c r="TPC5" s="18">
        <f t="shared" si="217"/>
        <v>0</v>
      </c>
      <c r="TPD5" s="18">
        <f t="shared" si="217"/>
        <v>0</v>
      </c>
      <c r="TPE5" s="18">
        <f t="shared" si="217"/>
        <v>0</v>
      </c>
      <c r="TPF5" s="18">
        <f t="shared" si="217"/>
        <v>0</v>
      </c>
      <c r="TPG5" s="18">
        <f t="shared" si="217"/>
        <v>0</v>
      </c>
      <c r="TPH5" s="18">
        <f t="shared" si="217"/>
        <v>0</v>
      </c>
      <c r="TPI5" s="18">
        <f t="shared" si="217"/>
        <v>0</v>
      </c>
      <c r="TPJ5" s="18">
        <f t="shared" si="217"/>
        <v>0</v>
      </c>
      <c r="TPK5" s="18">
        <f t="shared" si="217"/>
        <v>0</v>
      </c>
      <c r="TPL5" s="18">
        <f t="shared" si="217"/>
        <v>0</v>
      </c>
      <c r="TPM5" s="18">
        <f t="shared" si="217"/>
        <v>0</v>
      </c>
      <c r="TPN5" s="18">
        <f t="shared" si="217"/>
        <v>0</v>
      </c>
      <c r="TPO5" s="18">
        <f t="shared" si="217"/>
        <v>0</v>
      </c>
      <c r="TPP5" s="18">
        <f t="shared" si="217"/>
        <v>0</v>
      </c>
      <c r="TPQ5" s="18">
        <f t="shared" si="217"/>
        <v>0</v>
      </c>
      <c r="TPR5" s="18">
        <f t="shared" si="217"/>
        <v>0</v>
      </c>
      <c r="TPS5" s="18">
        <f t="shared" si="217"/>
        <v>0</v>
      </c>
      <c r="TPT5" s="18">
        <f t="shared" ref="TPT5:TSE5" si="218">SUM(TPT6:TPT33)</f>
        <v>0</v>
      </c>
      <c r="TPU5" s="18">
        <f t="shared" si="218"/>
        <v>0</v>
      </c>
      <c r="TPV5" s="18">
        <f t="shared" si="218"/>
        <v>0</v>
      </c>
      <c r="TPW5" s="18">
        <f t="shared" si="218"/>
        <v>0</v>
      </c>
      <c r="TPX5" s="18">
        <f t="shared" si="218"/>
        <v>0</v>
      </c>
      <c r="TPY5" s="18">
        <f t="shared" si="218"/>
        <v>0</v>
      </c>
      <c r="TPZ5" s="18">
        <f t="shared" si="218"/>
        <v>0</v>
      </c>
      <c r="TQA5" s="18">
        <f t="shared" si="218"/>
        <v>0</v>
      </c>
      <c r="TQB5" s="18">
        <f t="shared" si="218"/>
        <v>0</v>
      </c>
      <c r="TQC5" s="18">
        <f t="shared" si="218"/>
        <v>0</v>
      </c>
      <c r="TQD5" s="18">
        <f t="shared" si="218"/>
        <v>0</v>
      </c>
      <c r="TQE5" s="18">
        <f t="shared" si="218"/>
        <v>0</v>
      </c>
      <c r="TQF5" s="18">
        <f t="shared" si="218"/>
        <v>0</v>
      </c>
      <c r="TQG5" s="18">
        <f t="shared" si="218"/>
        <v>0</v>
      </c>
      <c r="TQH5" s="18">
        <f t="shared" si="218"/>
        <v>0</v>
      </c>
      <c r="TQI5" s="18">
        <f t="shared" si="218"/>
        <v>0</v>
      </c>
      <c r="TQJ5" s="18">
        <f t="shared" si="218"/>
        <v>0</v>
      </c>
      <c r="TQK5" s="18">
        <f t="shared" si="218"/>
        <v>0</v>
      </c>
      <c r="TQL5" s="18">
        <f t="shared" si="218"/>
        <v>0</v>
      </c>
      <c r="TQM5" s="18">
        <f t="shared" si="218"/>
        <v>0</v>
      </c>
      <c r="TQN5" s="18">
        <f t="shared" si="218"/>
        <v>0</v>
      </c>
      <c r="TQO5" s="18">
        <f t="shared" si="218"/>
        <v>0</v>
      </c>
      <c r="TQP5" s="18">
        <f t="shared" si="218"/>
        <v>0</v>
      </c>
      <c r="TQQ5" s="18">
        <f t="shared" si="218"/>
        <v>0</v>
      </c>
      <c r="TQR5" s="18">
        <f t="shared" si="218"/>
        <v>0</v>
      </c>
      <c r="TQS5" s="18">
        <f t="shared" si="218"/>
        <v>0</v>
      </c>
      <c r="TQT5" s="18">
        <f t="shared" si="218"/>
        <v>0</v>
      </c>
      <c r="TQU5" s="18">
        <f t="shared" si="218"/>
        <v>0</v>
      </c>
      <c r="TQV5" s="18">
        <f t="shared" si="218"/>
        <v>0</v>
      </c>
      <c r="TQW5" s="18">
        <f t="shared" si="218"/>
        <v>0</v>
      </c>
      <c r="TQX5" s="18">
        <f t="shared" si="218"/>
        <v>0</v>
      </c>
      <c r="TQY5" s="18">
        <f t="shared" si="218"/>
        <v>0</v>
      </c>
      <c r="TQZ5" s="18">
        <f t="shared" si="218"/>
        <v>0</v>
      </c>
      <c r="TRA5" s="18">
        <f t="shared" si="218"/>
        <v>0</v>
      </c>
      <c r="TRB5" s="18">
        <f t="shared" si="218"/>
        <v>0</v>
      </c>
      <c r="TRC5" s="18">
        <f t="shared" si="218"/>
        <v>0</v>
      </c>
      <c r="TRD5" s="18">
        <f t="shared" si="218"/>
        <v>0</v>
      </c>
      <c r="TRE5" s="18">
        <f t="shared" si="218"/>
        <v>0</v>
      </c>
      <c r="TRF5" s="18">
        <f t="shared" si="218"/>
        <v>0</v>
      </c>
      <c r="TRG5" s="18">
        <f t="shared" si="218"/>
        <v>0</v>
      </c>
      <c r="TRH5" s="18">
        <f t="shared" si="218"/>
        <v>0</v>
      </c>
      <c r="TRI5" s="18">
        <f t="shared" si="218"/>
        <v>0</v>
      </c>
      <c r="TRJ5" s="18">
        <f t="shared" si="218"/>
        <v>0</v>
      </c>
      <c r="TRK5" s="18">
        <f t="shared" si="218"/>
        <v>0</v>
      </c>
      <c r="TRL5" s="18">
        <f t="shared" si="218"/>
        <v>0</v>
      </c>
      <c r="TRM5" s="18">
        <f t="shared" si="218"/>
        <v>0</v>
      </c>
      <c r="TRN5" s="18">
        <f t="shared" si="218"/>
        <v>0</v>
      </c>
      <c r="TRO5" s="18">
        <f t="shared" si="218"/>
        <v>0</v>
      </c>
      <c r="TRP5" s="18">
        <f t="shared" si="218"/>
        <v>0</v>
      </c>
      <c r="TRQ5" s="18">
        <f t="shared" si="218"/>
        <v>0</v>
      </c>
      <c r="TRR5" s="18">
        <f t="shared" si="218"/>
        <v>0</v>
      </c>
      <c r="TRS5" s="18">
        <f t="shared" si="218"/>
        <v>0</v>
      </c>
      <c r="TRT5" s="18">
        <f t="shared" si="218"/>
        <v>0</v>
      </c>
      <c r="TRU5" s="18">
        <f t="shared" si="218"/>
        <v>0</v>
      </c>
      <c r="TRV5" s="18">
        <f t="shared" si="218"/>
        <v>0</v>
      </c>
      <c r="TRW5" s="18">
        <f t="shared" si="218"/>
        <v>0</v>
      </c>
      <c r="TRX5" s="18">
        <f t="shared" si="218"/>
        <v>0</v>
      </c>
      <c r="TRY5" s="18">
        <f t="shared" si="218"/>
        <v>0</v>
      </c>
      <c r="TRZ5" s="18">
        <f t="shared" si="218"/>
        <v>0</v>
      </c>
      <c r="TSA5" s="18">
        <f t="shared" si="218"/>
        <v>0</v>
      </c>
      <c r="TSB5" s="18">
        <f t="shared" si="218"/>
        <v>0</v>
      </c>
      <c r="TSC5" s="18">
        <f t="shared" si="218"/>
        <v>0</v>
      </c>
      <c r="TSD5" s="18">
        <f t="shared" si="218"/>
        <v>0</v>
      </c>
      <c r="TSE5" s="18">
        <f t="shared" si="218"/>
        <v>0</v>
      </c>
      <c r="TSF5" s="18">
        <f t="shared" ref="TSF5:TUQ5" si="219">SUM(TSF6:TSF33)</f>
        <v>0</v>
      </c>
      <c r="TSG5" s="18">
        <f t="shared" si="219"/>
        <v>0</v>
      </c>
      <c r="TSH5" s="18">
        <f t="shared" si="219"/>
        <v>0</v>
      </c>
      <c r="TSI5" s="18">
        <f t="shared" si="219"/>
        <v>0</v>
      </c>
      <c r="TSJ5" s="18">
        <f t="shared" si="219"/>
        <v>0</v>
      </c>
      <c r="TSK5" s="18">
        <f t="shared" si="219"/>
        <v>0</v>
      </c>
      <c r="TSL5" s="18">
        <f t="shared" si="219"/>
        <v>0</v>
      </c>
      <c r="TSM5" s="18">
        <f t="shared" si="219"/>
        <v>0</v>
      </c>
      <c r="TSN5" s="18">
        <f t="shared" si="219"/>
        <v>0</v>
      </c>
      <c r="TSO5" s="18">
        <f t="shared" si="219"/>
        <v>0</v>
      </c>
      <c r="TSP5" s="18">
        <f t="shared" si="219"/>
        <v>0</v>
      </c>
      <c r="TSQ5" s="18">
        <f t="shared" si="219"/>
        <v>0</v>
      </c>
      <c r="TSR5" s="18">
        <f t="shared" si="219"/>
        <v>0</v>
      </c>
      <c r="TSS5" s="18">
        <f t="shared" si="219"/>
        <v>0</v>
      </c>
      <c r="TST5" s="18">
        <f t="shared" si="219"/>
        <v>0</v>
      </c>
      <c r="TSU5" s="18">
        <f t="shared" si="219"/>
        <v>0</v>
      </c>
      <c r="TSV5" s="18">
        <f t="shared" si="219"/>
        <v>0</v>
      </c>
      <c r="TSW5" s="18">
        <f t="shared" si="219"/>
        <v>0</v>
      </c>
      <c r="TSX5" s="18">
        <f t="shared" si="219"/>
        <v>0</v>
      </c>
      <c r="TSY5" s="18">
        <f t="shared" si="219"/>
        <v>0</v>
      </c>
      <c r="TSZ5" s="18">
        <f t="shared" si="219"/>
        <v>0</v>
      </c>
      <c r="TTA5" s="18">
        <f t="shared" si="219"/>
        <v>0</v>
      </c>
      <c r="TTB5" s="18">
        <f t="shared" si="219"/>
        <v>0</v>
      </c>
      <c r="TTC5" s="18">
        <f t="shared" si="219"/>
        <v>0</v>
      </c>
      <c r="TTD5" s="18">
        <f t="shared" si="219"/>
        <v>0</v>
      </c>
      <c r="TTE5" s="18">
        <f t="shared" si="219"/>
        <v>0</v>
      </c>
      <c r="TTF5" s="18">
        <f t="shared" si="219"/>
        <v>0</v>
      </c>
      <c r="TTG5" s="18">
        <f t="shared" si="219"/>
        <v>0</v>
      </c>
      <c r="TTH5" s="18">
        <f t="shared" si="219"/>
        <v>0</v>
      </c>
      <c r="TTI5" s="18">
        <f t="shared" si="219"/>
        <v>0</v>
      </c>
      <c r="TTJ5" s="18">
        <f t="shared" si="219"/>
        <v>0</v>
      </c>
      <c r="TTK5" s="18">
        <f t="shared" si="219"/>
        <v>0</v>
      </c>
      <c r="TTL5" s="18">
        <f t="shared" si="219"/>
        <v>0</v>
      </c>
      <c r="TTM5" s="18">
        <f t="shared" si="219"/>
        <v>0</v>
      </c>
      <c r="TTN5" s="18">
        <f t="shared" si="219"/>
        <v>0</v>
      </c>
      <c r="TTO5" s="18">
        <f t="shared" si="219"/>
        <v>0</v>
      </c>
      <c r="TTP5" s="18">
        <f t="shared" si="219"/>
        <v>0</v>
      </c>
      <c r="TTQ5" s="18">
        <f t="shared" si="219"/>
        <v>0</v>
      </c>
      <c r="TTR5" s="18">
        <f t="shared" si="219"/>
        <v>0</v>
      </c>
      <c r="TTS5" s="18">
        <f t="shared" si="219"/>
        <v>0</v>
      </c>
      <c r="TTT5" s="18">
        <f t="shared" si="219"/>
        <v>0</v>
      </c>
      <c r="TTU5" s="18">
        <f t="shared" si="219"/>
        <v>0</v>
      </c>
      <c r="TTV5" s="18">
        <f t="shared" si="219"/>
        <v>0</v>
      </c>
      <c r="TTW5" s="18">
        <f t="shared" si="219"/>
        <v>0</v>
      </c>
      <c r="TTX5" s="18">
        <f t="shared" si="219"/>
        <v>0</v>
      </c>
      <c r="TTY5" s="18">
        <f t="shared" si="219"/>
        <v>0</v>
      </c>
      <c r="TTZ5" s="18">
        <f t="shared" si="219"/>
        <v>0</v>
      </c>
      <c r="TUA5" s="18">
        <f t="shared" si="219"/>
        <v>0</v>
      </c>
      <c r="TUB5" s="18">
        <f t="shared" si="219"/>
        <v>0</v>
      </c>
      <c r="TUC5" s="18">
        <f t="shared" si="219"/>
        <v>0</v>
      </c>
      <c r="TUD5" s="18">
        <f t="shared" si="219"/>
        <v>0</v>
      </c>
      <c r="TUE5" s="18">
        <f t="shared" si="219"/>
        <v>0</v>
      </c>
      <c r="TUF5" s="18">
        <f t="shared" si="219"/>
        <v>0</v>
      </c>
      <c r="TUG5" s="18">
        <f t="shared" si="219"/>
        <v>0</v>
      </c>
      <c r="TUH5" s="18">
        <f t="shared" si="219"/>
        <v>0</v>
      </c>
      <c r="TUI5" s="18">
        <f t="shared" si="219"/>
        <v>0</v>
      </c>
      <c r="TUJ5" s="18">
        <f t="shared" si="219"/>
        <v>0</v>
      </c>
      <c r="TUK5" s="18">
        <f t="shared" si="219"/>
        <v>0</v>
      </c>
      <c r="TUL5" s="18">
        <f t="shared" si="219"/>
        <v>0</v>
      </c>
      <c r="TUM5" s="18">
        <f t="shared" si="219"/>
        <v>0</v>
      </c>
      <c r="TUN5" s="18">
        <f t="shared" si="219"/>
        <v>0</v>
      </c>
      <c r="TUO5" s="18">
        <f t="shared" si="219"/>
        <v>0</v>
      </c>
      <c r="TUP5" s="18">
        <f t="shared" si="219"/>
        <v>0</v>
      </c>
      <c r="TUQ5" s="18">
        <f t="shared" si="219"/>
        <v>0</v>
      </c>
      <c r="TUR5" s="18">
        <f t="shared" ref="TUR5:TXC5" si="220">SUM(TUR6:TUR33)</f>
        <v>0</v>
      </c>
      <c r="TUS5" s="18">
        <f t="shared" si="220"/>
        <v>0</v>
      </c>
      <c r="TUT5" s="18">
        <f t="shared" si="220"/>
        <v>0</v>
      </c>
      <c r="TUU5" s="18">
        <f t="shared" si="220"/>
        <v>0</v>
      </c>
      <c r="TUV5" s="18">
        <f t="shared" si="220"/>
        <v>0</v>
      </c>
      <c r="TUW5" s="18">
        <f t="shared" si="220"/>
        <v>0</v>
      </c>
      <c r="TUX5" s="18">
        <f t="shared" si="220"/>
        <v>0</v>
      </c>
      <c r="TUY5" s="18">
        <f t="shared" si="220"/>
        <v>0</v>
      </c>
      <c r="TUZ5" s="18">
        <f t="shared" si="220"/>
        <v>0</v>
      </c>
      <c r="TVA5" s="18">
        <f t="shared" si="220"/>
        <v>0</v>
      </c>
      <c r="TVB5" s="18">
        <f t="shared" si="220"/>
        <v>0</v>
      </c>
      <c r="TVC5" s="18">
        <f t="shared" si="220"/>
        <v>0</v>
      </c>
      <c r="TVD5" s="18">
        <f t="shared" si="220"/>
        <v>0</v>
      </c>
      <c r="TVE5" s="18">
        <f t="shared" si="220"/>
        <v>0</v>
      </c>
      <c r="TVF5" s="18">
        <f t="shared" si="220"/>
        <v>0</v>
      </c>
      <c r="TVG5" s="18">
        <f t="shared" si="220"/>
        <v>0</v>
      </c>
      <c r="TVH5" s="18">
        <f t="shared" si="220"/>
        <v>0</v>
      </c>
      <c r="TVI5" s="18">
        <f t="shared" si="220"/>
        <v>0</v>
      </c>
      <c r="TVJ5" s="18">
        <f t="shared" si="220"/>
        <v>0</v>
      </c>
      <c r="TVK5" s="18">
        <f t="shared" si="220"/>
        <v>0</v>
      </c>
      <c r="TVL5" s="18">
        <f t="shared" si="220"/>
        <v>0</v>
      </c>
      <c r="TVM5" s="18">
        <f t="shared" si="220"/>
        <v>0</v>
      </c>
      <c r="TVN5" s="18">
        <f t="shared" si="220"/>
        <v>0</v>
      </c>
      <c r="TVO5" s="18">
        <f t="shared" si="220"/>
        <v>0</v>
      </c>
      <c r="TVP5" s="18">
        <f t="shared" si="220"/>
        <v>0</v>
      </c>
      <c r="TVQ5" s="18">
        <f t="shared" si="220"/>
        <v>0</v>
      </c>
      <c r="TVR5" s="18">
        <f t="shared" si="220"/>
        <v>0</v>
      </c>
      <c r="TVS5" s="18">
        <f t="shared" si="220"/>
        <v>0</v>
      </c>
      <c r="TVT5" s="18">
        <f t="shared" si="220"/>
        <v>0</v>
      </c>
      <c r="TVU5" s="18">
        <f t="shared" si="220"/>
        <v>0</v>
      </c>
      <c r="TVV5" s="18">
        <f t="shared" si="220"/>
        <v>0</v>
      </c>
      <c r="TVW5" s="18">
        <f t="shared" si="220"/>
        <v>0</v>
      </c>
      <c r="TVX5" s="18">
        <f t="shared" si="220"/>
        <v>0</v>
      </c>
      <c r="TVY5" s="18">
        <f t="shared" si="220"/>
        <v>0</v>
      </c>
      <c r="TVZ5" s="18">
        <f t="shared" si="220"/>
        <v>0</v>
      </c>
      <c r="TWA5" s="18">
        <f t="shared" si="220"/>
        <v>0</v>
      </c>
      <c r="TWB5" s="18">
        <f t="shared" si="220"/>
        <v>0</v>
      </c>
      <c r="TWC5" s="18">
        <f t="shared" si="220"/>
        <v>0</v>
      </c>
      <c r="TWD5" s="18">
        <f t="shared" si="220"/>
        <v>0</v>
      </c>
      <c r="TWE5" s="18">
        <f t="shared" si="220"/>
        <v>0</v>
      </c>
      <c r="TWF5" s="18">
        <f t="shared" si="220"/>
        <v>0</v>
      </c>
      <c r="TWG5" s="18">
        <f t="shared" si="220"/>
        <v>0</v>
      </c>
      <c r="TWH5" s="18">
        <f t="shared" si="220"/>
        <v>0</v>
      </c>
      <c r="TWI5" s="18">
        <f t="shared" si="220"/>
        <v>0</v>
      </c>
      <c r="TWJ5" s="18">
        <f t="shared" si="220"/>
        <v>0</v>
      </c>
      <c r="TWK5" s="18">
        <f t="shared" si="220"/>
        <v>0</v>
      </c>
      <c r="TWL5" s="18">
        <f t="shared" si="220"/>
        <v>0</v>
      </c>
      <c r="TWM5" s="18">
        <f t="shared" si="220"/>
        <v>0</v>
      </c>
      <c r="TWN5" s="18">
        <f t="shared" si="220"/>
        <v>0</v>
      </c>
      <c r="TWO5" s="18">
        <f t="shared" si="220"/>
        <v>0</v>
      </c>
      <c r="TWP5" s="18">
        <f t="shared" si="220"/>
        <v>0</v>
      </c>
      <c r="TWQ5" s="18">
        <f t="shared" si="220"/>
        <v>0</v>
      </c>
      <c r="TWR5" s="18">
        <f t="shared" si="220"/>
        <v>0</v>
      </c>
      <c r="TWS5" s="18">
        <f t="shared" si="220"/>
        <v>0</v>
      </c>
      <c r="TWT5" s="18">
        <f t="shared" si="220"/>
        <v>0</v>
      </c>
      <c r="TWU5" s="18">
        <f t="shared" si="220"/>
        <v>0</v>
      </c>
      <c r="TWV5" s="18">
        <f t="shared" si="220"/>
        <v>0</v>
      </c>
      <c r="TWW5" s="18">
        <f t="shared" si="220"/>
        <v>0</v>
      </c>
      <c r="TWX5" s="18">
        <f t="shared" si="220"/>
        <v>0</v>
      </c>
      <c r="TWY5" s="18">
        <f t="shared" si="220"/>
        <v>0</v>
      </c>
      <c r="TWZ5" s="18">
        <f t="shared" si="220"/>
        <v>0</v>
      </c>
      <c r="TXA5" s="18">
        <f t="shared" si="220"/>
        <v>0</v>
      </c>
      <c r="TXB5" s="18">
        <f t="shared" si="220"/>
        <v>0</v>
      </c>
      <c r="TXC5" s="18">
        <f t="shared" si="220"/>
        <v>0</v>
      </c>
      <c r="TXD5" s="18">
        <f t="shared" ref="TXD5:TZO5" si="221">SUM(TXD6:TXD33)</f>
        <v>0</v>
      </c>
      <c r="TXE5" s="18">
        <f t="shared" si="221"/>
        <v>0</v>
      </c>
      <c r="TXF5" s="18">
        <f t="shared" si="221"/>
        <v>0</v>
      </c>
      <c r="TXG5" s="18">
        <f t="shared" si="221"/>
        <v>0</v>
      </c>
      <c r="TXH5" s="18">
        <f t="shared" si="221"/>
        <v>0</v>
      </c>
      <c r="TXI5" s="18">
        <f t="shared" si="221"/>
        <v>0</v>
      </c>
      <c r="TXJ5" s="18">
        <f t="shared" si="221"/>
        <v>0</v>
      </c>
      <c r="TXK5" s="18">
        <f t="shared" si="221"/>
        <v>0</v>
      </c>
      <c r="TXL5" s="18">
        <f t="shared" si="221"/>
        <v>0</v>
      </c>
      <c r="TXM5" s="18">
        <f t="shared" si="221"/>
        <v>0</v>
      </c>
      <c r="TXN5" s="18">
        <f t="shared" si="221"/>
        <v>0</v>
      </c>
      <c r="TXO5" s="18">
        <f t="shared" si="221"/>
        <v>0</v>
      </c>
      <c r="TXP5" s="18">
        <f t="shared" si="221"/>
        <v>0</v>
      </c>
      <c r="TXQ5" s="18">
        <f t="shared" si="221"/>
        <v>0</v>
      </c>
      <c r="TXR5" s="18">
        <f t="shared" si="221"/>
        <v>0</v>
      </c>
      <c r="TXS5" s="18">
        <f t="shared" si="221"/>
        <v>0</v>
      </c>
      <c r="TXT5" s="18">
        <f t="shared" si="221"/>
        <v>0</v>
      </c>
      <c r="TXU5" s="18">
        <f t="shared" si="221"/>
        <v>0</v>
      </c>
      <c r="TXV5" s="18">
        <f t="shared" si="221"/>
        <v>0</v>
      </c>
      <c r="TXW5" s="18">
        <f t="shared" si="221"/>
        <v>0</v>
      </c>
      <c r="TXX5" s="18">
        <f t="shared" si="221"/>
        <v>0</v>
      </c>
      <c r="TXY5" s="18">
        <f t="shared" si="221"/>
        <v>0</v>
      </c>
      <c r="TXZ5" s="18">
        <f t="shared" si="221"/>
        <v>0</v>
      </c>
      <c r="TYA5" s="18">
        <f t="shared" si="221"/>
        <v>0</v>
      </c>
      <c r="TYB5" s="18">
        <f t="shared" si="221"/>
        <v>0</v>
      </c>
      <c r="TYC5" s="18">
        <f t="shared" si="221"/>
        <v>0</v>
      </c>
      <c r="TYD5" s="18">
        <f t="shared" si="221"/>
        <v>0</v>
      </c>
      <c r="TYE5" s="18">
        <f t="shared" si="221"/>
        <v>0</v>
      </c>
      <c r="TYF5" s="18">
        <f t="shared" si="221"/>
        <v>0</v>
      </c>
      <c r="TYG5" s="18">
        <f t="shared" si="221"/>
        <v>0</v>
      </c>
      <c r="TYH5" s="18">
        <f t="shared" si="221"/>
        <v>0</v>
      </c>
      <c r="TYI5" s="18">
        <f t="shared" si="221"/>
        <v>0</v>
      </c>
      <c r="TYJ5" s="18">
        <f t="shared" si="221"/>
        <v>0</v>
      </c>
      <c r="TYK5" s="18">
        <f t="shared" si="221"/>
        <v>0</v>
      </c>
      <c r="TYL5" s="18">
        <f t="shared" si="221"/>
        <v>0</v>
      </c>
      <c r="TYM5" s="18">
        <f t="shared" si="221"/>
        <v>0</v>
      </c>
      <c r="TYN5" s="18">
        <f t="shared" si="221"/>
        <v>0</v>
      </c>
      <c r="TYO5" s="18">
        <f t="shared" si="221"/>
        <v>0</v>
      </c>
      <c r="TYP5" s="18">
        <f t="shared" si="221"/>
        <v>0</v>
      </c>
      <c r="TYQ5" s="18">
        <f t="shared" si="221"/>
        <v>0</v>
      </c>
      <c r="TYR5" s="18">
        <f t="shared" si="221"/>
        <v>0</v>
      </c>
      <c r="TYS5" s="18">
        <f t="shared" si="221"/>
        <v>0</v>
      </c>
      <c r="TYT5" s="18">
        <f t="shared" si="221"/>
        <v>0</v>
      </c>
      <c r="TYU5" s="18">
        <f t="shared" si="221"/>
        <v>0</v>
      </c>
      <c r="TYV5" s="18">
        <f t="shared" si="221"/>
        <v>0</v>
      </c>
      <c r="TYW5" s="18">
        <f t="shared" si="221"/>
        <v>0</v>
      </c>
      <c r="TYX5" s="18">
        <f t="shared" si="221"/>
        <v>0</v>
      </c>
      <c r="TYY5" s="18">
        <f t="shared" si="221"/>
        <v>0</v>
      </c>
      <c r="TYZ5" s="18">
        <f t="shared" si="221"/>
        <v>0</v>
      </c>
      <c r="TZA5" s="18">
        <f t="shared" si="221"/>
        <v>0</v>
      </c>
      <c r="TZB5" s="18">
        <f t="shared" si="221"/>
        <v>0</v>
      </c>
      <c r="TZC5" s="18">
        <f t="shared" si="221"/>
        <v>0</v>
      </c>
      <c r="TZD5" s="18">
        <f t="shared" si="221"/>
        <v>0</v>
      </c>
      <c r="TZE5" s="18">
        <f t="shared" si="221"/>
        <v>0</v>
      </c>
      <c r="TZF5" s="18">
        <f t="shared" si="221"/>
        <v>0</v>
      </c>
      <c r="TZG5" s="18">
        <f t="shared" si="221"/>
        <v>0</v>
      </c>
      <c r="TZH5" s="18">
        <f t="shared" si="221"/>
        <v>0</v>
      </c>
      <c r="TZI5" s="18">
        <f t="shared" si="221"/>
        <v>0</v>
      </c>
      <c r="TZJ5" s="18">
        <f t="shared" si="221"/>
        <v>0</v>
      </c>
      <c r="TZK5" s="18">
        <f t="shared" si="221"/>
        <v>0</v>
      </c>
      <c r="TZL5" s="18">
        <f t="shared" si="221"/>
        <v>0</v>
      </c>
      <c r="TZM5" s="18">
        <f t="shared" si="221"/>
        <v>0</v>
      </c>
      <c r="TZN5" s="18">
        <f t="shared" si="221"/>
        <v>0</v>
      </c>
      <c r="TZO5" s="18">
        <f t="shared" si="221"/>
        <v>0</v>
      </c>
      <c r="TZP5" s="18">
        <f t="shared" ref="TZP5:UCA5" si="222">SUM(TZP6:TZP33)</f>
        <v>0</v>
      </c>
      <c r="TZQ5" s="18">
        <f t="shared" si="222"/>
        <v>0</v>
      </c>
      <c r="TZR5" s="18">
        <f t="shared" si="222"/>
        <v>0</v>
      </c>
      <c r="TZS5" s="18">
        <f t="shared" si="222"/>
        <v>0</v>
      </c>
      <c r="TZT5" s="18">
        <f t="shared" si="222"/>
        <v>0</v>
      </c>
      <c r="TZU5" s="18">
        <f t="shared" si="222"/>
        <v>0</v>
      </c>
      <c r="TZV5" s="18">
        <f t="shared" si="222"/>
        <v>0</v>
      </c>
      <c r="TZW5" s="18">
        <f t="shared" si="222"/>
        <v>0</v>
      </c>
      <c r="TZX5" s="18">
        <f t="shared" si="222"/>
        <v>0</v>
      </c>
      <c r="TZY5" s="18">
        <f t="shared" si="222"/>
        <v>0</v>
      </c>
      <c r="TZZ5" s="18">
        <f t="shared" si="222"/>
        <v>0</v>
      </c>
      <c r="UAA5" s="18">
        <f t="shared" si="222"/>
        <v>0</v>
      </c>
      <c r="UAB5" s="18">
        <f t="shared" si="222"/>
        <v>0</v>
      </c>
      <c r="UAC5" s="18">
        <f t="shared" si="222"/>
        <v>0</v>
      </c>
      <c r="UAD5" s="18">
        <f t="shared" si="222"/>
        <v>0</v>
      </c>
      <c r="UAE5" s="18">
        <f t="shared" si="222"/>
        <v>0</v>
      </c>
      <c r="UAF5" s="18">
        <f t="shared" si="222"/>
        <v>0</v>
      </c>
      <c r="UAG5" s="18">
        <f t="shared" si="222"/>
        <v>0</v>
      </c>
      <c r="UAH5" s="18">
        <f t="shared" si="222"/>
        <v>0</v>
      </c>
      <c r="UAI5" s="18">
        <f t="shared" si="222"/>
        <v>0</v>
      </c>
      <c r="UAJ5" s="18">
        <f t="shared" si="222"/>
        <v>0</v>
      </c>
      <c r="UAK5" s="18">
        <f t="shared" si="222"/>
        <v>0</v>
      </c>
      <c r="UAL5" s="18">
        <f t="shared" si="222"/>
        <v>0</v>
      </c>
      <c r="UAM5" s="18">
        <f t="shared" si="222"/>
        <v>0</v>
      </c>
      <c r="UAN5" s="18">
        <f t="shared" si="222"/>
        <v>0</v>
      </c>
      <c r="UAO5" s="18">
        <f t="shared" si="222"/>
        <v>0</v>
      </c>
      <c r="UAP5" s="18">
        <f t="shared" si="222"/>
        <v>0</v>
      </c>
      <c r="UAQ5" s="18">
        <f t="shared" si="222"/>
        <v>0</v>
      </c>
      <c r="UAR5" s="18">
        <f t="shared" si="222"/>
        <v>0</v>
      </c>
      <c r="UAS5" s="18">
        <f t="shared" si="222"/>
        <v>0</v>
      </c>
      <c r="UAT5" s="18">
        <f t="shared" si="222"/>
        <v>0</v>
      </c>
      <c r="UAU5" s="18">
        <f t="shared" si="222"/>
        <v>0</v>
      </c>
      <c r="UAV5" s="18">
        <f t="shared" si="222"/>
        <v>0</v>
      </c>
      <c r="UAW5" s="18">
        <f t="shared" si="222"/>
        <v>0</v>
      </c>
      <c r="UAX5" s="18">
        <f t="shared" si="222"/>
        <v>0</v>
      </c>
      <c r="UAY5" s="18">
        <f t="shared" si="222"/>
        <v>0</v>
      </c>
      <c r="UAZ5" s="18">
        <f t="shared" si="222"/>
        <v>0</v>
      </c>
      <c r="UBA5" s="18">
        <f t="shared" si="222"/>
        <v>0</v>
      </c>
      <c r="UBB5" s="18">
        <f t="shared" si="222"/>
        <v>0</v>
      </c>
      <c r="UBC5" s="18">
        <f t="shared" si="222"/>
        <v>0</v>
      </c>
      <c r="UBD5" s="18">
        <f t="shared" si="222"/>
        <v>0</v>
      </c>
      <c r="UBE5" s="18">
        <f t="shared" si="222"/>
        <v>0</v>
      </c>
      <c r="UBF5" s="18">
        <f t="shared" si="222"/>
        <v>0</v>
      </c>
      <c r="UBG5" s="18">
        <f t="shared" si="222"/>
        <v>0</v>
      </c>
      <c r="UBH5" s="18">
        <f t="shared" si="222"/>
        <v>0</v>
      </c>
      <c r="UBI5" s="18">
        <f t="shared" si="222"/>
        <v>0</v>
      </c>
      <c r="UBJ5" s="18">
        <f t="shared" si="222"/>
        <v>0</v>
      </c>
      <c r="UBK5" s="18">
        <f t="shared" si="222"/>
        <v>0</v>
      </c>
      <c r="UBL5" s="18">
        <f t="shared" si="222"/>
        <v>0</v>
      </c>
      <c r="UBM5" s="18">
        <f t="shared" si="222"/>
        <v>0</v>
      </c>
      <c r="UBN5" s="18">
        <f t="shared" si="222"/>
        <v>0</v>
      </c>
      <c r="UBO5" s="18">
        <f t="shared" si="222"/>
        <v>0</v>
      </c>
      <c r="UBP5" s="18">
        <f t="shared" si="222"/>
        <v>0</v>
      </c>
      <c r="UBQ5" s="18">
        <f t="shared" si="222"/>
        <v>0</v>
      </c>
      <c r="UBR5" s="18">
        <f t="shared" si="222"/>
        <v>0</v>
      </c>
      <c r="UBS5" s="18">
        <f t="shared" si="222"/>
        <v>0</v>
      </c>
      <c r="UBT5" s="18">
        <f t="shared" si="222"/>
        <v>0</v>
      </c>
      <c r="UBU5" s="18">
        <f t="shared" si="222"/>
        <v>0</v>
      </c>
      <c r="UBV5" s="18">
        <f t="shared" si="222"/>
        <v>0</v>
      </c>
      <c r="UBW5" s="18">
        <f t="shared" si="222"/>
        <v>0</v>
      </c>
      <c r="UBX5" s="18">
        <f t="shared" si="222"/>
        <v>0</v>
      </c>
      <c r="UBY5" s="18">
        <f t="shared" si="222"/>
        <v>0</v>
      </c>
      <c r="UBZ5" s="18">
        <f t="shared" si="222"/>
        <v>0</v>
      </c>
      <c r="UCA5" s="18">
        <f t="shared" si="222"/>
        <v>0</v>
      </c>
      <c r="UCB5" s="18">
        <f t="shared" ref="UCB5:UEM5" si="223">SUM(UCB6:UCB33)</f>
        <v>0</v>
      </c>
      <c r="UCC5" s="18">
        <f t="shared" si="223"/>
        <v>0</v>
      </c>
      <c r="UCD5" s="18">
        <f t="shared" si="223"/>
        <v>0</v>
      </c>
      <c r="UCE5" s="18">
        <f t="shared" si="223"/>
        <v>0</v>
      </c>
      <c r="UCF5" s="18">
        <f t="shared" si="223"/>
        <v>0</v>
      </c>
      <c r="UCG5" s="18">
        <f t="shared" si="223"/>
        <v>0</v>
      </c>
      <c r="UCH5" s="18">
        <f t="shared" si="223"/>
        <v>0</v>
      </c>
      <c r="UCI5" s="18">
        <f t="shared" si="223"/>
        <v>0</v>
      </c>
      <c r="UCJ5" s="18">
        <f t="shared" si="223"/>
        <v>0</v>
      </c>
      <c r="UCK5" s="18">
        <f t="shared" si="223"/>
        <v>0</v>
      </c>
      <c r="UCL5" s="18">
        <f t="shared" si="223"/>
        <v>0</v>
      </c>
      <c r="UCM5" s="18">
        <f t="shared" si="223"/>
        <v>0</v>
      </c>
      <c r="UCN5" s="18">
        <f t="shared" si="223"/>
        <v>0</v>
      </c>
      <c r="UCO5" s="18">
        <f t="shared" si="223"/>
        <v>0</v>
      </c>
      <c r="UCP5" s="18">
        <f t="shared" si="223"/>
        <v>0</v>
      </c>
      <c r="UCQ5" s="18">
        <f t="shared" si="223"/>
        <v>0</v>
      </c>
      <c r="UCR5" s="18">
        <f t="shared" si="223"/>
        <v>0</v>
      </c>
      <c r="UCS5" s="18">
        <f t="shared" si="223"/>
        <v>0</v>
      </c>
      <c r="UCT5" s="18">
        <f t="shared" si="223"/>
        <v>0</v>
      </c>
      <c r="UCU5" s="18">
        <f t="shared" si="223"/>
        <v>0</v>
      </c>
      <c r="UCV5" s="18">
        <f t="shared" si="223"/>
        <v>0</v>
      </c>
      <c r="UCW5" s="18">
        <f t="shared" si="223"/>
        <v>0</v>
      </c>
      <c r="UCX5" s="18">
        <f t="shared" si="223"/>
        <v>0</v>
      </c>
      <c r="UCY5" s="18">
        <f t="shared" si="223"/>
        <v>0</v>
      </c>
      <c r="UCZ5" s="18">
        <f t="shared" si="223"/>
        <v>0</v>
      </c>
      <c r="UDA5" s="18">
        <f t="shared" si="223"/>
        <v>0</v>
      </c>
      <c r="UDB5" s="18">
        <f t="shared" si="223"/>
        <v>0</v>
      </c>
      <c r="UDC5" s="18">
        <f t="shared" si="223"/>
        <v>0</v>
      </c>
      <c r="UDD5" s="18">
        <f t="shared" si="223"/>
        <v>0</v>
      </c>
      <c r="UDE5" s="18">
        <f t="shared" si="223"/>
        <v>0</v>
      </c>
      <c r="UDF5" s="18">
        <f t="shared" si="223"/>
        <v>0</v>
      </c>
      <c r="UDG5" s="18">
        <f t="shared" si="223"/>
        <v>0</v>
      </c>
      <c r="UDH5" s="18">
        <f t="shared" si="223"/>
        <v>0</v>
      </c>
      <c r="UDI5" s="18">
        <f t="shared" si="223"/>
        <v>0</v>
      </c>
      <c r="UDJ5" s="18">
        <f t="shared" si="223"/>
        <v>0</v>
      </c>
      <c r="UDK5" s="18">
        <f t="shared" si="223"/>
        <v>0</v>
      </c>
      <c r="UDL5" s="18">
        <f t="shared" si="223"/>
        <v>0</v>
      </c>
      <c r="UDM5" s="18">
        <f t="shared" si="223"/>
        <v>0</v>
      </c>
      <c r="UDN5" s="18">
        <f t="shared" si="223"/>
        <v>0</v>
      </c>
      <c r="UDO5" s="18">
        <f t="shared" si="223"/>
        <v>0</v>
      </c>
      <c r="UDP5" s="18">
        <f t="shared" si="223"/>
        <v>0</v>
      </c>
      <c r="UDQ5" s="18">
        <f t="shared" si="223"/>
        <v>0</v>
      </c>
      <c r="UDR5" s="18">
        <f t="shared" si="223"/>
        <v>0</v>
      </c>
      <c r="UDS5" s="18">
        <f t="shared" si="223"/>
        <v>0</v>
      </c>
      <c r="UDT5" s="18">
        <f t="shared" si="223"/>
        <v>0</v>
      </c>
      <c r="UDU5" s="18">
        <f t="shared" si="223"/>
        <v>0</v>
      </c>
      <c r="UDV5" s="18">
        <f t="shared" si="223"/>
        <v>0</v>
      </c>
      <c r="UDW5" s="18">
        <f t="shared" si="223"/>
        <v>0</v>
      </c>
      <c r="UDX5" s="18">
        <f t="shared" si="223"/>
        <v>0</v>
      </c>
      <c r="UDY5" s="18">
        <f t="shared" si="223"/>
        <v>0</v>
      </c>
      <c r="UDZ5" s="18">
        <f t="shared" si="223"/>
        <v>0</v>
      </c>
      <c r="UEA5" s="18">
        <f t="shared" si="223"/>
        <v>0</v>
      </c>
      <c r="UEB5" s="18">
        <f t="shared" si="223"/>
        <v>0</v>
      </c>
      <c r="UEC5" s="18">
        <f t="shared" si="223"/>
        <v>0</v>
      </c>
      <c r="UED5" s="18">
        <f t="shared" si="223"/>
        <v>0</v>
      </c>
      <c r="UEE5" s="18">
        <f t="shared" si="223"/>
        <v>0</v>
      </c>
      <c r="UEF5" s="18">
        <f t="shared" si="223"/>
        <v>0</v>
      </c>
      <c r="UEG5" s="18">
        <f t="shared" si="223"/>
        <v>0</v>
      </c>
      <c r="UEH5" s="18">
        <f t="shared" si="223"/>
        <v>0</v>
      </c>
      <c r="UEI5" s="18">
        <f t="shared" si="223"/>
        <v>0</v>
      </c>
      <c r="UEJ5" s="18">
        <f t="shared" si="223"/>
        <v>0</v>
      </c>
      <c r="UEK5" s="18">
        <f t="shared" si="223"/>
        <v>0</v>
      </c>
      <c r="UEL5" s="18">
        <f t="shared" si="223"/>
        <v>0</v>
      </c>
      <c r="UEM5" s="18">
        <f t="shared" si="223"/>
        <v>0</v>
      </c>
      <c r="UEN5" s="18">
        <f t="shared" ref="UEN5:UGY5" si="224">SUM(UEN6:UEN33)</f>
        <v>0</v>
      </c>
      <c r="UEO5" s="18">
        <f t="shared" si="224"/>
        <v>0</v>
      </c>
      <c r="UEP5" s="18">
        <f t="shared" si="224"/>
        <v>0</v>
      </c>
      <c r="UEQ5" s="18">
        <f t="shared" si="224"/>
        <v>0</v>
      </c>
      <c r="UER5" s="18">
        <f t="shared" si="224"/>
        <v>0</v>
      </c>
      <c r="UES5" s="18">
        <f t="shared" si="224"/>
        <v>0</v>
      </c>
      <c r="UET5" s="18">
        <f t="shared" si="224"/>
        <v>0</v>
      </c>
      <c r="UEU5" s="18">
        <f t="shared" si="224"/>
        <v>0</v>
      </c>
      <c r="UEV5" s="18">
        <f t="shared" si="224"/>
        <v>0</v>
      </c>
      <c r="UEW5" s="18">
        <f t="shared" si="224"/>
        <v>0</v>
      </c>
      <c r="UEX5" s="18">
        <f t="shared" si="224"/>
        <v>0</v>
      </c>
      <c r="UEY5" s="18">
        <f t="shared" si="224"/>
        <v>0</v>
      </c>
      <c r="UEZ5" s="18">
        <f t="shared" si="224"/>
        <v>0</v>
      </c>
      <c r="UFA5" s="18">
        <f t="shared" si="224"/>
        <v>0</v>
      </c>
      <c r="UFB5" s="18">
        <f t="shared" si="224"/>
        <v>0</v>
      </c>
      <c r="UFC5" s="18">
        <f t="shared" si="224"/>
        <v>0</v>
      </c>
      <c r="UFD5" s="18">
        <f t="shared" si="224"/>
        <v>0</v>
      </c>
      <c r="UFE5" s="18">
        <f t="shared" si="224"/>
        <v>0</v>
      </c>
      <c r="UFF5" s="18">
        <f t="shared" si="224"/>
        <v>0</v>
      </c>
      <c r="UFG5" s="18">
        <f t="shared" si="224"/>
        <v>0</v>
      </c>
      <c r="UFH5" s="18">
        <f t="shared" si="224"/>
        <v>0</v>
      </c>
      <c r="UFI5" s="18">
        <f t="shared" si="224"/>
        <v>0</v>
      </c>
      <c r="UFJ5" s="18">
        <f t="shared" si="224"/>
        <v>0</v>
      </c>
      <c r="UFK5" s="18">
        <f t="shared" si="224"/>
        <v>0</v>
      </c>
      <c r="UFL5" s="18">
        <f t="shared" si="224"/>
        <v>0</v>
      </c>
      <c r="UFM5" s="18">
        <f t="shared" si="224"/>
        <v>0</v>
      </c>
      <c r="UFN5" s="18">
        <f t="shared" si="224"/>
        <v>0</v>
      </c>
      <c r="UFO5" s="18">
        <f t="shared" si="224"/>
        <v>0</v>
      </c>
      <c r="UFP5" s="18">
        <f t="shared" si="224"/>
        <v>0</v>
      </c>
      <c r="UFQ5" s="18">
        <f t="shared" si="224"/>
        <v>0</v>
      </c>
      <c r="UFR5" s="18">
        <f t="shared" si="224"/>
        <v>0</v>
      </c>
      <c r="UFS5" s="18">
        <f t="shared" si="224"/>
        <v>0</v>
      </c>
      <c r="UFT5" s="18">
        <f t="shared" si="224"/>
        <v>0</v>
      </c>
      <c r="UFU5" s="18">
        <f t="shared" si="224"/>
        <v>0</v>
      </c>
      <c r="UFV5" s="18">
        <f t="shared" si="224"/>
        <v>0</v>
      </c>
      <c r="UFW5" s="18">
        <f t="shared" si="224"/>
        <v>0</v>
      </c>
      <c r="UFX5" s="18">
        <f t="shared" si="224"/>
        <v>0</v>
      </c>
      <c r="UFY5" s="18">
        <f t="shared" si="224"/>
        <v>0</v>
      </c>
      <c r="UFZ5" s="18">
        <f t="shared" si="224"/>
        <v>0</v>
      </c>
      <c r="UGA5" s="18">
        <f t="shared" si="224"/>
        <v>0</v>
      </c>
      <c r="UGB5" s="18">
        <f t="shared" si="224"/>
        <v>0</v>
      </c>
      <c r="UGC5" s="18">
        <f t="shared" si="224"/>
        <v>0</v>
      </c>
      <c r="UGD5" s="18">
        <f t="shared" si="224"/>
        <v>0</v>
      </c>
      <c r="UGE5" s="18">
        <f t="shared" si="224"/>
        <v>0</v>
      </c>
      <c r="UGF5" s="18">
        <f t="shared" si="224"/>
        <v>0</v>
      </c>
      <c r="UGG5" s="18">
        <f t="shared" si="224"/>
        <v>0</v>
      </c>
      <c r="UGH5" s="18">
        <f t="shared" si="224"/>
        <v>0</v>
      </c>
      <c r="UGI5" s="18">
        <f t="shared" si="224"/>
        <v>0</v>
      </c>
      <c r="UGJ5" s="18">
        <f t="shared" si="224"/>
        <v>0</v>
      </c>
      <c r="UGK5" s="18">
        <f t="shared" si="224"/>
        <v>0</v>
      </c>
      <c r="UGL5" s="18">
        <f t="shared" si="224"/>
        <v>0</v>
      </c>
      <c r="UGM5" s="18">
        <f t="shared" si="224"/>
        <v>0</v>
      </c>
      <c r="UGN5" s="18">
        <f t="shared" si="224"/>
        <v>0</v>
      </c>
      <c r="UGO5" s="18">
        <f t="shared" si="224"/>
        <v>0</v>
      </c>
      <c r="UGP5" s="18">
        <f t="shared" si="224"/>
        <v>0</v>
      </c>
      <c r="UGQ5" s="18">
        <f t="shared" si="224"/>
        <v>0</v>
      </c>
      <c r="UGR5" s="18">
        <f t="shared" si="224"/>
        <v>0</v>
      </c>
      <c r="UGS5" s="18">
        <f t="shared" si="224"/>
        <v>0</v>
      </c>
      <c r="UGT5" s="18">
        <f t="shared" si="224"/>
        <v>0</v>
      </c>
      <c r="UGU5" s="18">
        <f t="shared" si="224"/>
        <v>0</v>
      </c>
      <c r="UGV5" s="18">
        <f t="shared" si="224"/>
        <v>0</v>
      </c>
      <c r="UGW5" s="18">
        <f t="shared" si="224"/>
        <v>0</v>
      </c>
      <c r="UGX5" s="18">
        <f t="shared" si="224"/>
        <v>0</v>
      </c>
      <c r="UGY5" s="18">
        <f t="shared" si="224"/>
        <v>0</v>
      </c>
      <c r="UGZ5" s="18">
        <f t="shared" ref="UGZ5:UJK5" si="225">SUM(UGZ6:UGZ33)</f>
        <v>0</v>
      </c>
      <c r="UHA5" s="18">
        <f t="shared" si="225"/>
        <v>0</v>
      </c>
      <c r="UHB5" s="18">
        <f t="shared" si="225"/>
        <v>0</v>
      </c>
      <c r="UHC5" s="18">
        <f t="shared" si="225"/>
        <v>0</v>
      </c>
      <c r="UHD5" s="18">
        <f t="shared" si="225"/>
        <v>0</v>
      </c>
      <c r="UHE5" s="18">
        <f t="shared" si="225"/>
        <v>0</v>
      </c>
      <c r="UHF5" s="18">
        <f t="shared" si="225"/>
        <v>0</v>
      </c>
      <c r="UHG5" s="18">
        <f t="shared" si="225"/>
        <v>0</v>
      </c>
      <c r="UHH5" s="18">
        <f t="shared" si="225"/>
        <v>0</v>
      </c>
      <c r="UHI5" s="18">
        <f t="shared" si="225"/>
        <v>0</v>
      </c>
      <c r="UHJ5" s="18">
        <f t="shared" si="225"/>
        <v>0</v>
      </c>
      <c r="UHK5" s="18">
        <f t="shared" si="225"/>
        <v>0</v>
      </c>
      <c r="UHL5" s="18">
        <f t="shared" si="225"/>
        <v>0</v>
      </c>
      <c r="UHM5" s="18">
        <f t="shared" si="225"/>
        <v>0</v>
      </c>
      <c r="UHN5" s="18">
        <f t="shared" si="225"/>
        <v>0</v>
      </c>
      <c r="UHO5" s="18">
        <f t="shared" si="225"/>
        <v>0</v>
      </c>
      <c r="UHP5" s="18">
        <f t="shared" si="225"/>
        <v>0</v>
      </c>
      <c r="UHQ5" s="18">
        <f t="shared" si="225"/>
        <v>0</v>
      </c>
      <c r="UHR5" s="18">
        <f t="shared" si="225"/>
        <v>0</v>
      </c>
      <c r="UHS5" s="18">
        <f t="shared" si="225"/>
        <v>0</v>
      </c>
      <c r="UHT5" s="18">
        <f t="shared" si="225"/>
        <v>0</v>
      </c>
      <c r="UHU5" s="18">
        <f t="shared" si="225"/>
        <v>0</v>
      </c>
      <c r="UHV5" s="18">
        <f t="shared" si="225"/>
        <v>0</v>
      </c>
      <c r="UHW5" s="18">
        <f t="shared" si="225"/>
        <v>0</v>
      </c>
      <c r="UHX5" s="18">
        <f t="shared" si="225"/>
        <v>0</v>
      </c>
      <c r="UHY5" s="18">
        <f t="shared" si="225"/>
        <v>0</v>
      </c>
      <c r="UHZ5" s="18">
        <f t="shared" si="225"/>
        <v>0</v>
      </c>
      <c r="UIA5" s="18">
        <f t="shared" si="225"/>
        <v>0</v>
      </c>
      <c r="UIB5" s="18">
        <f t="shared" si="225"/>
        <v>0</v>
      </c>
      <c r="UIC5" s="18">
        <f t="shared" si="225"/>
        <v>0</v>
      </c>
      <c r="UID5" s="18">
        <f t="shared" si="225"/>
        <v>0</v>
      </c>
      <c r="UIE5" s="18">
        <f t="shared" si="225"/>
        <v>0</v>
      </c>
      <c r="UIF5" s="18">
        <f t="shared" si="225"/>
        <v>0</v>
      </c>
      <c r="UIG5" s="18">
        <f t="shared" si="225"/>
        <v>0</v>
      </c>
      <c r="UIH5" s="18">
        <f t="shared" si="225"/>
        <v>0</v>
      </c>
      <c r="UII5" s="18">
        <f t="shared" si="225"/>
        <v>0</v>
      </c>
      <c r="UIJ5" s="18">
        <f t="shared" si="225"/>
        <v>0</v>
      </c>
      <c r="UIK5" s="18">
        <f t="shared" si="225"/>
        <v>0</v>
      </c>
      <c r="UIL5" s="18">
        <f t="shared" si="225"/>
        <v>0</v>
      </c>
      <c r="UIM5" s="18">
        <f t="shared" si="225"/>
        <v>0</v>
      </c>
      <c r="UIN5" s="18">
        <f t="shared" si="225"/>
        <v>0</v>
      </c>
      <c r="UIO5" s="18">
        <f t="shared" si="225"/>
        <v>0</v>
      </c>
      <c r="UIP5" s="18">
        <f t="shared" si="225"/>
        <v>0</v>
      </c>
      <c r="UIQ5" s="18">
        <f t="shared" si="225"/>
        <v>0</v>
      </c>
      <c r="UIR5" s="18">
        <f t="shared" si="225"/>
        <v>0</v>
      </c>
      <c r="UIS5" s="18">
        <f t="shared" si="225"/>
        <v>0</v>
      </c>
      <c r="UIT5" s="18">
        <f t="shared" si="225"/>
        <v>0</v>
      </c>
      <c r="UIU5" s="18">
        <f t="shared" si="225"/>
        <v>0</v>
      </c>
      <c r="UIV5" s="18">
        <f t="shared" si="225"/>
        <v>0</v>
      </c>
      <c r="UIW5" s="18">
        <f t="shared" si="225"/>
        <v>0</v>
      </c>
      <c r="UIX5" s="18">
        <f t="shared" si="225"/>
        <v>0</v>
      </c>
      <c r="UIY5" s="18">
        <f t="shared" si="225"/>
        <v>0</v>
      </c>
      <c r="UIZ5" s="18">
        <f t="shared" si="225"/>
        <v>0</v>
      </c>
      <c r="UJA5" s="18">
        <f t="shared" si="225"/>
        <v>0</v>
      </c>
      <c r="UJB5" s="18">
        <f t="shared" si="225"/>
        <v>0</v>
      </c>
      <c r="UJC5" s="18">
        <f t="shared" si="225"/>
        <v>0</v>
      </c>
      <c r="UJD5" s="18">
        <f t="shared" si="225"/>
        <v>0</v>
      </c>
      <c r="UJE5" s="18">
        <f t="shared" si="225"/>
        <v>0</v>
      </c>
      <c r="UJF5" s="18">
        <f t="shared" si="225"/>
        <v>0</v>
      </c>
      <c r="UJG5" s="18">
        <f t="shared" si="225"/>
        <v>0</v>
      </c>
      <c r="UJH5" s="18">
        <f t="shared" si="225"/>
        <v>0</v>
      </c>
      <c r="UJI5" s="18">
        <f t="shared" si="225"/>
        <v>0</v>
      </c>
      <c r="UJJ5" s="18">
        <f t="shared" si="225"/>
        <v>0</v>
      </c>
      <c r="UJK5" s="18">
        <f t="shared" si="225"/>
        <v>0</v>
      </c>
      <c r="UJL5" s="18">
        <f t="shared" ref="UJL5:ULW5" si="226">SUM(UJL6:UJL33)</f>
        <v>0</v>
      </c>
      <c r="UJM5" s="18">
        <f t="shared" si="226"/>
        <v>0</v>
      </c>
      <c r="UJN5" s="18">
        <f t="shared" si="226"/>
        <v>0</v>
      </c>
      <c r="UJO5" s="18">
        <f t="shared" si="226"/>
        <v>0</v>
      </c>
      <c r="UJP5" s="18">
        <f t="shared" si="226"/>
        <v>0</v>
      </c>
      <c r="UJQ5" s="18">
        <f t="shared" si="226"/>
        <v>0</v>
      </c>
      <c r="UJR5" s="18">
        <f t="shared" si="226"/>
        <v>0</v>
      </c>
      <c r="UJS5" s="18">
        <f t="shared" si="226"/>
        <v>0</v>
      </c>
      <c r="UJT5" s="18">
        <f t="shared" si="226"/>
        <v>0</v>
      </c>
      <c r="UJU5" s="18">
        <f t="shared" si="226"/>
        <v>0</v>
      </c>
      <c r="UJV5" s="18">
        <f t="shared" si="226"/>
        <v>0</v>
      </c>
      <c r="UJW5" s="18">
        <f t="shared" si="226"/>
        <v>0</v>
      </c>
      <c r="UJX5" s="18">
        <f t="shared" si="226"/>
        <v>0</v>
      </c>
      <c r="UJY5" s="18">
        <f t="shared" si="226"/>
        <v>0</v>
      </c>
      <c r="UJZ5" s="18">
        <f t="shared" si="226"/>
        <v>0</v>
      </c>
      <c r="UKA5" s="18">
        <f t="shared" si="226"/>
        <v>0</v>
      </c>
      <c r="UKB5" s="18">
        <f t="shared" si="226"/>
        <v>0</v>
      </c>
      <c r="UKC5" s="18">
        <f t="shared" si="226"/>
        <v>0</v>
      </c>
      <c r="UKD5" s="18">
        <f t="shared" si="226"/>
        <v>0</v>
      </c>
      <c r="UKE5" s="18">
        <f t="shared" si="226"/>
        <v>0</v>
      </c>
      <c r="UKF5" s="18">
        <f t="shared" si="226"/>
        <v>0</v>
      </c>
      <c r="UKG5" s="18">
        <f t="shared" si="226"/>
        <v>0</v>
      </c>
      <c r="UKH5" s="18">
        <f t="shared" si="226"/>
        <v>0</v>
      </c>
      <c r="UKI5" s="18">
        <f t="shared" si="226"/>
        <v>0</v>
      </c>
      <c r="UKJ5" s="18">
        <f t="shared" si="226"/>
        <v>0</v>
      </c>
      <c r="UKK5" s="18">
        <f t="shared" si="226"/>
        <v>0</v>
      </c>
      <c r="UKL5" s="18">
        <f t="shared" si="226"/>
        <v>0</v>
      </c>
      <c r="UKM5" s="18">
        <f t="shared" si="226"/>
        <v>0</v>
      </c>
      <c r="UKN5" s="18">
        <f t="shared" si="226"/>
        <v>0</v>
      </c>
      <c r="UKO5" s="18">
        <f t="shared" si="226"/>
        <v>0</v>
      </c>
      <c r="UKP5" s="18">
        <f t="shared" si="226"/>
        <v>0</v>
      </c>
      <c r="UKQ5" s="18">
        <f t="shared" si="226"/>
        <v>0</v>
      </c>
      <c r="UKR5" s="18">
        <f t="shared" si="226"/>
        <v>0</v>
      </c>
      <c r="UKS5" s="18">
        <f t="shared" si="226"/>
        <v>0</v>
      </c>
      <c r="UKT5" s="18">
        <f t="shared" si="226"/>
        <v>0</v>
      </c>
      <c r="UKU5" s="18">
        <f t="shared" si="226"/>
        <v>0</v>
      </c>
      <c r="UKV5" s="18">
        <f t="shared" si="226"/>
        <v>0</v>
      </c>
      <c r="UKW5" s="18">
        <f t="shared" si="226"/>
        <v>0</v>
      </c>
      <c r="UKX5" s="18">
        <f t="shared" si="226"/>
        <v>0</v>
      </c>
      <c r="UKY5" s="18">
        <f t="shared" si="226"/>
        <v>0</v>
      </c>
      <c r="UKZ5" s="18">
        <f t="shared" si="226"/>
        <v>0</v>
      </c>
      <c r="ULA5" s="18">
        <f t="shared" si="226"/>
        <v>0</v>
      </c>
      <c r="ULB5" s="18">
        <f t="shared" si="226"/>
        <v>0</v>
      </c>
      <c r="ULC5" s="18">
        <f t="shared" si="226"/>
        <v>0</v>
      </c>
      <c r="ULD5" s="18">
        <f t="shared" si="226"/>
        <v>0</v>
      </c>
      <c r="ULE5" s="18">
        <f t="shared" si="226"/>
        <v>0</v>
      </c>
      <c r="ULF5" s="18">
        <f t="shared" si="226"/>
        <v>0</v>
      </c>
      <c r="ULG5" s="18">
        <f t="shared" si="226"/>
        <v>0</v>
      </c>
      <c r="ULH5" s="18">
        <f t="shared" si="226"/>
        <v>0</v>
      </c>
      <c r="ULI5" s="18">
        <f t="shared" si="226"/>
        <v>0</v>
      </c>
      <c r="ULJ5" s="18">
        <f t="shared" si="226"/>
        <v>0</v>
      </c>
      <c r="ULK5" s="18">
        <f t="shared" si="226"/>
        <v>0</v>
      </c>
      <c r="ULL5" s="18">
        <f t="shared" si="226"/>
        <v>0</v>
      </c>
      <c r="ULM5" s="18">
        <f t="shared" si="226"/>
        <v>0</v>
      </c>
      <c r="ULN5" s="18">
        <f t="shared" si="226"/>
        <v>0</v>
      </c>
      <c r="ULO5" s="18">
        <f t="shared" si="226"/>
        <v>0</v>
      </c>
      <c r="ULP5" s="18">
        <f t="shared" si="226"/>
        <v>0</v>
      </c>
      <c r="ULQ5" s="18">
        <f t="shared" si="226"/>
        <v>0</v>
      </c>
      <c r="ULR5" s="18">
        <f t="shared" si="226"/>
        <v>0</v>
      </c>
      <c r="ULS5" s="18">
        <f t="shared" si="226"/>
        <v>0</v>
      </c>
      <c r="ULT5" s="18">
        <f t="shared" si="226"/>
        <v>0</v>
      </c>
      <c r="ULU5" s="18">
        <f t="shared" si="226"/>
        <v>0</v>
      </c>
      <c r="ULV5" s="18">
        <f t="shared" si="226"/>
        <v>0</v>
      </c>
      <c r="ULW5" s="18">
        <f t="shared" si="226"/>
        <v>0</v>
      </c>
      <c r="ULX5" s="18">
        <f t="shared" ref="ULX5:UOI5" si="227">SUM(ULX6:ULX33)</f>
        <v>0</v>
      </c>
      <c r="ULY5" s="18">
        <f t="shared" si="227"/>
        <v>0</v>
      </c>
      <c r="ULZ5" s="18">
        <f t="shared" si="227"/>
        <v>0</v>
      </c>
      <c r="UMA5" s="18">
        <f t="shared" si="227"/>
        <v>0</v>
      </c>
      <c r="UMB5" s="18">
        <f t="shared" si="227"/>
        <v>0</v>
      </c>
      <c r="UMC5" s="18">
        <f t="shared" si="227"/>
        <v>0</v>
      </c>
      <c r="UMD5" s="18">
        <f t="shared" si="227"/>
        <v>0</v>
      </c>
      <c r="UME5" s="18">
        <f t="shared" si="227"/>
        <v>0</v>
      </c>
      <c r="UMF5" s="18">
        <f t="shared" si="227"/>
        <v>0</v>
      </c>
      <c r="UMG5" s="18">
        <f t="shared" si="227"/>
        <v>0</v>
      </c>
      <c r="UMH5" s="18">
        <f t="shared" si="227"/>
        <v>0</v>
      </c>
      <c r="UMI5" s="18">
        <f t="shared" si="227"/>
        <v>0</v>
      </c>
      <c r="UMJ5" s="18">
        <f t="shared" si="227"/>
        <v>0</v>
      </c>
      <c r="UMK5" s="18">
        <f t="shared" si="227"/>
        <v>0</v>
      </c>
      <c r="UML5" s="18">
        <f t="shared" si="227"/>
        <v>0</v>
      </c>
      <c r="UMM5" s="18">
        <f t="shared" si="227"/>
        <v>0</v>
      </c>
      <c r="UMN5" s="18">
        <f t="shared" si="227"/>
        <v>0</v>
      </c>
      <c r="UMO5" s="18">
        <f t="shared" si="227"/>
        <v>0</v>
      </c>
      <c r="UMP5" s="18">
        <f t="shared" si="227"/>
        <v>0</v>
      </c>
      <c r="UMQ5" s="18">
        <f t="shared" si="227"/>
        <v>0</v>
      </c>
      <c r="UMR5" s="18">
        <f t="shared" si="227"/>
        <v>0</v>
      </c>
      <c r="UMS5" s="18">
        <f t="shared" si="227"/>
        <v>0</v>
      </c>
      <c r="UMT5" s="18">
        <f t="shared" si="227"/>
        <v>0</v>
      </c>
      <c r="UMU5" s="18">
        <f t="shared" si="227"/>
        <v>0</v>
      </c>
      <c r="UMV5" s="18">
        <f t="shared" si="227"/>
        <v>0</v>
      </c>
      <c r="UMW5" s="18">
        <f t="shared" si="227"/>
        <v>0</v>
      </c>
      <c r="UMX5" s="18">
        <f t="shared" si="227"/>
        <v>0</v>
      </c>
      <c r="UMY5" s="18">
        <f t="shared" si="227"/>
        <v>0</v>
      </c>
      <c r="UMZ5" s="18">
        <f t="shared" si="227"/>
        <v>0</v>
      </c>
      <c r="UNA5" s="18">
        <f t="shared" si="227"/>
        <v>0</v>
      </c>
      <c r="UNB5" s="18">
        <f t="shared" si="227"/>
        <v>0</v>
      </c>
      <c r="UNC5" s="18">
        <f t="shared" si="227"/>
        <v>0</v>
      </c>
      <c r="UND5" s="18">
        <f t="shared" si="227"/>
        <v>0</v>
      </c>
      <c r="UNE5" s="18">
        <f t="shared" si="227"/>
        <v>0</v>
      </c>
      <c r="UNF5" s="18">
        <f t="shared" si="227"/>
        <v>0</v>
      </c>
      <c r="UNG5" s="18">
        <f t="shared" si="227"/>
        <v>0</v>
      </c>
      <c r="UNH5" s="18">
        <f t="shared" si="227"/>
        <v>0</v>
      </c>
      <c r="UNI5" s="18">
        <f t="shared" si="227"/>
        <v>0</v>
      </c>
      <c r="UNJ5" s="18">
        <f t="shared" si="227"/>
        <v>0</v>
      </c>
      <c r="UNK5" s="18">
        <f t="shared" si="227"/>
        <v>0</v>
      </c>
      <c r="UNL5" s="18">
        <f t="shared" si="227"/>
        <v>0</v>
      </c>
      <c r="UNM5" s="18">
        <f t="shared" si="227"/>
        <v>0</v>
      </c>
      <c r="UNN5" s="18">
        <f t="shared" si="227"/>
        <v>0</v>
      </c>
      <c r="UNO5" s="18">
        <f t="shared" si="227"/>
        <v>0</v>
      </c>
      <c r="UNP5" s="18">
        <f t="shared" si="227"/>
        <v>0</v>
      </c>
      <c r="UNQ5" s="18">
        <f t="shared" si="227"/>
        <v>0</v>
      </c>
      <c r="UNR5" s="18">
        <f t="shared" si="227"/>
        <v>0</v>
      </c>
      <c r="UNS5" s="18">
        <f t="shared" si="227"/>
        <v>0</v>
      </c>
      <c r="UNT5" s="18">
        <f t="shared" si="227"/>
        <v>0</v>
      </c>
      <c r="UNU5" s="18">
        <f t="shared" si="227"/>
        <v>0</v>
      </c>
      <c r="UNV5" s="18">
        <f t="shared" si="227"/>
        <v>0</v>
      </c>
      <c r="UNW5" s="18">
        <f t="shared" si="227"/>
        <v>0</v>
      </c>
      <c r="UNX5" s="18">
        <f t="shared" si="227"/>
        <v>0</v>
      </c>
      <c r="UNY5" s="18">
        <f t="shared" si="227"/>
        <v>0</v>
      </c>
      <c r="UNZ5" s="18">
        <f t="shared" si="227"/>
        <v>0</v>
      </c>
      <c r="UOA5" s="18">
        <f t="shared" si="227"/>
        <v>0</v>
      </c>
      <c r="UOB5" s="18">
        <f t="shared" si="227"/>
        <v>0</v>
      </c>
      <c r="UOC5" s="18">
        <f t="shared" si="227"/>
        <v>0</v>
      </c>
      <c r="UOD5" s="18">
        <f t="shared" si="227"/>
        <v>0</v>
      </c>
      <c r="UOE5" s="18">
        <f t="shared" si="227"/>
        <v>0</v>
      </c>
      <c r="UOF5" s="18">
        <f t="shared" si="227"/>
        <v>0</v>
      </c>
      <c r="UOG5" s="18">
        <f t="shared" si="227"/>
        <v>0</v>
      </c>
      <c r="UOH5" s="18">
        <f t="shared" si="227"/>
        <v>0</v>
      </c>
      <c r="UOI5" s="18">
        <f t="shared" si="227"/>
        <v>0</v>
      </c>
      <c r="UOJ5" s="18">
        <f t="shared" ref="UOJ5:UQU5" si="228">SUM(UOJ6:UOJ33)</f>
        <v>0</v>
      </c>
      <c r="UOK5" s="18">
        <f t="shared" si="228"/>
        <v>0</v>
      </c>
      <c r="UOL5" s="18">
        <f t="shared" si="228"/>
        <v>0</v>
      </c>
      <c r="UOM5" s="18">
        <f t="shared" si="228"/>
        <v>0</v>
      </c>
      <c r="UON5" s="18">
        <f t="shared" si="228"/>
        <v>0</v>
      </c>
      <c r="UOO5" s="18">
        <f t="shared" si="228"/>
        <v>0</v>
      </c>
      <c r="UOP5" s="18">
        <f t="shared" si="228"/>
        <v>0</v>
      </c>
      <c r="UOQ5" s="18">
        <f t="shared" si="228"/>
        <v>0</v>
      </c>
      <c r="UOR5" s="18">
        <f t="shared" si="228"/>
        <v>0</v>
      </c>
      <c r="UOS5" s="18">
        <f t="shared" si="228"/>
        <v>0</v>
      </c>
      <c r="UOT5" s="18">
        <f t="shared" si="228"/>
        <v>0</v>
      </c>
      <c r="UOU5" s="18">
        <f t="shared" si="228"/>
        <v>0</v>
      </c>
      <c r="UOV5" s="18">
        <f t="shared" si="228"/>
        <v>0</v>
      </c>
      <c r="UOW5" s="18">
        <f t="shared" si="228"/>
        <v>0</v>
      </c>
      <c r="UOX5" s="18">
        <f t="shared" si="228"/>
        <v>0</v>
      </c>
      <c r="UOY5" s="18">
        <f t="shared" si="228"/>
        <v>0</v>
      </c>
      <c r="UOZ5" s="18">
        <f t="shared" si="228"/>
        <v>0</v>
      </c>
      <c r="UPA5" s="18">
        <f t="shared" si="228"/>
        <v>0</v>
      </c>
      <c r="UPB5" s="18">
        <f t="shared" si="228"/>
        <v>0</v>
      </c>
      <c r="UPC5" s="18">
        <f t="shared" si="228"/>
        <v>0</v>
      </c>
      <c r="UPD5" s="18">
        <f t="shared" si="228"/>
        <v>0</v>
      </c>
      <c r="UPE5" s="18">
        <f t="shared" si="228"/>
        <v>0</v>
      </c>
      <c r="UPF5" s="18">
        <f t="shared" si="228"/>
        <v>0</v>
      </c>
      <c r="UPG5" s="18">
        <f t="shared" si="228"/>
        <v>0</v>
      </c>
      <c r="UPH5" s="18">
        <f t="shared" si="228"/>
        <v>0</v>
      </c>
      <c r="UPI5" s="18">
        <f t="shared" si="228"/>
        <v>0</v>
      </c>
      <c r="UPJ5" s="18">
        <f t="shared" si="228"/>
        <v>0</v>
      </c>
      <c r="UPK5" s="18">
        <f t="shared" si="228"/>
        <v>0</v>
      </c>
      <c r="UPL5" s="18">
        <f t="shared" si="228"/>
        <v>0</v>
      </c>
      <c r="UPM5" s="18">
        <f t="shared" si="228"/>
        <v>0</v>
      </c>
      <c r="UPN5" s="18">
        <f t="shared" si="228"/>
        <v>0</v>
      </c>
      <c r="UPO5" s="18">
        <f t="shared" si="228"/>
        <v>0</v>
      </c>
      <c r="UPP5" s="18">
        <f t="shared" si="228"/>
        <v>0</v>
      </c>
      <c r="UPQ5" s="18">
        <f t="shared" si="228"/>
        <v>0</v>
      </c>
      <c r="UPR5" s="18">
        <f t="shared" si="228"/>
        <v>0</v>
      </c>
      <c r="UPS5" s="18">
        <f t="shared" si="228"/>
        <v>0</v>
      </c>
      <c r="UPT5" s="18">
        <f t="shared" si="228"/>
        <v>0</v>
      </c>
      <c r="UPU5" s="18">
        <f t="shared" si="228"/>
        <v>0</v>
      </c>
      <c r="UPV5" s="18">
        <f t="shared" si="228"/>
        <v>0</v>
      </c>
      <c r="UPW5" s="18">
        <f t="shared" si="228"/>
        <v>0</v>
      </c>
      <c r="UPX5" s="18">
        <f t="shared" si="228"/>
        <v>0</v>
      </c>
      <c r="UPY5" s="18">
        <f t="shared" si="228"/>
        <v>0</v>
      </c>
      <c r="UPZ5" s="18">
        <f t="shared" si="228"/>
        <v>0</v>
      </c>
      <c r="UQA5" s="18">
        <f t="shared" si="228"/>
        <v>0</v>
      </c>
      <c r="UQB5" s="18">
        <f t="shared" si="228"/>
        <v>0</v>
      </c>
      <c r="UQC5" s="18">
        <f t="shared" si="228"/>
        <v>0</v>
      </c>
      <c r="UQD5" s="18">
        <f t="shared" si="228"/>
        <v>0</v>
      </c>
      <c r="UQE5" s="18">
        <f t="shared" si="228"/>
        <v>0</v>
      </c>
      <c r="UQF5" s="18">
        <f t="shared" si="228"/>
        <v>0</v>
      </c>
      <c r="UQG5" s="18">
        <f t="shared" si="228"/>
        <v>0</v>
      </c>
      <c r="UQH5" s="18">
        <f t="shared" si="228"/>
        <v>0</v>
      </c>
      <c r="UQI5" s="18">
        <f t="shared" si="228"/>
        <v>0</v>
      </c>
      <c r="UQJ5" s="18">
        <f t="shared" si="228"/>
        <v>0</v>
      </c>
      <c r="UQK5" s="18">
        <f t="shared" si="228"/>
        <v>0</v>
      </c>
      <c r="UQL5" s="18">
        <f t="shared" si="228"/>
        <v>0</v>
      </c>
      <c r="UQM5" s="18">
        <f t="shared" si="228"/>
        <v>0</v>
      </c>
      <c r="UQN5" s="18">
        <f t="shared" si="228"/>
        <v>0</v>
      </c>
      <c r="UQO5" s="18">
        <f t="shared" si="228"/>
        <v>0</v>
      </c>
      <c r="UQP5" s="18">
        <f t="shared" si="228"/>
        <v>0</v>
      </c>
      <c r="UQQ5" s="18">
        <f t="shared" si="228"/>
        <v>0</v>
      </c>
      <c r="UQR5" s="18">
        <f t="shared" si="228"/>
        <v>0</v>
      </c>
      <c r="UQS5" s="18">
        <f t="shared" si="228"/>
        <v>0</v>
      </c>
      <c r="UQT5" s="18">
        <f t="shared" si="228"/>
        <v>0</v>
      </c>
      <c r="UQU5" s="18">
        <f t="shared" si="228"/>
        <v>0</v>
      </c>
      <c r="UQV5" s="18">
        <f t="shared" ref="UQV5:UTG5" si="229">SUM(UQV6:UQV33)</f>
        <v>0</v>
      </c>
      <c r="UQW5" s="18">
        <f t="shared" si="229"/>
        <v>0</v>
      </c>
      <c r="UQX5" s="18">
        <f t="shared" si="229"/>
        <v>0</v>
      </c>
      <c r="UQY5" s="18">
        <f t="shared" si="229"/>
        <v>0</v>
      </c>
      <c r="UQZ5" s="18">
        <f t="shared" si="229"/>
        <v>0</v>
      </c>
      <c r="URA5" s="18">
        <f t="shared" si="229"/>
        <v>0</v>
      </c>
      <c r="URB5" s="18">
        <f t="shared" si="229"/>
        <v>0</v>
      </c>
      <c r="URC5" s="18">
        <f t="shared" si="229"/>
        <v>0</v>
      </c>
      <c r="URD5" s="18">
        <f t="shared" si="229"/>
        <v>0</v>
      </c>
      <c r="URE5" s="18">
        <f t="shared" si="229"/>
        <v>0</v>
      </c>
      <c r="URF5" s="18">
        <f t="shared" si="229"/>
        <v>0</v>
      </c>
      <c r="URG5" s="18">
        <f t="shared" si="229"/>
        <v>0</v>
      </c>
      <c r="URH5" s="18">
        <f t="shared" si="229"/>
        <v>0</v>
      </c>
      <c r="URI5" s="18">
        <f t="shared" si="229"/>
        <v>0</v>
      </c>
      <c r="URJ5" s="18">
        <f t="shared" si="229"/>
        <v>0</v>
      </c>
      <c r="URK5" s="18">
        <f t="shared" si="229"/>
        <v>0</v>
      </c>
      <c r="URL5" s="18">
        <f t="shared" si="229"/>
        <v>0</v>
      </c>
      <c r="URM5" s="18">
        <f t="shared" si="229"/>
        <v>0</v>
      </c>
      <c r="URN5" s="18">
        <f t="shared" si="229"/>
        <v>0</v>
      </c>
      <c r="URO5" s="18">
        <f t="shared" si="229"/>
        <v>0</v>
      </c>
      <c r="URP5" s="18">
        <f t="shared" si="229"/>
        <v>0</v>
      </c>
      <c r="URQ5" s="18">
        <f t="shared" si="229"/>
        <v>0</v>
      </c>
      <c r="URR5" s="18">
        <f t="shared" si="229"/>
        <v>0</v>
      </c>
      <c r="URS5" s="18">
        <f t="shared" si="229"/>
        <v>0</v>
      </c>
      <c r="URT5" s="18">
        <f t="shared" si="229"/>
        <v>0</v>
      </c>
      <c r="URU5" s="18">
        <f t="shared" si="229"/>
        <v>0</v>
      </c>
      <c r="URV5" s="18">
        <f t="shared" si="229"/>
        <v>0</v>
      </c>
      <c r="URW5" s="18">
        <f t="shared" si="229"/>
        <v>0</v>
      </c>
      <c r="URX5" s="18">
        <f t="shared" si="229"/>
        <v>0</v>
      </c>
      <c r="URY5" s="18">
        <f t="shared" si="229"/>
        <v>0</v>
      </c>
      <c r="URZ5" s="18">
        <f t="shared" si="229"/>
        <v>0</v>
      </c>
      <c r="USA5" s="18">
        <f t="shared" si="229"/>
        <v>0</v>
      </c>
      <c r="USB5" s="18">
        <f t="shared" si="229"/>
        <v>0</v>
      </c>
      <c r="USC5" s="18">
        <f t="shared" si="229"/>
        <v>0</v>
      </c>
      <c r="USD5" s="18">
        <f t="shared" si="229"/>
        <v>0</v>
      </c>
      <c r="USE5" s="18">
        <f t="shared" si="229"/>
        <v>0</v>
      </c>
      <c r="USF5" s="18">
        <f t="shared" si="229"/>
        <v>0</v>
      </c>
      <c r="USG5" s="18">
        <f t="shared" si="229"/>
        <v>0</v>
      </c>
      <c r="USH5" s="18">
        <f t="shared" si="229"/>
        <v>0</v>
      </c>
      <c r="USI5" s="18">
        <f t="shared" si="229"/>
        <v>0</v>
      </c>
      <c r="USJ5" s="18">
        <f t="shared" si="229"/>
        <v>0</v>
      </c>
      <c r="USK5" s="18">
        <f t="shared" si="229"/>
        <v>0</v>
      </c>
      <c r="USL5" s="18">
        <f t="shared" si="229"/>
        <v>0</v>
      </c>
      <c r="USM5" s="18">
        <f t="shared" si="229"/>
        <v>0</v>
      </c>
      <c r="USN5" s="18">
        <f t="shared" si="229"/>
        <v>0</v>
      </c>
      <c r="USO5" s="18">
        <f t="shared" si="229"/>
        <v>0</v>
      </c>
      <c r="USP5" s="18">
        <f t="shared" si="229"/>
        <v>0</v>
      </c>
      <c r="USQ5" s="18">
        <f t="shared" si="229"/>
        <v>0</v>
      </c>
      <c r="USR5" s="18">
        <f t="shared" si="229"/>
        <v>0</v>
      </c>
      <c r="USS5" s="18">
        <f t="shared" si="229"/>
        <v>0</v>
      </c>
      <c r="UST5" s="18">
        <f t="shared" si="229"/>
        <v>0</v>
      </c>
      <c r="USU5" s="18">
        <f t="shared" si="229"/>
        <v>0</v>
      </c>
      <c r="USV5" s="18">
        <f t="shared" si="229"/>
        <v>0</v>
      </c>
      <c r="USW5" s="18">
        <f t="shared" si="229"/>
        <v>0</v>
      </c>
      <c r="USX5" s="18">
        <f t="shared" si="229"/>
        <v>0</v>
      </c>
      <c r="USY5" s="18">
        <f t="shared" si="229"/>
        <v>0</v>
      </c>
      <c r="USZ5" s="18">
        <f t="shared" si="229"/>
        <v>0</v>
      </c>
      <c r="UTA5" s="18">
        <f t="shared" si="229"/>
        <v>0</v>
      </c>
      <c r="UTB5" s="18">
        <f t="shared" si="229"/>
        <v>0</v>
      </c>
      <c r="UTC5" s="18">
        <f t="shared" si="229"/>
        <v>0</v>
      </c>
      <c r="UTD5" s="18">
        <f t="shared" si="229"/>
        <v>0</v>
      </c>
      <c r="UTE5" s="18">
        <f t="shared" si="229"/>
        <v>0</v>
      </c>
      <c r="UTF5" s="18">
        <f t="shared" si="229"/>
        <v>0</v>
      </c>
      <c r="UTG5" s="18">
        <f t="shared" si="229"/>
        <v>0</v>
      </c>
      <c r="UTH5" s="18">
        <f t="shared" ref="UTH5:UVS5" si="230">SUM(UTH6:UTH33)</f>
        <v>0</v>
      </c>
      <c r="UTI5" s="18">
        <f t="shared" si="230"/>
        <v>0</v>
      </c>
      <c r="UTJ5" s="18">
        <f t="shared" si="230"/>
        <v>0</v>
      </c>
      <c r="UTK5" s="18">
        <f t="shared" si="230"/>
        <v>0</v>
      </c>
      <c r="UTL5" s="18">
        <f t="shared" si="230"/>
        <v>0</v>
      </c>
      <c r="UTM5" s="18">
        <f t="shared" si="230"/>
        <v>0</v>
      </c>
      <c r="UTN5" s="18">
        <f t="shared" si="230"/>
        <v>0</v>
      </c>
      <c r="UTO5" s="18">
        <f t="shared" si="230"/>
        <v>0</v>
      </c>
      <c r="UTP5" s="18">
        <f t="shared" si="230"/>
        <v>0</v>
      </c>
      <c r="UTQ5" s="18">
        <f t="shared" si="230"/>
        <v>0</v>
      </c>
      <c r="UTR5" s="18">
        <f t="shared" si="230"/>
        <v>0</v>
      </c>
      <c r="UTS5" s="18">
        <f t="shared" si="230"/>
        <v>0</v>
      </c>
      <c r="UTT5" s="18">
        <f t="shared" si="230"/>
        <v>0</v>
      </c>
      <c r="UTU5" s="18">
        <f t="shared" si="230"/>
        <v>0</v>
      </c>
      <c r="UTV5" s="18">
        <f t="shared" si="230"/>
        <v>0</v>
      </c>
      <c r="UTW5" s="18">
        <f t="shared" si="230"/>
        <v>0</v>
      </c>
      <c r="UTX5" s="18">
        <f t="shared" si="230"/>
        <v>0</v>
      </c>
      <c r="UTY5" s="18">
        <f t="shared" si="230"/>
        <v>0</v>
      </c>
      <c r="UTZ5" s="18">
        <f t="shared" si="230"/>
        <v>0</v>
      </c>
      <c r="UUA5" s="18">
        <f t="shared" si="230"/>
        <v>0</v>
      </c>
      <c r="UUB5" s="18">
        <f t="shared" si="230"/>
        <v>0</v>
      </c>
      <c r="UUC5" s="18">
        <f t="shared" si="230"/>
        <v>0</v>
      </c>
      <c r="UUD5" s="18">
        <f t="shared" si="230"/>
        <v>0</v>
      </c>
      <c r="UUE5" s="18">
        <f t="shared" si="230"/>
        <v>0</v>
      </c>
      <c r="UUF5" s="18">
        <f t="shared" si="230"/>
        <v>0</v>
      </c>
      <c r="UUG5" s="18">
        <f t="shared" si="230"/>
        <v>0</v>
      </c>
      <c r="UUH5" s="18">
        <f t="shared" si="230"/>
        <v>0</v>
      </c>
      <c r="UUI5" s="18">
        <f t="shared" si="230"/>
        <v>0</v>
      </c>
      <c r="UUJ5" s="18">
        <f t="shared" si="230"/>
        <v>0</v>
      </c>
      <c r="UUK5" s="18">
        <f t="shared" si="230"/>
        <v>0</v>
      </c>
      <c r="UUL5" s="18">
        <f t="shared" si="230"/>
        <v>0</v>
      </c>
      <c r="UUM5" s="18">
        <f t="shared" si="230"/>
        <v>0</v>
      </c>
      <c r="UUN5" s="18">
        <f t="shared" si="230"/>
        <v>0</v>
      </c>
      <c r="UUO5" s="18">
        <f t="shared" si="230"/>
        <v>0</v>
      </c>
      <c r="UUP5" s="18">
        <f t="shared" si="230"/>
        <v>0</v>
      </c>
      <c r="UUQ5" s="18">
        <f t="shared" si="230"/>
        <v>0</v>
      </c>
      <c r="UUR5" s="18">
        <f t="shared" si="230"/>
        <v>0</v>
      </c>
      <c r="UUS5" s="18">
        <f t="shared" si="230"/>
        <v>0</v>
      </c>
      <c r="UUT5" s="18">
        <f t="shared" si="230"/>
        <v>0</v>
      </c>
      <c r="UUU5" s="18">
        <f t="shared" si="230"/>
        <v>0</v>
      </c>
      <c r="UUV5" s="18">
        <f t="shared" si="230"/>
        <v>0</v>
      </c>
      <c r="UUW5" s="18">
        <f t="shared" si="230"/>
        <v>0</v>
      </c>
      <c r="UUX5" s="18">
        <f t="shared" si="230"/>
        <v>0</v>
      </c>
      <c r="UUY5" s="18">
        <f t="shared" si="230"/>
        <v>0</v>
      </c>
      <c r="UUZ5" s="18">
        <f t="shared" si="230"/>
        <v>0</v>
      </c>
      <c r="UVA5" s="18">
        <f t="shared" si="230"/>
        <v>0</v>
      </c>
      <c r="UVB5" s="18">
        <f t="shared" si="230"/>
        <v>0</v>
      </c>
      <c r="UVC5" s="18">
        <f t="shared" si="230"/>
        <v>0</v>
      </c>
      <c r="UVD5" s="18">
        <f t="shared" si="230"/>
        <v>0</v>
      </c>
      <c r="UVE5" s="18">
        <f t="shared" si="230"/>
        <v>0</v>
      </c>
      <c r="UVF5" s="18">
        <f t="shared" si="230"/>
        <v>0</v>
      </c>
      <c r="UVG5" s="18">
        <f t="shared" si="230"/>
        <v>0</v>
      </c>
      <c r="UVH5" s="18">
        <f t="shared" si="230"/>
        <v>0</v>
      </c>
      <c r="UVI5" s="18">
        <f t="shared" si="230"/>
        <v>0</v>
      </c>
      <c r="UVJ5" s="18">
        <f t="shared" si="230"/>
        <v>0</v>
      </c>
      <c r="UVK5" s="18">
        <f t="shared" si="230"/>
        <v>0</v>
      </c>
      <c r="UVL5" s="18">
        <f t="shared" si="230"/>
        <v>0</v>
      </c>
      <c r="UVM5" s="18">
        <f t="shared" si="230"/>
        <v>0</v>
      </c>
      <c r="UVN5" s="18">
        <f t="shared" si="230"/>
        <v>0</v>
      </c>
      <c r="UVO5" s="18">
        <f t="shared" si="230"/>
        <v>0</v>
      </c>
      <c r="UVP5" s="18">
        <f t="shared" si="230"/>
        <v>0</v>
      </c>
      <c r="UVQ5" s="18">
        <f t="shared" si="230"/>
        <v>0</v>
      </c>
      <c r="UVR5" s="18">
        <f t="shared" si="230"/>
        <v>0</v>
      </c>
      <c r="UVS5" s="18">
        <f t="shared" si="230"/>
        <v>0</v>
      </c>
      <c r="UVT5" s="18">
        <f t="shared" ref="UVT5:UYE5" si="231">SUM(UVT6:UVT33)</f>
        <v>0</v>
      </c>
      <c r="UVU5" s="18">
        <f t="shared" si="231"/>
        <v>0</v>
      </c>
      <c r="UVV5" s="18">
        <f t="shared" si="231"/>
        <v>0</v>
      </c>
      <c r="UVW5" s="18">
        <f t="shared" si="231"/>
        <v>0</v>
      </c>
      <c r="UVX5" s="18">
        <f t="shared" si="231"/>
        <v>0</v>
      </c>
      <c r="UVY5" s="18">
        <f t="shared" si="231"/>
        <v>0</v>
      </c>
      <c r="UVZ5" s="18">
        <f t="shared" si="231"/>
        <v>0</v>
      </c>
      <c r="UWA5" s="18">
        <f t="shared" si="231"/>
        <v>0</v>
      </c>
      <c r="UWB5" s="18">
        <f t="shared" si="231"/>
        <v>0</v>
      </c>
      <c r="UWC5" s="18">
        <f t="shared" si="231"/>
        <v>0</v>
      </c>
      <c r="UWD5" s="18">
        <f t="shared" si="231"/>
        <v>0</v>
      </c>
      <c r="UWE5" s="18">
        <f t="shared" si="231"/>
        <v>0</v>
      </c>
      <c r="UWF5" s="18">
        <f t="shared" si="231"/>
        <v>0</v>
      </c>
      <c r="UWG5" s="18">
        <f t="shared" si="231"/>
        <v>0</v>
      </c>
      <c r="UWH5" s="18">
        <f t="shared" si="231"/>
        <v>0</v>
      </c>
      <c r="UWI5" s="18">
        <f t="shared" si="231"/>
        <v>0</v>
      </c>
      <c r="UWJ5" s="18">
        <f t="shared" si="231"/>
        <v>0</v>
      </c>
      <c r="UWK5" s="18">
        <f t="shared" si="231"/>
        <v>0</v>
      </c>
      <c r="UWL5" s="18">
        <f t="shared" si="231"/>
        <v>0</v>
      </c>
      <c r="UWM5" s="18">
        <f t="shared" si="231"/>
        <v>0</v>
      </c>
      <c r="UWN5" s="18">
        <f t="shared" si="231"/>
        <v>0</v>
      </c>
      <c r="UWO5" s="18">
        <f t="shared" si="231"/>
        <v>0</v>
      </c>
      <c r="UWP5" s="18">
        <f t="shared" si="231"/>
        <v>0</v>
      </c>
      <c r="UWQ5" s="18">
        <f t="shared" si="231"/>
        <v>0</v>
      </c>
      <c r="UWR5" s="18">
        <f t="shared" si="231"/>
        <v>0</v>
      </c>
      <c r="UWS5" s="18">
        <f t="shared" si="231"/>
        <v>0</v>
      </c>
      <c r="UWT5" s="18">
        <f t="shared" si="231"/>
        <v>0</v>
      </c>
      <c r="UWU5" s="18">
        <f t="shared" si="231"/>
        <v>0</v>
      </c>
      <c r="UWV5" s="18">
        <f t="shared" si="231"/>
        <v>0</v>
      </c>
      <c r="UWW5" s="18">
        <f t="shared" si="231"/>
        <v>0</v>
      </c>
      <c r="UWX5" s="18">
        <f t="shared" si="231"/>
        <v>0</v>
      </c>
      <c r="UWY5" s="18">
        <f t="shared" si="231"/>
        <v>0</v>
      </c>
      <c r="UWZ5" s="18">
        <f t="shared" si="231"/>
        <v>0</v>
      </c>
      <c r="UXA5" s="18">
        <f t="shared" si="231"/>
        <v>0</v>
      </c>
      <c r="UXB5" s="18">
        <f t="shared" si="231"/>
        <v>0</v>
      </c>
      <c r="UXC5" s="18">
        <f t="shared" si="231"/>
        <v>0</v>
      </c>
      <c r="UXD5" s="18">
        <f t="shared" si="231"/>
        <v>0</v>
      </c>
      <c r="UXE5" s="18">
        <f t="shared" si="231"/>
        <v>0</v>
      </c>
      <c r="UXF5" s="18">
        <f t="shared" si="231"/>
        <v>0</v>
      </c>
      <c r="UXG5" s="18">
        <f t="shared" si="231"/>
        <v>0</v>
      </c>
      <c r="UXH5" s="18">
        <f t="shared" si="231"/>
        <v>0</v>
      </c>
      <c r="UXI5" s="18">
        <f t="shared" si="231"/>
        <v>0</v>
      </c>
      <c r="UXJ5" s="18">
        <f t="shared" si="231"/>
        <v>0</v>
      </c>
      <c r="UXK5" s="18">
        <f t="shared" si="231"/>
        <v>0</v>
      </c>
      <c r="UXL5" s="18">
        <f t="shared" si="231"/>
        <v>0</v>
      </c>
      <c r="UXM5" s="18">
        <f t="shared" si="231"/>
        <v>0</v>
      </c>
      <c r="UXN5" s="18">
        <f t="shared" si="231"/>
        <v>0</v>
      </c>
      <c r="UXO5" s="18">
        <f t="shared" si="231"/>
        <v>0</v>
      </c>
      <c r="UXP5" s="18">
        <f t="shared" si="231"/>
        <v>0</v>
      </c>
      <c r="UXQ5" s="18">
        <f t="shared" si="231"/>
        <v>0</v>
      </c>
      <c r="UXR5" s="18">
        <f t="shared" si="231"/>
        <v>0</v>
      </c>
      <c r="UXS5" s="18">
        <f t="shared" si="231"/>
        <v>0</v>
      </c>
      <c r="UXT5" s="18">
        <f t="shared" si="231"/>
        <v>0</v>
      </c>
      <c r="UXU5" s="18">
        <f t="shared" si="231"/>
        <v>0</v>
      </c>
      <c r="UXV5" s="18">
        <f t="shared" si="231"/>
        <v>0</v>
      </c>
      <c r="UXW5" s="18">
        <f t="shared" si="231"/>
        <v>0</v>
      </c>
      <c r="UXX5" s="18">
        <f t="shared" si="231"/>
        <v>0</v>
      </c>
      <c r="UXY5" s="18">
        <f t="shared" si="231"/>
        <v>0</v>
      </c>
      <c r="UXZ5" s="18">
        <f t="shared" si="231"/>
        <v>0</v>
      </c>
      <c r="UYA5" s="18">
        <f t="shared" si="231"/>
        <v>0</v>
      </c>
      <c r="UYB5" s="18">
        <f t="shared" si="231"/>
        <v>0</v>
      </c>
      <c r="UYC5" s="18">
        <f t="shared" si="231"/>
        <v>0</v>
      </c>
      <c r="UYD5" s="18">
        <f t="shared" si="231"/>
        <v>0</v>
      </c>
      <c r="UYE5" s="18">
        <f t="shared" si="231"/>
        <v>0</v>
      </c>
      <c r="UYF5" s="18">
        <f t="shared" ref="UYF5:VAQ5" si="232">SUM(UYF6:UYF33)</f>
        <v>0</v>
      </c>
      <c r="UYG5" s="18">
        <f t="shared" si="232"/>
        <v>0</v>
      </c>
      <c r="UYH5" s="18">
        <f t="shared" si="232"/>
        <v>0</v>
      </c>
      <c r="UYI5" s="18">
        <f t="shared" si="232"/>
        <v>0</v>
      </c>
      <c r="UYJ5" s="18">
        <f t="shared" si="232"/>
        <v>0</v>
      </c>
      <c r="UYK5" s="18">
        <f t="shared" si="232"/>
        <v>0</v>
      </c>
      <c r="UYL5" s="18">
        <f t="shared" si="232"/>
        <v>0</v>
      </c>
      <c r="UYM5" s="18">
        <f t="shared" si="232"/>
        <v>0</v>
      </c>
      <c r="UYN5" s="18">
        <f t="shared" si="232"/>
        <v>0</v>
      </c>
      <c r="UYO5" s="18">
        <f t="shared" si="232"/>
        <v>0</v>
      </c>
      <c r="UYP5" s="18">
        <f t="shared" si="232"/>
        <v>0</v>
      </c>
      <c r="UYQ5" s="18">
        <f t="shared" si="232"/>
        <v>0</v>
      </c>
      <c r="UYR5" s="18">
        <f t="shared" si="232"/>
        <v>0</v>
      </c>
      <c r="UYS5" s="18">
        <f t="shared" si="232"/>
        <v>0</v>
      </c>
      <c r="UYT5" s="18">
        <f t="shared" si="232"/>
        <v>0</v>
      </c>
      <c r="UYU5" s="18">
        <f t="shared" si="232"/>
        <v>0</v>
      </c>
      <c r="UYV5" s="18">
        <f t="shared" si="232"/>
        <v>0</v>
      </c>
      <c r="UYW5" s="18">
        <f t="shared" si="232"/>
        <v>0</v>
      </c>
      <c r="UYX5" s="18">
        <f t="shared" si="232"/>
        <v>0</v>
      </c>
      <c r="UYY5" s="18">
        <f t="shared" si="232"/>
        <v>0</v>
      </c>
      <c r="UYZ5" s="18">
        <f t="shared" si="232"/>
        <v>0</v>
      </c>
      <c r="UZA5" s="18">
        <f t="shared" si="232"/>
        <v>0</v>
      </c>
      <c r="UZB5" s="18">
        <f t="shared" si="232"/>
        <v>0</v>
      </c>
      <c r="UZC5" s="18">
        <f t="shared" si="232"/>
        <v>0</v>
      </c>
      <c r="UZD5" s="18">
        <f t="shared" si="232"/>
        <v>0</v>
      </c>
      <c r="UZE5" s="18">
        <f t="shared" si="232"/>
        <v>0</v>
      </c>
      <c r="UZF5" s="18">
        <f t="shared" si="232"/>
        <v>0</v>
      </c>
      <c r="UZG5" s="18">
        <f t="shared" si="232"/>
        <v>0</v>
      </c>
      <c r="UZH5" s="18">
        <f t="shared" si="232"/>
        <v>0</v>
      </c>
      <c r="UZI5" s="18">
        <f t="shared" si="232"/>
        <v>0</v>
      </c>
      <c r="UZJ5" s="18">
        <f t="shared" si="232"/>
        <v>0</v>
      </c>
      <c r="UZK5" s="18">
        <f t="shared" si="232"/>
        <v>0</v>
      </c>
      <c r="UZL5" s="18">
        <f t="shared" si="232"/>
        <v>0</v>
      </c>
      <c r="UZM5" s="18">
        <f t="shared" si="232"/>
        <v>0</v>
      </c>
      <c r="UZN5" s="18">
        <f t="shared" si="232"/>
        <v>0</v>
      </c>
      <c r="UZO5" s="18">
        <f t="shared" si="232"/>
        <v>0</v>
      </c>
      <c r="UZP5" s="18">
        <f t="shared" si="232"/>
        <v>0</v>
      </c>
      <c r="UZQ5" s="18">
        <f t="shared" si="232"/>
        <v>0</v>
      </c>
      <c r="UZR5" s="18">
        <f t="shared" si="232"/>
        <v>0</v>
      </c>
      <c r="UZS5" s="18">
        <f t="shared" si="232"/>
        <v>0</v>
      </c>
      <c r="UZT5" s="18">
        <f t="shared" si="232"/>
        <v>0</v>
      </c>
      <c r="UZU5" s="18">
        <f t="shared" si="232"/>
        <v>0</v>
      </c>
      <c r="UZV5" s="18">
        <f t="shared" si="232"/>
        <v>0</v>
      </c>
      <c r="UZW5" s="18">
        <f t="shared" si="232"/>
        <v>0</v>
      </c>
      <c r="UZX5" s="18">
        <f t="shared" si="232"/>
        <v>0</v>
      </c>
      <c r="UZY5" s="18">
        <f t="shared" si="232"/>
        <v>0</v>
      </c>
      <c r="UZZ5" s="18">
        <f t="shared" si="232"/>
        <v>0</v>
      </c>
      <c r="VAA5" s="18">
        <f t="shared" si="232"/>
        <v>0</v>
      </c>
      <c r="VAB5" s="18">
        <f t="shared" si="232"/>
        <v>0</v>
      </c>
      <c r="VAC5" s="18">
        <f t="shared" si="232"/>
        <v>0</v>
      </c>
      <c r="VAD5" s="18">
        <f t="shared" si="232"/>
        <v>0</v>
      </c>
      <c r="VAE5" s="18">
        <f t="shared" si="232"/>
        <v>0</v>
      </c>
      <c r="VAF5" s="18">
        <f t="shared" si="232"/>
        <v>0</v>
      </c>
      <c r="VAG5" s="18">
        <f t="shared" si="232"/>
        <v>0</v>
      </c>
      <c r="VAH5" s="18">
        <f t="shared" si="232"/>
        <v>0</v>
      </c>
      <c r="VAI5" s="18">
        <f t="shared" si="232"/>
        <v>0</v>
      </c>
      <c r="VAJ5" s="18">
        <f t="shared" si="232"/>
        <v>0</v>
      </c>
      <c r="VAK5" s="18">
        <f t="shared" si="232"/>
        <v>0</v>
      </c>
      <c r="VAL5" s="18">
        <f t="shared" si="232"/>
        <v>0</v>
      </c>
      <c r="VAM5" s="18">
        <f t="shared" si="232"/>
        <v>0</v>
      </c>
      <c r="VAN5" s="18">
        <f t="shared" si="232"/>
        <v>0</v>
      </c>
      <c r="VAO5" s="18">
        <f t="shared" si="232"/>
        <v>0</v>
      </c>
      <c r="VAP5" s="18">
        <f t="shared" si="232"/>
        <v>0</v>
      </c>
      <c r="VAQ5" s="18">
        <f t="shared" si="232"/>
        <v>0</v>
      </c>
      <c r="VAR5" s="18">
        <f t="shared" ref="VAR5:VDC5" si="233">SUM(VAR6:VAR33)</f>
        <v>0</v>
      </c>
      <c r="VAS5" s="18">
        <f t="shared" si="233"/>
        <v>0</v>
      </c>
      <c r="VAT5" s="18">
        <f t="shared" si="233"/>
        <v>0</v>
      </c>
      <c r="VAU5" s="18">
        <f t="shared" si="233"/>
        <v>0</v>
      </c>
      <c r="VAV5" s="18">
        <f t="shared" si="233"/>
        <v>0</v>
      </c>
      <c r="VAW5" s="18">
        <f t="shared" si="233"/>
        <v>0</v>
      </c>
      <c r="VAX5" s="18">
        <f t="shared" si="233"/>
        <v>0</v>
      </c>
      <c r="VAY5" s="18">
        <f t="shared" si="233"/>
        <v>0</v>
      </c>
      <c r="VAZ5" s="18">
        <f t="shared" si="233"/>
        <v>0</v>
      </c>
      <c r="VBA5" s="18">
        <f t="shared" si="233"/>
        <v>0</v>
      </c>
      <c r="VBB5" s="18">
        <f t="shared" si="233"/>
        <v>0</v>
      </c>
      <c r="VBC5" s="18">
        <f t="shared" si="233"/>
        <v>0</v>
      </c>
      <c r="VBD5" s="18">
        <f t="shared" si="233"/>
        <v>0</v>
      </c>
      <c r="VBE5" s="18">
        <f t="shared" si="233"/>
        <v>0</v>
      </c>
      <c r="VBF5" s="18">
        <f t="shared" si="233"/>
        <v>0</v>
      </c>
      <c r="VBG5" s="18">
        <f t="shared" si="233"/>
        <v>0</v>
      </c>
      <c r="VBH5" s="18">
        <f t="shared" si="233"/>
        <v>0</v>
      </c>
      <c r="VBI5" s="18">
        <f t="shared" si="233"/>
        <v>0</v>
      </c>
      <c r="VBJ5" s="18">
        <f t="shared" si="233"/>
        <v>0</v>
      </c>
      <c r="VBK5" s="18">
        <f t="shared" si="233"/>
        <v>0</v>
      </c>
      <c r="VBL5" s="18">
        <f t="shared" si="233"/>
        <v>0</v>
      </c>
      <c r="VBM5" s="18">
        <f t="shared" si="233"/>
        <v>0</v>
      </c>
      <c r="VBN5" s="18">
        <f t="shared" si="233"/>
        <v>0</v>
      </c>
      <c r="VBO5" s="18">
        <f t="shared" si="233"/>
        <v>0</v>
      </c>
      <c r="VBP5" s="18">
        <f t="shared" si="233"/>
        <v>0</v>
      </c>
      <c r="VBQ5" s="18">
        <f t="shared" si="233"/>
        <v>0</v>
      </c>
      <c r="VBR5" s="18">
        <f t="shared" si="233"/>
        <v>0</v>
      </c>
      <c r="VBS5" s="18">
        <f t="shared" si="233"/>
        <v>0</v>
      </c>
      <c r="VBT5" s="18">
        <f t="shared" si="233"/>
        <v>0</v>
      </c>
      <c r="VBU5" s="18">
        <f t="shared" si="233"/>
        <v>0</v>
      </c>
      <c r="VBV5" s="18">
        <f t="shared" si="233"/>
        <v>0</v>
      </c>
      <c r="VBW5" s="18">
        <f t="shared" si="233"/>
        <v>0</v>
      </c>
      <c r="VBX5" s="18">
        <f t="shared" si="233"/>
        <v>0</v>
      </c>
      <c r="VBY5" s="18">
        <f t="shared" si="233"/>
        <v>0</v>
      </c>
      <c r="VBZ5" s="18">
        <f t="shared" si="233"/>
        <v>0</v>
      </c>
      <c r="VCA5" s="18">
        <f t="shared" si="233"/>
        <v>0</v>
      </c>
      <c r="VCB5" s="18">
        <f t="shared" si="233"/>
        <v>0</v>
      </c>
      <c r="VCC5" s="18">
        <f t="shared" si="233"/>
        <v>0</v>
      </c>
      <c r="VCD5" s="18">
        <f t="shared" si="233"/>
        <v>0</v>
      </c>
      <c r="VCE5" s="18">
        <f t="shared" si="233"/>
        <v>0</v>
      </c>
      <c r="VCF5" s="18">
        <f t="shared" si="233"/>
        <v>0</v>
      </c>
      <c r="VCG5" s="18">
        <f t="shared" si="233"/>
        <v>0</v>
      </c>
      <c r="VCH5" s="18">
        <f t="shared" si="233"/>
        <v>0</v>
      </c>
      <c r="VCI5" s="18">
        <f t="shared" si="233"/>
        <v>0</v>
      </c>
      <c r="VCJ5" s="18">
        <f t="shared" si="233"/>
        <v>0</v>
      </c>
      <c r="VCK5" s="18">
        <f t="shared" si="233"/>
        <v>0</v>
      </c>
      <c r="VCL5" s="18">
        <f t="shared" si="233"/>
        <v>0</v>
      </c>
      <c r="VCM5" s="18">
        <f t="shared" si="233"/>
        <v>0</v>
      </c>
      <c r="VCN5" s="18">
        <f t="shared" si="233"/>
        <v>0</v>
      </c>
      <c r="VCO5" s="18">
        <f t="shared" si="233"/>
        <v>0</v>
      </c>
      <c r="VCP5" s="18">
        <f t="shared" si="233"/>
        <v>0</v>
      </c>
      <c r="VCQ5" s="18">
        <f t="shared" si="233"/>
        <v>0</v>
      </c>
      <c r="VCR5" s="18">
        <f t="shared" si="233"/>
        <v>0</v>
      </c>
      <c r="VCS5" s="18">
        <f t="shared" si="233"/>
        <v>0</v>
      </c>
      <c r="VCT5" s="18">
        <f t="shared" si="233"/>
        <v>0</v>
      </c>
      <c r="VCU5" s="18">
        <f t="shared" si="233"/>
        <v>0</v>
      </c>
      <c r="VCV5" s="18">
        <f t="shared" si="233"/>
        <v>0</v>
      </c>
      <c r="VCW5" s="18">
        <f t="shared" si="233"/>
        <v>0</v>
      </c>
      <c r="VCX5" s="18">
        <f t="shared" si="233"/>
        <v>0</v>
      </c>
      <c r="VCY5" s="18">
        <f t="shared" si="233"/>
        <v>0</v>
      </c>
      <c r="VCZ5" s="18">
        <f t="shared" si="233"/>
        <v>0</v>
      </c>
      <c r="VDA5" s="18">
        <f t="shared" si="233"/>
        <v>0</v>
      </c>
      <c r="VDB5" s="18">
        <f t="shared" si="233"/>
        <v>0</v>
      </c>
      <c r="VDC5" s="18">
        <f t="shared" si="233"/>
        <v>0</v>
      </c>
      <c r="VDD5" s="18">
        <f t="shared" ref="VDD5:VFO5" si="234">SUM(VDD6:VDD33)</f>
        <v>0</v>
      </c>
      <c r="VDE5" s="18">
        <f t="shared" si="234"/>
        <v>0</v>
      </c>
      <c r="VDF5" s="18">
        <f t="shared" si="234"/>
        <v>0</v>
      </c>
      <c r="VDG5" s="18">
        <f t="shared" si="234"/>
        <v>0</v>
      </c>
      <c r="VDH5" s="18">
        <f t="shared" si="234"/>
        <v>0</v>
      </c>
      <c r="VDI5" s="18">
        <f t="shared" si="234"/>
        <v>0</v>
      </c>
      <c r="VDJ5" s="18">
        <f t="shared" si="234"/>
        <v>0</v>
      </c>
      <c r="VDK5" s="18">
        <f t="shared" si="234"/>
        <v>0</v>
      </c>
      <c r="VDL5" s="18">
        <f t="shared" si="234"/>
        <v>0</v>
      </c>
      <c r="VDM5" s="18">
        <f t="shared" si="234"/>
        <v>0</v>
      </c>
      <c r="VDN5" s="18">
        <f t="shared" si="234"/>
        <v>0</v>
      </c>
      <c r="VDO5" s="18">
        <f t="shared" si="234"/>
        <v>0</v>
      </c>
      <c r="VDP5" s="18">
        <f t="shared" si="234"/>
        <v>0</v>
      </c>
      <c r="VDQ5" s="18">
        <f t="shared" si="234"/>
        <v>0</v>
      </c>
      <c r="VDR5" s="18">
        <f t="shared" si="234"/>
        <v>0</v>
      </c>
      <c r="VDS5" s="18">
        <f t="shared" si="234"/>
        <v>0</v>
      </c>
      <c r="VDT5" s="18">
        <f t="shared" si="234"/>
        <v>0</v>
      </c>
      <c r="VDU5" s="18">
        <f t="shared" si="234"/>
        <v>0</v>
      </c>
      <c r="VDV5" s="18">
        <f t="shared" si="234"/>
        <v>0</v>
      </c>
      <c r="VDW5" s="18">
        <f t="shared" si="234"/>
        <v>0</v>
      </c>
      <c r="VDX5" s="18">
        <f t="shared" si="234"/>
        <v>0</v>
      </c>
      <c r="VDY5" s="18">
        <f t="shared" si="234"/>
        <v>0</v>
      </c>
      <c r="VDZ5" s="18">
        <f t="shared" si="234"/>
        <v>0</v>
      </c>
      <c r="VEA5" s="18">
        <f t="shared" si="234"/>
        <v>0</v>
      </c>
      <c r="VEB5" s="18">
        <f t="shared" si="234"/>
        <v>0</v>
      </c>
      <c r="VEC5" s="18">
        <f t="shared" si="234"/>
        <v>0</v>
      </c>
      <c r="VED5" s="18">
        <f t="shared" si="234"/>
        <v>0</v>
      </c>
      <c r="VEE5" s="18">
        <f t="shared" si="234"/>
        <v>0</v>
      </c>
      <c r="VEF5" s="18">
        <f t="shared" si="234"/>
        <v>0</v>
      </c>
      <c r="VEG5" s="18">
        <f t="shared" si="234"/>
        <v>0</v>
      </c>
      <c r="VEH5" s="18">
        <f t="shared" si="234"/>
        <v>0</v>
      </c>
      <c r="VEI5" s="18">
        <f t="shared" si="234"/>
        <v>0</v>
      </c>
      <c r="VEJ5" s="18">
        <f t="shared" si="234"/>
        <v>0</v>
      </c>
      <c r="VEK5" s="18">
        <f t="shared" si="234"/>
        <v>0</v>
      </c>
      <c r="VEL5" s="18">
        <f t="shared" si="234"/>
        <v>0</v>
      </c>
      <c r="VEM5" s="18">
        <f t="shared" si="234"/>
        <v>0</v>
      </c>
      <c r="VEN5" s="18">
        <f t="shared" si="234"/>
        <v>0</v>
      </c>
      <c r="VEO5" s="18">
        <f t="shared" si="234"/>
        <v>0</v>
      </c>
      <c r="VEP5" s="18">
        <f t="shared" si="234"/>
        <v>0</v>
      </c>
      <c r="VEQ5" s="18">
        <f t="shared" si="234"/>
        <v>0</v>
      </c>
      <c r="VER5" s="18">
        <f t="shared" si="234"/>
        <v>0</v>
      </c>
      <c r="VES5" s="18">
        <f t="shared" si="234"/>
        <v>0</v>
      </c>
      <c r="VET5" s="18">
        <f t="shared" si="234"/>
        <v>0</v>
      </c>
      <c r="VEU5" s="18">
        <f t="shared" si="234"/>
        <v>0</v>
      </c>
      <c r="VEV5" s="18">
        <f t="shared" si="234"/>
        <v>0</v>
      </c>
      <c r="VEW5" s="18">
        <f t="shared" si="234"/>
        <v>0</v>
      </c>
      <c r="VEX5" s="18">
        <f t="shared" si="234"/>
        <v>0</v>
      </c>
      <c r="VEY5" s="18">
        <f t="shared" si="234"/>
        <v>0</v>
      </c>
      <c r="VEZ5" s="18">
        <f t="shared" si="234"/>
        <v>0</v>
      </c>
      <c r="VFA5" s="18">
        <f t="shared" si="234"/>
        <v>0</v>
      </c>
      <c r="VFB5" s="18">
        <f t="shared" si="234"/>
        <v>0</v>
      </c>
      <c r="VFC5" s="18">
        <f t="shared" si="234"/>
        <v>0</v>
      </c>
      <c r="VFD5" s="18">
        <f t="shared" si="234"/>
        <v>0</v>
      </c>
      <c r="VFE5" s="18">
        <f t="shared" si="234"/>
        <v>0</v>
      </c>
      <c r="VFF5" s="18">
        <f t="shared" si="234"/>
        <v>0</v>
      </c>
      <c r="VFG5" s="18">
        <f t="shared" si="234"/>
        <v>0</v>
      </c>
      <c r="VFH5" s="18">
        <f t="shared" si="234"/>
        <v>0</v>
      </c>
      <c r="VFI5" s="18">
        <f t="shared" si="234"/>
        <v>0</v>
      </c>
      <c r="VFJ5" s="18">
        <f t="shared" si="234"/>
        <v>0</v>
      </c>
      <c r="VFK5" s="18">
        <f t="shared" si="234"/>
        <v>0</v>
      </c>
      <c r="VFL5" s="18">
        <f t="shared" si="234"/>
        <v>0</v>
      </c>
      <c r="VFM5" s="18">
        <f t="shared" si="234"/>
        <v>0</v>
      </c>
      <c r="VFN5" s="18">
        <f t="shared" si="234"/>
        <v>0</v>
      </c>
      <c r="VFO5" s="18">
        <f t="shared" si="234"/>
        <v>0</v>
      </c>
      <c r="VFP5" s="18">
        <f t="shared" ref="VFP5:VIA5" si="235">SUM(VFP6:VFP33)</f>
        <v>0</v>
      </c>
      <c r="VFQ5" s="18">
        <f t="shared" si="235"/>
        <v>0</v>
      </c>
      <c r="VFR5" s="18">
        <f t="shared" si="235"/>
        <v>0</v>
      </c>
      <c r="VFS5" s="18">
        <f t="shared" si="235"/>
        <v>0</v>
      </c>
      <c r="VFT5" s="18">
        <f t="shared" si="235"/>
        <v>0</v>
      </c>
      <c r="VFU5" s="18">
        <f t="shared" si="235"/>
        <v>0</v>
      </c>
      <c r="VFV5" s="18">
        <f t="shared" si="235"/>
        <v>0</v>
      </c>
      <c r="VFW5" s="18">
        <f t="shared" si="235"/>
        <v>0</v>
      </c>
      <c r="VFX5" s="18">
        <f t="shared" si="235"/>
        <v>0</v>
      </c>
      <c r="VFY5" s="18">
        <f t="shared" si="235"/>
        <v>0</v>
      </c>
      <c r="VFZ5" s="18">
        <f t="shared" si="235"/>
        <v>0</v>
      </c>
      <c r="VGA5" s="18">
        <f t="shared" si="235"/>
        <v>0</v>
      </c>
      <c r="VGB5" s="18">
        <f t="shared" si="235"/>
        <v>0</v>
      </c>
      <c r="VGC5" s="18">
        <f t="shared" si="235"/>
        <v>0</v>
      </c>
      <c r="VGD5" s="18">
        <f t="shared" si="235"/>
        <v>0</v>
      </c>
      <c r="VGE5" s="18">
        <f t="shared" si="235"/>
        <v>0</v>
      </c>
      <c r="VGF5" s="18">
        <f t="shared" si="235"/>
        <v>0</v>
      </c>
      <c r="VGG5" s="18">
        <f t="shared" si="235"/>
        <v>0</v>
      </c>
      <c r="VGH5" s="18">
        <f t="shared" si="235"/>
        <v>0</v>
      </c>
      <c r="VGI5" s="18">
        <f t="shared" si="235"/>
        <v>0</v>
      </c>
      <c r="VGJ5" s="18">
        <f t="shared" si="235"/>
        <v>0</v>
      </c>
      <c r="VGK5" s="18">
        <f t="shared" si="235"/>
        <v>0</v>
      </c>
      <c r="VGL5" s="18">
        <f t="shared" si="235"/>
        <v>0</v>
      </c>
      <c r="VGM5" s="18">
        <f t="shared" si="235"/>
        <v>0</v>
      </c>
      <c r="VGN5" s="18">
        <f t="shared" si="235"/>
        <v>0</v>
      </c>
      <c r="VGO5" s="18">
        <f t="shared" si="235"/>
        <v>0</v>
      </c>
      <c r="VGP5" s="18">
        <f t="shared" si="235"/>
        <v>0</v>
      </c>
      <c r="VGQ5" s="18">
        <f t="shared" si="235"/>
        <v>0</v>
      </c>
      <c r="VGR5" s="18">
        <f t="shared" si="235"/>
        <v>0</v>
      </c>
      <c r="VGS5" s="18">
        <f t="shared" si="235"/>
        <v>0</v>
      </c>
      <c r="VGT5" s="18">
        <f t="shared" si="235"/>
        <v>0</v>
      </c>
      <c r="VGU5" s="18">
        <f t="shared" si="235"/>
        <v>0</v>
      </c>
      <c r="VGV5" s="18">
        <f t="shared" si="235"/>
        <v>0</v>
      </c>
      <c r="VGW5" s="18">
        <f t="shared" si="235"/>
        <v>0</v>
      </c>
      <c r="VGX5" s="18">
        <f t="shared" si="235"/>
        <v>0</v>
      </c>
      <c r="VGY5" s="18">
        <f t="shared" si="235"/>
        <v>0</v>
      </c>
      <c r="VGZ5" s="18">
        <f t="shared" si="235"/>
        <v>0</v>
      </c>
      <c r="VHA5" s="18">
        <f t="shared" si="235"/>
        <v>0</v>
      </c>
      <c r="VHB5" s="18">
        <f t="shared" si="235"/>
        <v>0</v>
      </c>
      <c r="VHC5" s="18">
        <f t="shared" si="235"/>
        <v>0</v>
      </c>
      <c r="VHD5" s="18">
        <f t="shared" si="235"/>
        <v>0</v>
      </c>
      <c r="VHE5" s="18">
        <f t="shared" si="235"/>
        <v>0</v>
      </c>
      <c r="VHF5" s="18">
        <f t="shared" si="235"/>
        <v>0</v>
      </c>
      <c r="VHG5" s="18">
        <f t="shared" si="235"/>
        <v>0</v>
      </c>
      <c r="VHH5" s="18">
        <f t="shared" si="235"/>
        <v>0</v>
      </c>
      <c r="VHI5" s="18">
        <f t="shared" si="235"/>
        <v>0</v>
      </c>
      <c r="VHJ5" s="18">
        <f t="shared" si="235"/>
        <v>0</v>
      </c>
      <c r="VHK5" s="18">
        <f t="shared" si="235"/>
        <v>0</v>
      </c>
      <c r="VHL5" s="18">
        <f t="shared" si="235"/>
        <v>0</v>
      </c>
      <c r="VHM5" s="18">
        <f t="shared" si="235"/>
        <v>0</v>
      </c>
      <c r="VHN5" s="18">
        <f t="shared" si="235"/>
        <v>0</v>
      </c>
      <c r="VHO5" s="18">
        <f t="shared" si="235"/>
        <v>0</v>
      </c>
      <c r="VHP5" s="18">
        <f t="shared" si="235"/>
        <v>0</v>
      </c>
      <c r="VHQ5" s="18">
        <f t="shared" si="235"/>
        <v>0</v>
      </c>
      <c r="VHR5" s="18">
        <f t="shared" si="235"/>
        <v>0</v>
      </c>
      <c r="VHS5" s="18">
        <f t="shared" si="235"/>
        <v>0</v>
      </c>
      <c r="VHT5" s="18">
        <f t="shared" si="235"/>
        <v>0</v>
      </c>
      <c r="VHU5" s="18">
        <f t="shared" si="235"/>
        <v>0</v>
      </c>
      <c r="VHV5" s="18">
        <f t="shared" si="235"/>
        <v>0</v>
      </c>
      <c r="VHW5" s="18">
        <f t="shared" si="235"/>
        <v>0</v>
      </c>
      <c r="VHX5" s="18">
        <f t="shared" si="235"/>
        <v>0</v>
      </c>
      <c r="VHY5" s="18">
        <f t="shared" si="235"/>
        <v>0</v>
      </c>
      <c r="VHZ5" s="18">
        <f t="shared" si="235"/>
        <v>0</v>
      </c>
      <c r="VIA5" s="18">
        <f t="shared" si="235"/>
        <v>0</v>
      </c>
      <c r="VIB5" s="18">
        <f t="shared" ref="VIB5:VKM5" si="236">SUM(VIB6:VIB33)</f>
        <v>0</v>
      </c>
      <c r="VIC5" s="18">
        <f t="shared" si="236"/>
        <v>0</v>
      </c>
      <c r="VID5" s="18">
        <f t="shared" si="236"/>
        <v>0</v>
      </c>
      <c r="VIE5" s="18">
        <f t="shared" si="236"/>
        <v>0</v>
      </c>
      <c r="VIF5" s="18">
        <f t="shared" si="236"/>
        <v>0</v>
      </c>
      <c r="VIG5" s="18">
        <f t="shared" si="236"/>
        <v>0</v>
      </c>
      <c r="VIH5" s="18">
        <f t="shared" si="236"/>
        <v>0</v>
      </c>
      <c r="VII5" s="18">
        <f t="shared" si="236"/>
        <v>0</v>
      </c>
      <c r="VIJ5" s="18">
        <f t="shared" si="236"/>
        <v>0</v>
      </c>
      <c r="VIK5" s="18">
        <f t="shared" si="236"/>
        <v>0</v>
      </c>
      <c r="VIL5" s="18">
        <f t="shared" si="236"/>
        <v>0</v>
      </c>
      <c r="VIM5" s="18">
        <f t="shared" si="236"/>
        <v>0</v>
      </c>
      <c r="VIN5" s="18">
        <f t="shared" si="236"/>
        <v>0</v>
      </c>
      <c r="VIO5" s="18">
        <f t="shared" si="236"/>
        <v>0</v>
      </c>
      <c r="VIP5" s="18">
        <f t="shared" si="236"/>
        <v>0</v>
      </c>
      <c r="VIQ5" s="18">
        <f t="shared" si="236"/>
        <v>0</v>
      </c>
      <c r="VIR5" s="18">
        <f t="shared" si="236"/>
        <v>0</v>
      </c>
      <c r="VIS5" s="18">
        <f t="shared" si="236"/>
        <v>0</v>
      </c>
      <c r="VIT5" s="18">
        <f t="shared" si="236"/>
        <v>0</v>
      </c>
      <c r="VIU5" s="18">
        <f t="shared" si="236"/>
        <v>0</v>
      </c>
      <c r="VIV5" s="18">
        <f t="shared" si="236"/>
        <v>0</v>
      </c>
      <c r="VIW5" s="18">
        <f t="shared" si="236"/>
        <v>0</v>
      </c>
      <c r="VIX5" s="18">
        <f t="shared" si="236"/>
        <v>0</v>
      </c>
      <c r="VIY5" s="18">
        <f t="shared" si="236"/>
        <v>0</v>
      </c>
      <c r="VIZ5" s="18">
        <f t="shared" si="236"/>
        <v>0</v>
      </c>
      <c r="VJA5" s="18">
        <f t="shared" si="236"/>
        <v>0</v>
      </c>
      <c r="VJB5" s="18">
        <f t="shared" si="236"/>
        <v>0</v>
      </c>
      <c r="VJC5" s="18">
        <f t="shared" si="236"/>
        <v>0</v>
      </c>
      <c r="VJD5" s="18">
        <f t="shared" si="236"/>
        <v>0</v>
      </c>
      <c r="VJE5" s="18">
        <f t="shared" si="236"/>
        <v>0</v>
      </c>
      <c r="VJF5" s="18">
        <f t="shared" si="236"/>
        <v>0</v>
      </c>
      <c r="VJG5" s="18">
        <f t="shared" si="236"/>
        <v>0</v>
      </c>
      <c r="VJH5" s="18">
        <f t="shared" si="236"/>
        <v>0</v>
      </c>
      <c r="VJI5" s="18">
        <f t="shared" si="236"/>
        <v>0</v>
      </c>
      <c r="VJJ5" s="18">
        <f t="shared" si="236"/>
        <v>0</v>
      </c>
      <c r="VJK5" s="18">
        <f t="shared" si="236"/>
        <v>0</v>
      </c>
      <c r="VJL5" s="18">
        <f t="shared" si="236"/>
        <v>0</v>
      </c>
      <c r="VJM5" s="18">
        <f t="shared" si="236"/>
        <v>0</v>
      </c>
      <c r="VJN5" s="18">
        <f t="shared" si="236"/>
        <v>0</v>
      </c>
      <c r="VJO5" s="18">
        <f t="shared" si="236"/>
        <v>0</v>
      </c>
      <c r="VJP5" s="18">
        <f t="shared" si="236"/>
        <v>0</v>
      </c>
      <c r="VJQ5" s="18">
        <f t="shared" si="236"/>
        <v>0</v>
      </c>
      <c r="VJR5" s="18">
        <f t="shared" si="236"/>
        <v>0</v>
      </c>
      <c r="VJS5" s="18">
        <f t="shared" si="236"/>
        <v>0</v>
      </c>
      <c r="VJT5" s="18">
        <f t="shared" si="236"/>
        <v>0</v>
      </c>
      <c r="VJU5" s="18">
        <f t="shared" si="236"/>
        <v>0</v>
      </c>
      <c r="VJV5" s="18">
        <f t="shared" si="236"/>
        <v>0</v>
      </c>
      <c r="VJW5" s="18">
        <f t="shared" si="236"/>
        <v>0</v>
      </c>
      <c r="VJX5" s="18">
        <f t="shared" si="236"/>
        <v>0</v>
      </c>
      <c r="VJY5" s="18">
        <f t="shared" si="236"/>
        <v>0</v>
      </c>
      <c r="VJZ5" s="18">
        <f t="shared" si="236"/>
        <v>0</v>
      </c>
      <c r="VKA5" s="18">
        <f t="shared" si="236"/>
        <v>0</v>
      </c>
      <c r="VKB5" s="18">
        <f t="shared" si="236"/>
        <v>0</v>
      </c>
      <c r="VKC5" s="18">
        <f t="shared" si="236"/>
        <v>0</v>
      </c>
      <c r="VKD5" s="18">
        <f t="shared" si="236"/>
        <v>0</v>
      </c>
      <c r="VKE5" s="18">
        <f t="shared" si="236"/>
        <v>0</v>
      </c>
      <c r="VKF5" s="18">
        <f t="shared" si="236"/>
        <v>0</v>
      </c>
      <c r="VKG5" s="18">
        <f t="shared" si="236"/>
        <v>0</v>
      </c>
      <c r="VKH5" s="18">
        <f t="shared" si="236"/>
        <v>0</v>
      </c>
      <c r="VKI5" s="18">
        <f t="shared" si="236"/>
        <v>0</v>
      </c>
      <c r="VKJ5" s="18">
        <f t="shared" si="236"/>
        <v>0</v>
      </c>
      <c r="VKK5" s="18">
        <f t="shared" si="236"/>
        <v>0</v>
      </c>
      <c r="VKL5" s="18">
        <f t="shared" si="236"/>
        <v>0</v>
      </c>
      <c r="VKM5" s="18">
        <f t="shared" si="236"/>
        <v>0</v>
      </c>
      <c r="VKN5" s="18">
        <f t="shared" ref="VKN5:VMY5" si="237">SUM(VKN6:VKN33)</f>
        <v>0</v>
      </c>
      <c r="VKO5" s="18">
        <f t="shared" si="237"/>
        <v>0</v>
      </c>
      <c r="VKP5" s="18">
        <f t="shared" si="237"/>
        <v>0</v>
      </c>
      <c r="VKQ5" s="18">
        <f t="shared" si="237"/>
        <v>0</v>
      </c>
      <c r="VKR5" s="18">
        <f t="shared" si="237"/>
        <v>0</v>
      </c>
      <c r="VKS5" s="18">
        <f t="shared" si="237"/>
        <v>0</v>
      </c>
      <c r="VKT5" s="18">
        <f t="shared" si="237"/>
        <v>0</v>
      </c>
      <c r="VKU5" s="18">
        <f t="shared" si="237"/>
        <v>0</v>
      </c>
      <c r="VKV5" s="18">
        <f t="shared" si="237"/>
        <v>0</v>
      </c>
      <c r="VKW5" s="18">
        <f t="shared" si="237"/>
        <v>0</v>
      </c>
      <c r="VKX5" s="18">
        <f t="shared" si="237"/>
        <v>0</v>
      </c>
      <c r="VKY5" s="18">
        <f t="shared" si="237"/>
        <v>0</v>
      </c>
      <c r="VKZ5" s="18">
        <f t="shared" si="237"/>
        <v>0</v>
      </c>
      <c r="VLA5" s="18">
        <f t="shared" si="237"/>
        <v>0</v>
      </c>
      <c r="VLB5" s="18">
        <f t="shared" si="237"/>
        <v>0</v>
      </c>
      <c r="VLC5" s="18">
        <f t="shared" si="237"/>
        <v>0</v>
      </c>
      <c r="VLD5" s="18">
        <f t="shared" si="237"/>
        <v>0</v>
      </c>
      <c r="VLE5" s="18">
        <f t="shared" si="237"/>
        <v>0</v>
      </c>
      <c r="VLF5" s="18">
        <f t="shared" si="237"/>
        <v>0</v>
      </c>
      <c r="VLG5" s="18">
        <f t="shared" si="237"/>
        <v>0</v>
      </c>
      <c r="VLH5" s="18">
        <f t="shared" si="237"/>
        <v>0</v>
      </c>
      <c r="VLI5" s="18">
        <f t="shared" si="237"/>
        <v>0</v>
      </c>
      <c r="VLJ5" s="18">
        <f t="shared" si="237"/>
        <v>0</v>
      </c>
      <c r="VLK5" s="18">
        <f t="shared" si="237"/>
        <v>0</v>
      </c>
      <c r="VLL5" s="18">
        <f t="shared" si="237"/>
        <v>0</v>
      </c>
      <c r="VLM5" s="18">
        <f t="shared" si="237"/>
        <v>0</v>
      </c>
      <c r="VLN5" s="18">
        <f t="shared" si="237"/>
        <v>0</v>
      </c>
      <c r="VLO5" s="18">
        <f t="shared" si="237"/>
        <v>0</v>
      </c>
      <c r="VLP5" s="18">
        <f t="shared" si="237"/>
        <v>0</v>
      </c>
      <c r="VLQ5" s="18">
        <f t="shared" si="237"/>
        <v>0</v>
      </c>
      <c r="VLR5" s="18">
        <f t="shared" si="237"/>
        <v>0</v>
      </c>
      <c r="VLS5" s="18">
        <f t="shared" si="237"/>
        <v>0</v>
      </c>
      <c r="VLT5" s="18">
        <f t="shared" si="237"/>
        <v>0</v>
      </c>
      <c r="VLU5" s="18">
        <f t="shared" si="237"/>
        <v>0</v>
      </c>
      <c r="VLV5" s="18">
        <f t="shared" si="237"/>
        <v>0</v>
      </c>
      <c r="VLW5" s="18">
        <f t="shared" si="237"/>
        <v>0</v>
      </c>
      <c r="VLX5" s="18">
        <f t="shared" si="237"/>
        <v>0</v>
      </c>
      <c r="VLY5" s="18">
        <f t="shared" si="237"/>
        <v>0</v>
      </c>
      <c r="VLZ5" s="18">
        <f t="shared" si="237"/>
        <v>0</v>
      </c>
      <c r="VMA5" s="18">
        <f t="shared" si="237"/>
        <v>0</v>
      </c>
      <c r="VMB5" s="18">
        <f t="shared" si="237"/>
        <v>0</v>
      </c>
      <c r="VMC5" s="18">
        <f t="shared" si="237"/>
        <v>0</v>
      </c>
      <c r="VMD5" s="18">
        <f t="shared" si="237"/>
        <v>0</v>
      </c>
      <c r="VME5" s="18">
        <f t="shared" si="237"/>
        <v>0</v>
      </c>
      <c r="VMF5" s="18">
        <f t="shared" si="237"/>
        <v>0</v>
      </c>
      <c r="VMG5" s="18">
        <f t="shared" si="237"/>
        <v>0</v>
      </c>
      <c r="VMH5" s="18">
        <f t="shared" si="237"/>
        <v>0</v>
      </c>
      <c r="VMI5" s="18">
        <f t="shared" si="237"/>
        <v>0</v>
      </c>
      <c r="VMJ5" s="18">
        <f t="shared" si="237"/>
        <v>0</v>
      </c>
      <c r="VMK5" s="18">
        <f t="shared" si="237"/>
        <v>0</v>
      </c>
      <c r="VML5" s="18">
        <f t="shared" si="237"/>
        <v>0</v>
      </c>
      <c r="VMM5" s="18">
        <f t="shared" si="237"/>
        <v>0</v>
      </c>
      <c r="VMN5" s="18">
        <f t="shared" si="237"/>
        <v>0</v>
      </c>
      <c r="VMO5" s="18">
        <f t="shared" si="237"/>
        <v>0</v>
      </c>
      <c r="VMP5" s="18">
        <f t="shared" si="237"/>
        <v>0</v>
      </c>
      <c r="VMQ5" s="18">
        <f t="shared" si="237"/>
        <v>0</v>
      </c>
      <c r="VMR5" s="18">
        <f t="shared" si="237"/>
        <v>0</v>
      </c>
      <c r="VMS5" s="18">
        <f t="shared" si="237"/>
        <v>0</v>
      </c>
      <c r="VMT5" s="18">
        <f t="shared" si="237"/>
        <v>0</v>
      </c>
      <c r="VMU5" s="18">
        <f t="shared" si="237"/>
        <v>0</v>
      </c>
      <c r="VMV5" s="18">
        <f t="shared" si="237"/>
        <v>0</v>
      </c>
      <c r="VMW5" s="18">
        <f t="shared" si="237"/>
        <v>0</v>
      </c>
      <c r="VMX5" s="18">
        <f t="shared" si="237"/>
        <v>0</v>
      </c>
      <c r="VMY5" s="18">
        <f t="shared" si="237"/>
        <v>0</v>
      </c>
      <c r="VMZ5" s="18">
        <f t="shared" ref="VMZ5:VPK5" si="238">SUM(VMZ6:VMZ33)</f>
        <v>0</v>
      </c>
      <c r="VNA5" s="18">
        <f t="shared" si="238"/>
        <v>0</v>
      </c>
      <c r="VNB5" s="18">
        <f t="shared" si="238"/>
        <v>0</v>
      </c>
      <c r="VNC5" s="18">
        <f t="shared" si="238"/>
        <v>0</v>
      </c>
      <c r="VND5" s="18">
        <f t="shared" si="238"/>
        <v>0</v>
      </c>
      <c r="VNE5" s="18">
        <f t="shared" si="238"/>
        <v>0</v>
      </c>
      <c r="VNF5" s="18">
        <f t="shared" si="238"/>
        <v>0</v>
      </c>
      <c r="VNG5" s="18">
        <f t="shared" si="238"/>
        <v>0</v>
      </c>
      <c r="VNH5" s="18">
        <f t="shared" si="238"/>
        <v>0</v>
      </c>
      <c r="VNI5" s="18">
        <f t="shared" si="238"/>
        <v>0</v>
      </c>
      <c r="VNJ5" s="18">
        <f t="shared" si="238"/>
        <v>0</v>
      </c>
      <c r="VNK5" s="18">
        <f t="shared" si="238"/>
        <v>0</v>
      </c>
      <c r="VNL5" s="18">
        <f t="shared" si="238"/>
        <v>0</v>
      </c>
      <c r="VNM5" s="18">
        <f t="shared" si="238"/>
        <v>0</v>
      </c>
      <c r="VNN5" s="18">
        <f t="shared" si="238"/>
        <v>0</v>
      </c>
      <c r="VNO5" s="18">
        <f t="shared" si="238"/>
        <v>0</v>
      </c>
      <c r="VNP5" s="18">
        <f t="shared" si="238"/>
        <v>0</v>
      </c>
      <c r="VNQ5" s="18">
        <f t="shared" si="238"/>
        <v>0</v>
      </c>
      <c r="VNR5" s="18">
        <f t="shared" si="238"/>
        <v>0</v>
      </c>
      <c r="VNS5" s="18">
        <f t="shared" si="238"/>
        <v>0</v>
      </c>
      <c r="VNT5" s="18">
        <f t="shared" si="238"/>
        <v>0</v>
      </c>
      <c r="VNU5" s="18">
        <f t="shared" si="238"/>
        <v>0</v>
      </c>
      <c r="VNV5" s="18">
        <f t="shared" si="238"/>
        <v>0</v>
      </c>
      <c r="VNW5" s="18">
        <f t="shared" si="238"/>
        <v>0</v>
      </c>
      <c r="VNX5" s="18">
        <f t="shared" si="238"/>
        <v>0</v>
      </c>
      <c r="VNY5" s="18">
        <f t="shared" si="238"/>
        <v>0</v>
      </c>
      <c r="VNZ5" s="18">
        <f t="shared" si="238"/>
        <v>0</v>
      </c>
      <c r="VOA5" s="18">
        <f t="shared" si="238"/>
        <v>0</v>
      </c>
      <c r="VOB5" s="18">
        <f t="shared" si="238"/>
        <v>0</v>
      </c>
      <c r="VOC5" s="18">
        <f t="shared" si="238"/>
        <v>0</v>
      </c>
      <c r="VOD5" s="18">
        <f t="shared" si="238"/>
        <v>0</v>
      </c>
      <c r="VOE5" s="18">
        <f t="shared" si="238"/>
        <v>0</v>
      </c>
      <c r="VOF5" s="18">
        <f t="shared" si="238"/>
        <v>0</v>
      </c>
      <c r="VOG5" s="18">
        <f t="shared" si="238"/>
        <v>0</v>
      </c>
      <c r="VOH5" s="18">
        <f t="shared" si="238"/>
        <v>0</v>
      </c>
      <c r="VOI5" s="18">
        <f t="shared" si="238"/>
        <v>0</v>
      </c>
      <c r="VOJ5" s="18">
        <f t="shared" si="238"/>
        <v>0</v>
      </c>
      <c r="VOK5" s="18">
        <f t="shared" si="238"/>
        <v>0</v>
      </c>
      <c r="VOL5" s="18">
        <f t="shared" si="238"/>
        <v>0</v>
      </c>
      <c r="VOM5" s="18">
        <f t="shared" si="238"/>
        <v>0</v>
      </c>
      <c r="VON5" s="18">
        <f t="shared" si="238"/>
        <v>0</v>
      </c>
      <c r="VOO5" s="18">
        <f t="shared" si="238"/>
        <v>0</v>
      </c>
      <c r="VOP5" s="18">
        <f t="shared" si="238"/>
        <v>0</v>
      </c>
      <c r="VOQ5" s="18">
        <f t="shared" si="238"/>
        <v>0</v>
      </c>
      <c r="VOR5" s="18">
        <f t="shared" si="238"/>
        <v>0</v>
      </c>
      <c r="VOS5" s="18">
        <f t="shared" si="238"/>
        <v>0</v>
      </c>
      <c r="VOT5" s="18">
        <f t="shared" si="238"/>
        <v>0</v>
      </c>
      <c r="VOU5" s="18">
        <f t="shared" si="238"/>
        <v>0</v>
      </c>
      <c r="VOV5" s="18">
        <f t="shared" si="238"/>
        <v>0</v>
      </c>
      <c r="VOW5" s="18">
        <f t="shared" si="238"/>
        <v>0</v>
      </c>
      <c r="VOX5" s="18">
        <f t="shared" si="238"/>
        <v>0</v>
      </c>
      <c r="VOY5" s="18">
        <f t="shared" si="238"/>
        <v>0</v>
      </c>
      <c r="VOZ5" s="18">
        <f t="shared" si="238"/>
        <v>0</v>
      </c>
      <c r="VPA5" s="18">
        <f t="shared" si="238"/>
        <v>0</v>
      </c>
      <c r="VPB5" s="18">
        <f t="shared" si="238"/>
        <v>0</v>
      </c>
      <c r="VPC5" s="18">
        <f t="shared" si="238"/>
        <v>0</v>
      </c>
      <c r="VPD5" s="18">
        <f t="shared" si="238"/>
        <v>0</v>
      </c>
      <c r="VPE5" s="18">
        <f t="shared" si="238"/>
        <v>0</v>
      </c>
      <c r="VPF5" s="18">
        <f t="shared" si="238"/>
        <v>0</v>
      </c>
      <c r="VPG5" s="18">
        <f t="shared" si="238"/>
        <v>0</v>
      </c>
      <c r="VPH5" s="18">
        <f t="shared" si="238"/>
        <v>0</v>
      </c>
      <c r="VPI5" s="18">
        <f t="shared" si="238"/>
        <v>0</v>
      </c>
      <c r="VPJ5" s="18">
        <f t="shared" si="238"/>
        <v>0</v>
      </c>
      <c r="VPK5" s="18">
        <f t="shared" si="238"/>
        <v>0</v>
      </c>
      <c r="VPL5" s="18">
        <f t="shared" ref="VPL5:VRW5" si="239">SUM(VPL6:VPL33)</f>
        <v>0</v>
      </c>
      <c r="VPM5" s="18">
        <f t="shared" si="239"/>
        <v>0</v>
      </c>
      <c r="VPN5" s="18">
        <f t="shared" si="239"/>
        <v>0</v>
      </c>
      <c r="VPO5" s="18">
        <f t="shared" si="239"/>
        <v>0</v>
      </c>
      <c r="VPP5" s="18">
        <f t="shared" si="239"/>
        <v>0</v>
      </c>
      <c r="VPQ5" s="18">
        <f t="shared" si="239"/>
        <v>0</v>
      </c>
      <c r="VPR5" s="18">
        <f t="shared" si="239"/>
        <v>0</v>
      </c>
      <c r="VPS5" s="18">
        <f t="shared" si="239"/>
        <v>0</v>
      </c>
      <c r="VPT5" s="18">
        <f t="shared" si="239"/>
        <v>0</v>
      </c>
      <c r="VPU5" s="18">
        <f t="shared" si="239"/>
        <v>0</v>
      </c>
      <c r="VPV5" s="18">
        <f t="shared" si="239"/>
        <v>0</v>
      </c>
      <c r="VPW5" s="18">
        <f t="shared" si="239"/>
        <v>0</v>
      </c>
      <c r="VPX5" s="18">
        <f t="shared" si="239"/>
        <v>0</v>
      </c>
      <c r="VPY5" s="18">
        <f t="shared" si="239"/>
        <v>0</v>
      </c>
      <c r="VPZ5" s="18">
        <f t="shared" si="239"/>
        <v>0</v>
      </c>
      <c r="VQA5" s="18">
        <f t="shared" si="239"/>
        <v>0</v>
      </c>
      <c r="VQB5" s="18">
        <f t="shared" si="239"/>
        <v>0</v>
      </c>
      <c r="VQC5" s="18">
        <f t="shared" si="239"/>
        <v>0</v>
      </c>
      <c r="VQD5" s="18">
        <f t="shared" si="239"/>
        <v>0</v>
      </c>
      <c r="VQE5" s="18">
        <f t="shared" si="239"/>
        <v>0</v>
      </c>
      <c r="VQF5" s="18">
        <f t="shared" si="239"/>
        <v>0</v>
      </c>
      <c r="VQG5" s="18">
        <f t="shared" si="239"/>
        <v>0</v>
      </c>
      <c r="VQH5" s="18">
        <f t="shared" si="239"/>
        <v>0</v>
      </c>
      <c r="VQI5" s="18">
        <f t="shared" si="239"/>
        <v>0</v>
      </c>
      <c r="VQJ5" s="18">
        <f t="shared" si="239"/>
        <v>0</v>
      </c>
      <c r="VQK5" s="18">
        <f t="shared" si="239"/>
        <v>0</v>
      </c>
      <c r="VQL5" s="18">
        <f t="shared" si="239"/>
        <v>0</v>
      </c>
      <c r="VQM5" s="18">
        <f t="shared" si="239"/>
        <v>0</v>
      </c>
      <c r="VQN5" s="18">
        <f t="shared" si="239"/>
        <v>0</v>
      </c>
      <c r="VQO5" s="18">
        <f t="shared" si="239"/>
        <v>0</v>
      </c>
      <c r="VQP5" s="18">
        <f t="shared" si="239"/>
        <v>0</v>
      </c>
      <c r="VQQ5" s="18">
        <f t="shared" si="239"/>
        <v>0</v>
      </c>
      <c r="VQR5" s="18">
        <f t="shared" si="239"/>
        <v>0</v>
      </c>
      <c r="VQS5" s="18">
        <f t="shared" si="239"/>
        <v>0</v>
      </c>
      <c r="VQT5" s="18">
        <f t="shared" si="239"/>
        <v>0</v>
      </c>
      <c r="VQU5" s="18">
        <f t="shared" si="239"/>
        <v>0</v>
      </c>
      <c r="VQV5" s="18">
        <f t="shared" si="239"/>
        <v>0</v>
      </c>
      <c r="VQW5" s="18">
        <f t="shared" si="239"/>
        <v>0</v>
      </c>
      <c r="VQX5" s="18">
        <f t="shared" si="239"/>
        <v>0</v>
      </c>
      <c r="VQY5" s="18">
        <f t="shared" si="239"/>
        <v>0</v>
      </c>
      <c r="VQZ5" s="18">
        <f t="shared" si="239"/>
        <v>0</v>
      </c>
      <c r="VRA5" s="18">
        <f t="shared" si="239"/>
        <v>0</v>
      </c>
      <c r="VRB5" s="18">
        <f t="shared" si="239"/>
        <v>0</v>
      </c>
      <c r="VRC5" s="18">
        <f t="shared" si="239"/>
        <v>0</v>
      </c>
      <c r="VRD5" s="18">
        <f t="shared" si="239"/>
        <v>0</v>
      </c>
      <c r="VRE5" s="18">
        <f t="shared" si="239"/>
        <v>0</v>
      </c>
      <c r="VRF5" s="18">
        <f t="shared" si="239"/>
        <v>0</v>
      </c>
      <c r="VRG5" s="18">
        <f t="shared" si="239"/>
        <v>0</v>
      </c>
      <c r="VRH5" s="18">
        <f t="shared" si="239"/>
        <v>0</v>
      </c>
      <c r="VRI5" s="18">
        <f t="shared" si="239"/>
        <v>0</v>
      </c>
      <c r="VRJ5" s="18">
        <f t="shared" si="239"/>
        <v>0</v>
      </c>
      <c r="VRK5" s="18">
        <f t="shared" si="239"/>
        <v>0</v>
      </c>
      <c r="VRL5" s="18">
        <f t="shared" si="239"/>
        <v>0</v>
      </c>
      <c r="VRM5" s="18">
        <f t="shared" si="239"/>
        <v>0</v>
      </c>
      <c r="VRN5" s="18">
        <f t="shared" si="239"/>
        <v>0</v>
      </c>
      <c r="VRO5" s="18">
        <f t="shared" si="239"/>
        <v>0</v>
      </c>
      <c r="VRP5" s="18">
        <f t="shared" si="239"/>
        <v>0</v>
      </c>
      <c r="VRQ5" s="18">
        <f t="shared" si="239"/>
        <v>0</v>
      </c>
      <c r="VRR5" s="18">
        <f t="shared" si="239"/>
        <v>0</v>
      </c>
      <c r="VRS5" s="18">
        <f t="shared" si="239"/>
        <v>0</v>
      </c>
      <c r="VRT5" s="18">
        <f t="shared" si="239"/>
        <v>0</v>
      </c>
      <c r="VRU5" s="18">
        <f t="shared" si="239"/>
        <v>0</v>
      </c>
      <c r="VRV5" s="18">
        <f t="shared" si="239"/>
        <v>0</v>
      </c>
      <c r="VRW5" s="18">
        <f t="shared" si="239"/>
        <v>0</v>
      </c>
      <c r="VRX5" s="18">
        <f t="shared" ref="VRX5:VUI5" si="240">SUM(VRX6:VRX33)</f>
        <v>0</v>
      </c>
      <c r="VRY5" s="18">
        <f t="shared" si="240"/>
        <v>0</v>
      </c>
      <c r="VRZ5" s="18">
        <f t="shared" si="240"/>
        <v>0</v>
      </c>
      <c r="VSA5" s="18">
        <f t="shared" si="240"/>
        <v>0</v>
      </c>
      <c r="VSB5" s="18">
        <f t="shared" si="240"/>
        <v>0</v>
      </c>
      <c r="VSC5" s="18">
        <f t="shared" si="240"/>
        <v>0</v>
      </c>
      <c r="VSD5" s="18">
        <f t="shared" si="240"/>
        <v>0</v>
      </c>
      <c r="VSE5" s="18">
        <f t="shared" si="240"/>
        <v>0</v>
      </c>
      <c r="VSF5" s="18">
        <f t="shared" si="240"/>
        <v>0</v>
      </c>
      <c r="VSG5" s="18">
        <f t="shared" si="240"/>
        <v>0</v>
      </c>
      <c r="VSH5" s="18">
        <f t="shared" si="240"/>
        <v>0</v>
      </c>
      <c r="VSI5" s="18">
        <f t="shared" si="240"/>
        <v>0</v>
      </c>
      <c r="VSJ5" s="18">
        <f t="shared" si="240"/>
        <v>0</v>
      </c>
      <c r="VSK5" s="18">
        <f t="shared" si="240"/>
        <v>0</v>
      </c>
      <c r="VSL5" s="18">
        <f t="shared" si="240"/>
        <v>0</v>
      </c>
      <c r="VSM5" s="18">
        <f t="shared" si="240"/>
        <v>0</v>
      </c>
      <c r="VSN5" s="18">
        <f t="shared" si="240"/>
        <v>0</v>
      </c>
      <c r="VSO5" s="18">
        <f t="shared" si="240"/>
        <v>0</v>
      </c>
      <c r="VSP5" s="18">
        <f t="shared" si="240"/>
        <v>0</v>
      </c>
      <c r="VSQ5" s="18">
        <f t="shared" si="240"/>
        <v>0</v>
      </c>
      <c r="VSR5" s="18">
        <f t="shared" si="240"/>
        <v>0</v>
      </c>
      <c r="VSS5" s="18">
        <f t="shared" si="240"/>
        <v>0</v>
      </c>
      <c r="VST5" s="18">
        <f t="shared" si="240"/>
        <v>0</v>
      </c>
      <c r="VSU5" s="18">
        <f t="shared" si="240"/>
        <v>0</v>
      </c>
      <c r="VSV5" s="18">
        <f t="shared" si="240"/>
        <v>0</v>
      </c>
      <c r="VSW5" s="18">
        <f t="shared" si="240"/>
        <v>0</v>
      </c>
      <c r="VSX5" s="18">
        <f t="shared" si="240"/>
        <v>0</v>
      </c>
      <c r="VSY5" s="18">
        <f t="shared" si="240"/>
        <v>0</v>
      </c>
      <c r="VSZ5" s="18">
        <f t="shared" si="240"/>
        <v>0</v>
      </c>
      <c r="VTA5" s="18">
        <f t="shared" si="240"/>
        <v>0</v>
      </c>
      <c r="VTB5" s="18">
        <f t="shared" si="240"/>
        <v>0</v>
      </c>
      <c r="VTC5" s="18">
        <f t="shared" si="240"/>
        <v>0</v>
      </c>
      <c r="VTD5" s="18">
        <f t="shared" si="240"/>
        <v>0</v>
      </c>
      <c r="VTE5" s="18">
        <f t="shared" si="240"/>
        <v>0</v>
      </c>
      <c r="VTF5" s="18">
        <f t="shared" si="240"/>
        <v>0</v>
      </c>
      <c r="VTG5" s="18">
        <f t="shared" si="240"/>
        <v>0</v>
      </c>
      <c r="VTH5" s="18">
        <f t="shared" si="240"/>
        <v>0</v>
      </c>
      <c r="VTI5" s="18">
        <f t="shared" si="240"/>
        <v>0</v>
      </c>
      <c r="VTJ5" s="18">
        <f t="shared" si="240"/>
        <v>0</v>
      </c>
      <c r="VTK5" s="18">
        <f t="shared" si="240"/>
        <v>0</v>
      </c>
      <c r="VTL5" s="18">
        <f t="shared" si="240"/>
        <v>0</v>
      </c>
      <c r="VTM5" s="18">
        <f t="shared" si="240"/>
        <v>0</v>
      </c>
      <c r="VTN5" s="18">
        <f t="shared" si="240"/>
        <v>0</v>
      </c>
      <c r="VTO5" s="18">
        <f t="shared" si="240"/>
        <v>0</v>
      </c>
      <c r="VTP5" s="18">
        <f t="shared" si="240"/>
        <v>0</v>
      </c>
      <c r="VTQ5" s="18">
        <f t="shared" si="240"/>
        <v>0</v>
      </c>
      <c r="VTR5" s="18">
        <f t="shared" si="240"/>
        <v>0</v>
      </c>
      <c r="VTS5" s="18">
        <f t="shared" si="240"/>
        <v>0</v>
      </c>
      <c r="VTT5" s="18">
        <f t="shared" si="240"/>
        <v>0</v>
      </c>
      <c r="VTU5" s="18">
        <f t="shared" si="240"/>
        <v>0</v>
      </c>
      <c r="VTV5" s="18">
        <f t="shared" si="240"/>
        <v>0</v>
      </c>
      <c r="VTW5" s="18">
        <f t="shared" si="240"/>
        <v>0</v>
      </c>
      <c r="VTX5" s="18">
        <f t="shared" si="240"/>
        <v>0</v>
      </c>
      <c r="VTY5" s="18">
        <f t="shared" si="240"/>
        <v>0</v>
      </c>
      <c r="VTZ5" s="18">
        <f t="shared" si="240"/>
        <v>0</v>
      </c>
      <c r="VUA5" s="18">
        <f t="shared" si="240"/>
        <v>0</v>
      </c>
      <c r="VUB5" s="18">
        <f t="shared" si="240"/>
        <v>0</v>
      </c>
      <c r="VUC5" s="18">
        <f t="shared" si="240"/>
        <v>0</v>
      </c>
      <c r="VUD5" s="18">
        <f t="shared" si="240"/>
        <v>0</v>
      </c>
      <c r="VUE5" s="18">
        <f t="shared" si="240"/>
        <v>0</v>
      </c>
      <c r="VUF5" s="18">
        <f t="shared" si="240"/>
        <v>0</v>
      </c>
      <c r="VUG5" s="18">
        <f t="shared" si="240"/>
        <v>0</v>
      </c>
      <c r="VUH5" s="18">
        <f t="shared" si="240"/>
        <v>0</v>
      </c>
      <c r="VUI5" s="18">
        <f t="shared" si="240"/>
        <v>0</v>
      </c>
      <c r="VUJ5" s="18">
        <f t="shared" ref="VUJ5:VWU5" si="241">SUM(VUJ6:VUJ33)</f>
        <v>0</v>
      </c>
      <c r="VUK5" s="18">
        <f t="shared" si="241"/>
        <v>0</v>
      </c>
      <c r="VUL5" s="18">
        <f t="shared" si="241"/>
        <v>0</v>
      </c>
      <c r="VUM5" s="18">
        <f t="shared" si="241"/>
        <v>0</v>
      </c>
      <c r="VUN5" s="18">
        <f t="shared" si="241"/>
        <v>0</v>
      </c>
      <c r="VUO5" s="18">
        <f t="shared" si="241"/>
        <v>0</v>
      </c>
      <c r="VUP5" s="18">
        <f t="shared" si="241"/>
        <v>0</v>
      </c>
      <c r="VUQ5" s="18">
        <f t="shared" si="241"/>
        <v>0</v>
      </c>
      <c r="VUR5" s="18">
        <f t="shared" si="241"/>
        <v>0</v>
      </c>
      <c r="VUS5" s="18">
        <f t="shared" si="241"/>
        <v>0</v>
      </c>
      <c r="VUT5" s="18">
        <f t="shared" si="241"/>
        <v>0</v>
      </c>
      <c r="VUU5" s="18">
        <f t="shared" si="241"/>
        <v>0</v>
      </c>
      <c r="VUV5" s="18">
        <f t="shared" si="241"/>
        <v>0</v>
      </c>
      <c r="VUW5" s="18">
        <f t="shared" si="241"/>
        <v>0</v>
      </c>
      <c r="VUX5" s="18">
        <f t="shared" si="241"/>
        <v>0</v>
      </c>
      <c r="VUY5" s="18">
        <f t="shared" si="241"/>
        <v>0</v>
      </c>
      <c r="VUZ5" s="18">
        <f t="shared" si="241"/>
        <v>0</v>
      </c>
      <c r="VVA5" s="18">
        <f t="shared" si="241"/>
        <v>0</v>
      </c>
      <c r="VVB5" s="18">
        <f t="shared" si="241"/>
        <v>0</v>
      </c>
      <c r="VVC5" s="18">
        <f t="shared" si="241"/>
        <v>0</v>
      </c>
      <c r="VVD5" s="18">
        <f t="shared" si="241"/>
        <v>0</v>
      </c>
      <c r="VVE5" s="18">
        <f t="shared" si="241"/>
        <v>0</v>
      </c>
      <c r="VVF5" s="18">
        <f t="shared" si="241"/>
        <v>0</v>
      </c>
      <c r="VVG5" s="18">
        <f t="shared" si="241"/>
        <v>0</v>
      </c>
      <c r="VVH5" s="18">
        <f t="shared" si="241"/>
        <v>0</v>
      </c>
      <c r="VVI5" s="18">
        <f t="shared" si="241"/>
        <v>0</v>
      </c>
      <c r="VVJ5" s="18">
        <f t="shared" si="241"/>
        <v>0</v>
      </c>
      <c r="VVK5" s="18">
        <f t="shared" si="241"/>
        <v>0</v>
      </c>
      <c r="VVL5" s="18">
        <f t="shared" si="241"/>
        <v>0</v>
      </c>
      <c r="VVM5" s="18">
        <f t="shared" si="241"/>
        <v>0</v>
      </c>
      <c r="VVN5" s="18">
        <f t="shared" si="241"/>
        <v>0</v>
      </c>
      <c r="VVO5" s="18">
        <f t="shared" si="241"/>
        <v>0</v>
      </c>
      <c r="VVP5" s="18">
        <f t="shared" si="241"/>
        <v>0</v>
      </c>
      <c r="VVQ5" s="18">
        <f t="shared" si="241"/>
        <v>0</v>
      </c>
      <c r="VVR5" s="18">
        <f t="shared" si="241"/>
        <v>0</v>
      </c>
      <c r="VVS5" s="18">
        <f t="shared" si="241"/>
        <v>0</v>
      </c>
      <c r="VVT5" s="18">
        <f t="shared" si="241"/>
        <v>0</v>
      </c>
      <c r="VVU5" s="18">
        <f t="shared" si="241"/>
        <v>0</v>
      </c>
      <c r="VVV5" s="18">
        <f t="shared" si="241"/>
        <v>0</v>
      </c>
      <c r="VVW5" s="18">
        <f t="shared" si="241"/>
        <v>0</v>
      </c>
      <c r="VVX5" s="18">
        <f t="shared" si="241"/>
        <v>0</v>
      </c>
      <c r="VVY5" s="18">
        <f t="shared" si="241"/>
        <v>0</v>
      </c>
      <c r="VVZ5" s="18">
        <f t="shared" si="241"/>
        <v>0</v>
      </c>
      <c r="VWA5" s="18">
        <f t="shared" si="241"/>
        <v>0</v>
      </c>
      <c r="VWB5" s="18">
        <f t="shared" si="241"/>
        <v>0</v>
      </c>
      <c r="VWC5" s="18">
        <f t="shared" si="241"/>
        <v>0</v>
      </c>
      <c r="VWD5" s="18">
        <f t="shared" si="241"/>
        <v>0</v>
      </c>
      <c r="VWE5" s="18">
        <f t="shared" si="241"/>
        <v>0</v>
      </c>
      <c r="VWF5" s="18">
        <f t="shared" si="241"/>
        <v>0</v>
      </c>
      <c r="VWG5" s="18">
        <f t="shared" si="241"/>
        <v>0</v>
      </c>
      <c r="VWH5" s="18">
        <f t="shared" si="241"/>
        <v>0</v>
      </c>
      <c r="VWI5" s="18">
        <f t="shared" si="241"/>
        <v>0</v>
      </c>
      <c r="VWJ5" s="18">
        <f t="shared" si="241"/>
        <v>0</v>
      </c>
      <c r="VWK5" s="18">
        <f t="shared" si="241"/>
        <v>0</v>
      </c>
      <c r="VWL5" s="18">
        <f t="shared" si="241"/>
        <v>0</v>
      </c>
      <c r="VWM5" s="18">
        <f t="shared" si="241"/>
        <v>0</v>
      </c>
      <c r="VWN5" s="18">
        <f t="shared" si="241"/>
        <v>0</v>
      </c>
      <c r="VWO5" s="18">
        <f t="shared" si="241"/>
        <v>0</v>
      </c>
      <c r="VWP5" s="18">
        <f t="shared" si="241"/>
        <v>0</v>
      </c>
      <c r="VWQ5" s="18">
        <f t="shared" si="241"/>
        <v>0</v>
      </c>
      <c r="VWR5" s="18">
        <f t="shared" si="241"/>
        <v>0</v>
      </c>
      <c r="VWS5" s="18">
        <f t="shared" si="241"/>
        <v>0</v>
      </c>
      <c r="VWT5" s="18">
        <f t="shared" si="241"/>
        <v>0</v>
      </c>
      <c r="VWU5" s="18">
        <f t="shared" si="241"/>
        <v>0</v>
      </c>
      <c r="VWV5" s="18">
        <f t="shared" ref="VWV5:VZG5" si="242">SUM(VWV6:VWV33)</f>
        <v>0</v>
      </c>
      <c r="VWW5" s="18">
        <f t="shared" si="242"/>
        <v>0</v>
      </c>
      <c r="VWX5" s="18">
        <f t="shared" si="242"/>
        <v>0</v>
      </c>
      <c r="VWY5" s="18">
        <f t="shared" si="242"/>
        <v>0</v>
      </c>
      <c r="VWZ5" s="18">
        <f t="shared" si="242"/>
        <v>0</v>
      </c>
      <c r="VXA5" s="18">
        <f t="shared" si="242"/>
        <v>0</v>
      </c>
      <c r="VXB5" s="18">
        <f t="shared" si="242"/>
        <v>0</v>
      </c>
      <c r="VXC5" s="18">
        <f t="shared" si="242"/>
        <v>0</v>
      </c>
      <c r="VXD5" s="18">
        <f t="shared" si="242"/>
        <v>0</v>
      </c>
      <c r="VXE5" s="18">
        <f t="shared" si="242"/>
        <v>0</v>
      </c>
      <c r="VXF5" s="18">
        <f t="shared" si="242"/>
        <v>0</v>
      </c>
      <c r="VXG5" s="18">
        <f t="shared" si="242"/>
        <v>0</v>
      </c>
      <c r="VXH5" s="18">
        <f t="shared" si="242"/>
        <v>0</v>
      </c>
      <c r="VXI5" s="18">
        <f t="shared" si="242"/>
        <v>0</v>
      </c>
      <c r="VXJ5" s="18">
        <f t="shared" si="242"/>
        <v>0</v>
      </c>
      <c r="VXK5" s="18">
        <f t="shared" si="242"/>
        <v>0</v>
      </c>
      <c r="VXL5" s="18">
        <f t="shared" si="242"/>
        <v>0</v>
      </c>
      <c r="VXM5" s="18">
        <f t="shared" si="242"/>
        <v>0</v>
      </c>
      <c r="VXN5" s="18">
        <f t="shared" si="242"/>
        <v>0</v>
      </c>
      <c r="VXO5" s="18">
        <f t="shared" si="242"/>
        <v>0</v>
      </c>
      <c r="VXP5" s="18">
        <f t="shared" si="242"/>
        <v>0</v>
      </c>
      <c r="VXQ5" s="18">
        <f t="shared" si="242"/>
        <v>0</v>
      </c>
      <c r="VXR5" s="18">
        <f t="shared" si="242"/>
        <v>0</v>
      </c>
      <c r="VXS5" s="18">
        <f t="shared" si="242"/>
        <v>0</v>
      </c>
      <c r="VXT5" s="18">
        <f t="shared" si="242"/>
        <v>0</v>
      </c>
      <c r="VXU5" s="18">
        <f t="shared" si="242"/>
        <v>0</v>
      </c>
      <c r="VXV5" s="18">
        <f t="shared" si="242"/>
        <v>0</v>
      </c>
      <c r="VXW5" s="18">
        <f t="shared" si="242"/>
        <v>0</v>
      </c>
      <c r="VXX5" s="18">
        <f t="shared" si="242"/>
        <v>0</v>
      </c>
      <c r="VXY5" s="18">
        <f t="shared" si="242"/>
        <v>0</v>
      </c>
      <c r="VXZ5" s="18">
        <f t="shared" si="242"/>
        <v>0</v>
      </c>
      <c r="VYA5" s="18">
        <f t="shared" si="242"/>
        <v>0</v>
      </c>
      <c r="VYB5" s="18">
        <f t="shared" si="242"/>
        <v>0</v>
      </c>
      <c r="VYC5" s="18">
        <f t="shared" si="242"/>
        <v>0</v>
      </c>
      <c r="VYD5" s="18">
        <f t="shared" si="242"/>
        <v>0</v>
      </c>
      <c r="VYE5" s="18">
        <f t="shared" si="242"/>
        <v>0</v>
      </c>
      <c r="VYF5" s="18">
        <f t="shared" si="242"/>
        <v>0</v>
      </c>
      <c r="VYG5" s="18">
        <f t="shared" si="242"/>
        <v>0</v>
      </c>
      <c r="VYH5" s="18">
        <f t="shared" si="242"/>
        <v>0</v>
      </c>
      <c r="VYI5" s="18">
        <f t="shared" si="242"/>
        <v>0</v>
      </c>
      <c r="VYJ5" s="18">
        <f t="shared" si="242"/>
        <v>0</v>
      </c>
      <c r="VYK5" s="18">
        <f t="shared" si="242"/>
        <v>0</v>
      </c>
      <c r="VYL5" s="18">
        <f t="shared" si="242"/>
        <v>0</v>
      </c>
      <c r="VYM5" s="18">
        <f t="shared" si="242"/>
        <v>0</v>
      </c>
      <c r="VYN5" s="18">
        <f t="shared" si="242"/>
        <v>0</v>
      </c>
      <c r="VYO5" s="18">
        <f t="shared" si="242"/>
        <v>0</v>
      </c>
      <c r="VYP5" s="18">
        <f t="shared" si="242"/>
        <v>0</v>
      </c>
      <c r="VYQ5" s="18">
        <f t="shared" si="242"/>
        <v>0</v>
      </c>
      <c r="VYR5" s="18">
        <f t="shared" si="242"/>
        <v>0</v>
      </c>
      <c r="VYS5" s="18">
        <f t="shared" si="242"/>
        <v>0</v>
      </c>
      <c r="VYT5" s="18">
        <f t="shared" si="242"/>
        <v>0</v>
      </c>
      <c r="VYU5" s="18">
        <f t="shared" si="242"/>
        <v>0</v>
      </c>
      <c r="VYV5" s="18">
        <f t="shared" si="242"/>
        <v>0</v>
      </c>
      <c r="VYW5" s="18">
        <f t="shared" si="242"/>
        <v>0</v>
      </c>
      <c r="VYX5" s="18">
        <f t="shared" si="242"/>
        <v>0</v>
      </c>
      <c r="VYY5" s="18">
        <f t="shared" si="242"/>
        <v>0</v>
      </c>
      <c r="VYZ5" s="18">
        <f t="shared" si="242"/>
        <v>0</v>
      </c>
      <c r="VZA5" s="18">
        <f t="shared" si="242"/>
        <v>0</v>
      </c>
      <c r="VZB5" s="18">
        <f t="shared" si="242"/>
        <v>0</v>
      </c>
      <c r="VZC5" s="18">
        <f t="shared" si="242"/>
        <v>0</v>
      </c>
      <c r="VZD5" s="18">
        <f t="shared" si="242"/>
        <v>0</v>
      </c>
      <c r="VZE5" s="18">
        <f t="shared" si="242"/>
        <v>0</v>
      </c>
      <c r="VZF5" s="18">
        <f t="shared" si="242"/>
        <v>0</v>
      </c>
      <c r="VZG5" s="18">
        <f t="shared" si="242"/>
        <v>0</v>
      </c>
      <c r="VZH5" s="18">
        <f t="shared" ref="VZH5:WBS5" si="243">SUM(VZH6:VZH33)</f>
        <v>0</v>
      </c>
      <c r="VZI5" s="18">
        <f t="shared" si="243"/>
        <v>0</v>
      </c>
      <c r="VZJ5" s="18">
        <f t="shared" si="243"/>
        <v>0</v>
      </c>
      <c r="VZK5" s="18">
        <f t="shared" si="243"/>
        <v>0</v>
      </c>
      <c r="VZL5" s="18">
        <f t="shared" si="243"/>
        <v>0</v>
      </c>
      <c r="VZM5" s="18">
        <f t="shared" si="243"/>
        <v>0</v>
      </c>
      <c r="VZN5" s="18">
        <f t="shared" si="243"/>
        <v>0</v>
      </c>
      <c r="VZO5" s="18">
        <f t="shared" si="243"/>
        <v>0</v>
      </c>
      <c r="VZP5" s="18">
        <f t="shared" si="243"/>
        <v>0</v>
      </c>
      <c r="VZQ5" s="18">
        <f t="shared" si="243"/>
        <v>0</v>
      </c>
      <c r="VZR5" s="18">
        <f t="shared" si="243"/>
        <v>0</v>
      </c>
      <c r="VZS5" s="18">
        <f t="shared" si="243"/>
        <v>0</v>
      </c>
      <c r="VZT5" s="18">
        <f t="shared" si="243"/>
        <v>0</v>
      </c>
      <c r="VZU5" s="18">
        <f t="shared" si="243"/>
        <v>0</v>
      </c>
      <c r="VZV5" s="18">
        <f t="shared" si="243"/>
        <v>0</v>
      </c>
      <c r="VZW5" s="18">
        <f t="shared" si="243"/>
        <v>0</v>
      </c>
      <c r="VZX5" s="18">
        <f t="shared" si="243"/>
        <v>0</v>
      </c>
      <c r="VZY5" s="18">
        <f t="shared" si="243"/>
        <v>0</v>
      </c>
      <c r="VZZ5" s="18">
        <f t="shared" si="243"/>
        <v>0</v>
      </c>
      <c r="WAA5" s="18">
        <f t="shared" si="243"/>
        <v>0</v>
      </c>
      <c r="WAB5" s="18">
        <f t="shared" si="243"/>
        <v>0</v>
      </c>
      <c r="WAC5" s="18">
        <f t="shared" si="243"/>
        <v>0</v>
      </c>
      <c r="WAD5" s="18">
        <f t="shared" si="243"/>
        <v>0</v>
      </c>
      <c r="WAE5" s="18">
        <f t="shared" si="243"/>
        <v>0</v>
      </c>
      <c r="WAF5" s="18">
        <f t="shared" si="243"/>
        <v>0</v>
      </c>
      <c r="WAG5" s="18">
        <f t="shared" si="243"/>
        <v>0</v>
      </c>
      <c r="WAH5" s="18">
        <f t="shared" si="243"/>
        <v>0</v>
      </c>
      <c r="WAI5" s="18">
        <f t="shared" si="243"/>
        <v>0</v>
      </c>
      <c r="WAJ5" s="18">
        <f t="shared" si="243"/>
        <v>0</v>
      </c>
      <c r="WAK5" s="18">
        <f t="shared" si="243"/>
        <v>0</v>
      </c>
      <c r="WAL5" s="18">
        <f t="shared" si="243"/>
        <v>0</v>
      </c>
      <c r="WAM5" s="18">
        <f t="shared" si="243"/>
        <v>0</v>
      </c>
      <c r="WAN5" s="18">
        <f t="shared" si="243"/>
        <v>0</v>
      </c>
      <c r="WAO5" s="18">
        <f t="shared" si="243"/>
        <v>0</v>
      </c>
      <c r="WAP5" s="18">
        <f t="shared" si="243"/>
        <v>0</v>
      </c>
      <c r="WAQ5" s="18">
        <f t="shared" si="243"/>
        <v>0</v>
      </c>
      <c r="WAR5" s="18">
        <f t="shared" si="243"/>
        <v>0</v>
      </c>
      <c r="WAS5" s="18">
        <f t="shared" si="243"/>
        <v>0</v>
      </c>
      <c r="WAT5" s="18">
        <f t="shared" si="243"/>
        <v>0</v>
      </c>
      <c r="WAU5" s="18">
        <f t="shared" si="243"/>
        <v>0</v>
      </c>
      <c r="WAV5" s="18">
        <f t="shared" si="243"/>
        <v>0</v>
      </c>
      <c r="WAW5" s="18">
        <f t="shared" si="243"/>
        <v>0</v>
      </c>
      <c r="WAX5" s="18">
        <f t="shared" si="243"/>
        <v>0</v>
      </c>
      <c r="WAY5" s="18">
        <f t="shared" si="243"/>
        <v>0</v>
      </c>
      <c r="WAZ5" s="18">
        <f t="shared" si="243"/>
        <v>0</v>
      </c>
      <c r="WBA5" s="18">
        <f t="shared" si="243"/>
        <v>0</v>
      </c>
      <c r="WBB5" s="18">
        <f t="shared" si="243"/>
        <v>0</v>
      </c>
      <c r="WBC5" s="18">
        <f t="shared" si="243"/>
        <v>0</v>
      </c>
      <c r="WBD5" s="18">
        <f t="shared" si="243"/>
        <v>0</v>
      </c>
      <c r="WBE5" s="18">
        <f t="shared" si="243"/>
        <v>0</v>
      </c>
      <c r="WBF5" s="18">
        <f t="shared" si="243"/>
        <v>0</v>
      </c>
      <c r="WBG5" s="18">
        <f t="shared" si="243"/>
        <v>0</v>
      </c>
      <c r="WBH5" s="18">
        <f t="shared" si="243"/>
        <v>0</v>
      </c>
      <c r="WBI5" s="18">
        <f t="shared" si="243"/>
        <v>0</v>
      </c>
      <c r="WBJ5" s="18">
        <f t="shared" si="243"/>
        <v>0</v>
      </c>
      <c r="WBK5" s="18">
        <f t="shared" si="243"/>
        <v>0</v>
      </c>
      <c r="WBL5" s="18">
        <f t="shared" si="243"/>
        <v>0</v>
      </c>
      <c r="WBM5" s="18">
        <f t="shared" si="243"/>
        <v>0</v>
      </c>
      <c r="WBN5" s="18">
        <f t="shared" si="243"/>
        <v>0</v>
      </c>
      <c r="WBO5" s="18">
        <f t="shared" si="243"/>
        <v>0</v>
      </c>
      <c r="WBP5" s="18">
        <f t="shared" si="243"/>
        <v>0</v>
      </c>
      <c r="WBQ5" s="18">
        <f t="shared" si="243"/>
        <v>0</v>
      </c>
      <c r="WBR5" s="18">
        <f t="shared" si="243"/>
        <v>0</v>
      </c>
      <c r="WBS5" s="18">
        <f t="shared" si="243"/>
        <v>0</v>
      </c>
      <c r="WBT5" s="18">
        <f t="shared" ref="WBT5:WEE5" si="244">SUM(WBT6:WBT33)</f>
        <v>0</v>
      </c>
      <c r="WBU5" s="18">
        <f t="shared" si="244"/>
        <v>0</v>
      </c>
      <c r="WBV5" s="18">
        <f t="shared" si="244"/>
        <v>0</v>
      </c>
      <c r="WBW5" s="18">
        <f t="shared" si="244"/>
        <v>0</v>
      </c>
      <c r="WBX5" s="18">
        <f t="shared" si="244"/>
        <v>0</v>
      </c>
      <c r="WBY5" s="18">
        <f t="shared" si="244"/>
        <v>0</v>
      </c>
      <c r="WBZ5" s="18">
        <f t="shared" si="244"/>
        <v>0</v>
      </c>
      <c r="WCA5" s="18">
        <f t="shared" si="244"/>
        <v>0</v>
      </c>
      <c r="WCB5" s="18">
        <f t="shared" si="244"/>
        <v>0</v>
      </c>
      <c r="WCC5" s="18">
        <f t="shared" si="244"/>
        <v>0</v>
      </c>
      <c r="WCD5" s="18">
        <f t="shared" si="244"/>
        <v>0</v>
      </c>
      <c r="WCE5" s="18">
        <f t="shared" si="244"/>
        <v>0</v>
      </c>
      <c r="WCF5" s="18">
        <f t="shared" si="244"/>
        <v>0</v>
      </c>
      <c r="WCG5" s="18">
        <f t="shared" si="244"/>
        <v>0</v>
      </c>
      <c r="WCH5" s="18">
        <f t="shared" si="244"/>
        <v>0</v>
      </c>
      <c r="WCI5" s="18">
        <f t="shared" si="244"/>
        <v>0</v>
      </c>
      <c r="WCJ5" s="18">
        <f t="shared" si="244"/>
        <v>0</v>
      </c>
      <c r="WCK5" s="18">
        <f t="shared" si="244"/>
        <v>0</v>
      </c>
      <c r="WCL5" s="18">
        <f t="shared" si="244"/>
        <v>0</v>
      </c>
      <c r="WCM5" s="18">
        <f t="shared" si="244"/>
        <v>0</v>
      </c>
      <c r="WCN5" s="18">
        <f t="shared" si="244"/>
        <v>0</v>
      </c>
      <c r="WCO5" s="18">
        <f t="shared" si="244"/>
        <v>0</v>
      </c>
      <c r="WCP5" s="18">
        <f t="shared" si="244"/>
        <v>0</v>
      </c>
      <c r="WCQ5" s="18">
        <f t="shared" si="244"/>
        <v>0</v>
      </c>
      <c r="WCR5" s="18">
        <f t="shared" si="244"/>
        <v>0</v>
      </c>
      <c r="WCS5" s="18">
        <f t="shared" si="244"/>
        <v>0</v>
      </c>
      <c r="WCT5" s="18">
        <f t="shared" si="244"/>
        <v>0</v>
      </c>
      <c r="WCU5" s="18">
        <f t="shared" si="244"/>
        <v>0</v>
      </c>
      <c r="WCV5" s="18">
        <f t="shared" si="244"/>
        <v>0</v>
      </c>
      <c r="WCW5" s="18">
        <f t="shared" si="244"/>
        <v>0</v>
      </c>
      <c r="WCX5" s="18">
        <f t="shared" si="244"/>
        <v>0</v>
      </c>
      <c r="WCY5" s="18">
        <f t="shared" si="244"/>
        <v>0</v>
      </c>
      <c r="WCZ5" s="18">
        <f t="shared" si="244"/>
        <v>0</v>
      </c>
      <c r="WDA5" s="18">
        <f t="shared" si="244"/>
        <v>0</v>
      </c>
      <c r="WDB5" s="18">
        <f t="shared" si="244"/>
        <v>0</v>
      </c>
      <c r="WDC5" s="18">
        <f t="shared" si="244"/>
        <v>0</v>
      </c>
      <c r="WDD5" s="18">
        <f t="shared" si="244"/>
        <v>0</v>
      </c>
      <c r="WDE5" s="18">
        <f t="shared" si="244"/>
        <v>0</v>
      </c>
      <c r="WDF5" s="18">
        <f t="shared" si="244"/>
        <v>0</v>
      </c>
      <c r="WDG5" s="18">
        <f t="shared" si="244"/>
        <v>0</v>
      </c>
      <c r="WDH5" s="18">
        <f t="shared" si="244"/>
        <v>0</v>
      </c>
      <c r="WDI5" s="18">
        <f t="shared" si="244"/>
        <v>0</v>
      </c>
      <c r="WDJ5" s="18">
        <f t="shared" si="244"/>
        <v>0</v>
      </c>
      <c r="WDK5" s="18">
        <f t="shared" si="244"/>
        <v>0</v>
      </c>
      <c r="WDL5" s="18">
        <f t="shared" si="244"/>
        <v>0</v>
      </c>
      <c r="WDM5" s="18">
        <f t="shared" si="244"/>
        <v>0</v>
      </c>
      <c r="WDN5" s="18">
        <f t="shared" si="244"/>
        <v>0</v>
      </c>
      <c r="WDO5" s="18">
        <f t="shared" si="244"/>
        <v>0</v>
      </c>
      <c r="WDP5" s="18">
        <f t="shared" si="244"/>
        <v>0</v>
      </c>
      <c r="WDQ5" s="18">
        <f t="shared" si="244"/>
        <v>0</v>
      </c>
      <c r="WDR5" s="18">
        <f t="shared" si="244"/>
        <v>0</v>
      </c>
      <c r="WDS5" s="18">
        <f t="shared" si="244"/>
        <v>0</v>
      </c>
      <c r="WDT5" s="18">
        <f t="shared" si="244"/>
        <v>0</v>
      </c>
      <c r="WDU5" s="18">
        <f t="shared" si="244"/>
        <v>0</v>
      </c>
      <c r="WDV5" s="18">
        <f t="shared" si="244"/>
        <v>0</v>
      </c>
      <c r="WDW5" s="18">
        <f t="shared" si="244"/>
        <v>0</v>
      </c>
      <c r="WDX5" s="18">
        <f t="shared" si="244"/>
        <v>0</v>
      </c>
      <c r="WDY5" s="18">
        <f t="shared" si="244"/>
        <v>0</v>
      </c>
      <c r="WDZ5" s="18">
        <f t="shared" si="244"/>
        <v>0</v>
      </c>
      <c r="WEA5" s="18">
        <f t="shared" si="244"/>
        <v>0</v>
      </c>
      <c r="WEB5" s="18">
        <f t="shared" si="244"/>
        <v>0</v>
      </c>
      <c r="WEC5" s="18">
        <f t="shared" si="244"/>
        <v>0</v>
      </c>
      <c r="WED5" s="18">
        <f t="shared" si="244"/>
        <v>0</v>
      </c>
      <c r="WEE5" s="18">
        <f t="shared" si="244"/>
        <v>0</v>
      </c>
      <c r="WEF5" s="18">
        <f t="shared" ref="WEF5:WGQ5" si="245">SUM(WEF6:WEF33)</f>
        <v>0</v>
      </c>
      <c r="WEG5" s="18">
        <f t="shared" si="245"/>
        <v>0</v>
      </c>
      <c r="WEH5" s="18">
        <f t="shared" si="245"/>
        <v>0</v>
      </c>
      <c r="WEI5" s="18">
        <f t="shared" si="245"/>
        <v>0</v>
      </c>
      <c r="WEJ5" s="18">
        <f t="shared" si="245"/>
        <v>0</v>
      </c>
      <c r="WEK5" s="18">
        <f t="shared" si="245"/>
        <v>0</v>
      </c>
      <c r="WEL5" s="18">
        <f t="shared" si="245"/>
        <v>0</v>
      </c>
      <c r="WEM5" s="18">
        <f t="shared" si="245"/>
        <v>0</v>
      </c>
      <c r="WEN5" s="18">
        <f t="shared" si="245"/>
        <v>0</v>
      </c>
      <c r="WEO5" s="18">
        <f t="shared" si="245"/>
        <v>0</v>
      </c>
      <c r="WEP5" s="18">
        <f t="shared" si="245"/>
        <v>0</v>
      </c>
      <c r="WEQ5" s="18">
        <f t="shared" si="245"/>
        <v>0</v>
      </c>
      <c r="WER5" s="18">
        <f t="shared" si="245"/>
        <v>0</v>
      </c>
      <c r="WES5" s="18">
        <f t="shared" si="245"/>
        <v>0</v>
      </c>
      <c r="WET5" s="18">
        <f t="shared" si="245"/>
        <v>0</v>
      </c>
      <c r="WEU5" s="18">
        <f t="shared" si="245"/>
        <v>0</v>
      </c>
      <c r="WEV5" s="18">
        <f t="shared" si="245"/>
        <v>0</v>
      </c>
      <c r="WEW5" s="18">
        <f t="shared" si="245"/>
        <v>0</v>
      </c>
      <c r="WEX5" s="18">
        <f t="shared" si="245"/>
        <v>0</v>
      </c>
      <c r="WEY5" s="18">
        <f t="shared" si="245"/>
        <v>0</v>
      </c>
      <c r="WEZ5" s="18">
        <f t="shared" si="245"/>
        <v>0</v>
      </c>
      <c r="WFA5" s="18">
        <f t="shared" si="245"/>
        <v>0</v>
      </c>
      <c r="WFB5" s="18">
        <f t="shared" si="245"/>
        <v>0</v>
      </c>
      <c r="WFC5" s="18">
        <f t="shared" si="245"/>
        <v>0</v>
      </c>
      <c r="WFD5" s="18">
        <f t="shared" si="245"/>
        <v>0</v>
      </c>
      <c r="WFE5" s="18">
        <f t="shared" si="245"/>
        <v>0</v>
      </c>
      <c r="WFF5" s="18">
        <f t="shared" si="245"/>
        <v>0</v>
      </c>
      <c r="WFG5" s="18">
        <f t="shared" si="245"/>
        <v>0</v>
      </c>
      <c r="WFH5" s="18">
        <f t="shared" si="245"/>
        <v>0</v>
      </c>
      <c r="WFI5" s="18">
        <f t="shared" si="245"/>
        <v>0</v>
      </c>
      <c r="WFJ5" s="18">
        <f t="shared" si="245"/>
        <v>0</v>
      </c>
      <c r="WFK5" s="18">
        <f t="shared" si="245"/>
        <v>0</v>
      </c>
      <c r="WFL5" s="18">
        <f t="shared" si="245"/>
        <v>0</v>
      </c>
      <c r="WFM5" s="18">
        <f t="shared" si="245"/>
        <v>0</v>
      </c>
      <c r="WFN5" s="18">
        <f t="shared" si="245"/>
        <v>0</v>
      </c>
      <c r="WFO5" s="18">
        <f t="shared" si="245"/>
        <v>0</v>
      </c>
      <c r="WFP5" s="18">
        <f t="shared" si="245"/>
        <v>0</v>
      </c>
      <c r="WFQ5" s="18">
        <f t="shared" si="245"/>
        <v>0</v>
      </c>
      <c r="WFR5" s="18">
        <f t="shared" si="245"/>
        <v>0</v>
      </c>
      <c r="WFS5" s="18">
        <f t="shared" si="245"/>
        <v>0</v>
      </c>
      <c r="WFT5" s="18">
        <f t="shared" si="245"/>
        <v>0</v>
      </c>
      <c r="WFU5" s="18">
        <f t="shared" si="245"/>
        <v>0</v>
      </c>
      <c r="WFV5" s="18">
        <f t="shared" si="245"/>
        <v>0</v>
      </c>
      <c r="WFW5" s="18">
        <f t="shared" si="245"/>
        <v>0</v>
      </c>
      <c r="WFX5" s="18">
        <f t="shared" si="245"/>
        <v>0</v>
      </c>
      <c r="WFY5" s="18">
        <f t="shared" si="245"/>
        <v>0</v>
      </c>
      <c r="WFZ5" s="18">
        <f t="shared" si="245"/>
        <v>0</v>
      </c>
      <c r="WGA5" s="18">
        <f t="shared" si="245"/>
        <v>0</v>
      </c>
      <c r="WGB5" s="18">
        <f t="shared" si="245"/>
        <v>0</v>
      </c>
      <c r="WGC5" s="18">
        <f t="shared" si="245"/>
        <v>0</v>
      </c>
      <c r="WGD5" s="18">
        <f t="shared" si="245"/>
        <v>0</v>
      </c>
      <c r="WGE5" s="18">
        <f t="shared" si="245"/>
        <v>0</v>
      </c>
      <c r="WGF5" s="18">
        <f t="shared" si="245"/>
        <v>0</v>
      </c>
      <c r="WGG5" s="18">
        <f t="shared" si="245"/>
        <v>0</v>
      </c>
      <c r="WGH5" s="18">
        <f t="shared" si="245"/>
        <v>0</v>
      </c>
      <c r="WGI5" s="18">
        <f t="shared" si="245"/>
        <v>0</v>
      </c>
      <c r="WGJ5" s="18">
        <f t="shared" si="245"/>
        <v>0</v>
      </c>
      <c r="WGK5" s="18">
        <f t="shared" si="245"/>
        <v>0</v>
      </c>
      <c r="WGL5" s="18">
        <f t="shared" si="245"/>
        <v>0</v>
      </c>
      <c r="WGM5" s="18">
        <f t="shared" si="245"/>
        <v>0</v>
      </c>
      <c r="WGN5" s="18">
        <f t="shared" si="245"/>
        <v>0</v>
      </c>
      <c r="WGO5" s="18">
        <f t="shared" si="245"/>
        <v>0</v>
      </c>
      <c r="WGP5" s="18">
        <f t="shared" si="245"/>
        <v>0</v>
      </c>
      <c r="WGQ5" s="18">
        <f t="shared" si="245"/>
        <v>0</v>
      </c>
      <c r="WGR5" s="18">
        <f t="shared" ref="WGR5:WJC5" si="246">SUM(WGR6:WGR33)</f>
        <v>0</v>
      </c>
      <c r="WGS5" s="18">
        <f t="shared" si="246"/>
        <v>0</v>
      </c>
      <c r="WGT5" s="18">
        <f t="shared" si="246"/>
        <v>0</v>
      </c>
      <c r="WGU5" s="18">
        <f t="shared" si="246"/>
        <v>0</v>
      </c>
      <c r="WGV5" s="18">
        <f t="shared" si="246"/>
        <v>0</v>
      </c>
      <c r="WGW5" s="18">
        <f t="shared" si="246"/>
        <v>0</v>
      </c>
      <c r="WGX5" s="18">
        <f t="shared" si="246"/>
        <v>0</v>
      </c>
      <c r="WGY5" s="18">
        <f t="shared" si="246"/>
        <v>0</v>
      </c>
      <c r="WGZ5" s="18">
        <f t="shared" si="246"/>
        <v>0</v>
      </c>
      <c r="WHA5" s="18">
        <f t="shared" si="246"/>
        <v>0</v>
      </c>
      <c r="WHB5" s="18">
        <f t="shared" si="246"/>
        <v>0</v>
      </c>
      <c r="WHC5" s="18">
        <f t="shared" si="246"/>
        <v>0</v>
      </c>
      <c r="WHD5" s="18">
        <f t="shared" si="246"/>
        <v>0</v>
      </c>
      <c r="WHE5" s="18">
        <f t="shared" si="246"/>
        <v>0</v>
      </c>
      <c r="WHF5" s="18">
        <f t="shared" si="246"/>
        <v>0</v>
      </c>
      <c r="WHG5" s="18">
        <f t="shared" si="246"/>
        <v>0</v>
      </c>
      <c r="WHH5" s="18">
        <f t="shared" si="246"/>
        <v>0</v>
      </c>
      <c r="WHI5" s="18">
        <f t="shared" si="246"/>
        <v>0</v>
      </c>
      <c r="WHJ5" s="18">
        <f t="shared" si="246"/>
        <v>0</v>
      </c>
      <c r="WHK5" s="18">
        <f t="shared" si="246"/>
        <v>0</v>
      </c>
      <c r="WHL5" s="18">
        <f t="shared" si="246"/>
        <v>0</v>
      </c>
      <c r="WHM5" s="18">
        <f t="shared" si="246"/>
        <v>0</v>
      </c>
      <c r="WHN5" s="18">
        <f t="shared" si="246"/>
        <v>0</v>
      </c>
      <c r="WHO5" s="18">
        <f t="shared" si="246"/>
        <v>0</v>
      </c>
      <c r="WHP5" s="18">
        <f t="shared" si="246"/>
        <v>0</v>
      </c>
      <c r="WHQ5" s="18">
        <f t="shared" si="246"/>
        <v>0</v>
      </c>
      <c r="WHR5" s="18">
        <f t="shared" si="246"/>
        <v>0</v>
      </c>
      <c r="WHS5" s="18">
        <f t="shared" si="246"/>
        <v>0</v>
      </c>
      <c r="WHT5" s="18">
        <f t="shared" si="246"/>
        <v>0</v>
      </c>
      <c r="WHU5" s="18">
        <f t="shared" si="246"/>
        <v>0</v>
      </c>
      <c r="WHV5" s="18">
        <f t="shared" si="246"/>
        <v>0</v>
      </c>
      <c r="WHW5" s="18">
        <f t="shared" si="246"/>
        <v>0</v>
      </c>
      <c r="WHX5" s="18">
        <f t="shared" si="246"/>
        <v>0</v>
      </c>
      <c r="WHY5" s="18">
        <f t="shared" si="246"/>
        <v>0</v>
      </c>
      <c r="WHZ5" s="18">
        <f t="shared" si="246"/>
        <v>0</v>
      </c>
      <c r="WIA5" s="18">
        <f t="shared" si="246"/>
        <v>0</v>
      </c>
      <c r="WIB5" s="18">
        <f t="shared" si="246"/>
        <v>0</v>
      </c>
      <c r="WIC5" s="18">
        <f t="shared" si="246"/>
        <v>0</v>
      </c>
      <c r="WID5" s="18">
        <f t="shared" si="246"/>
        <v>0</v>
      </c>
      <c r="WIE5" s="18">
        <f t="shared" si="246"/>
        <v>0</v>
      </c>
      <c r="WIF5" s="18">
        <f t="shared" si="246"/>
        <v>0</v>
      </c>
      <c r="WIG5" s="18">
        <f t="shared" si="246"/>
        <v>0</v>
      </c>
      <c r="WIH5" s="18">
        <f t="shared" si="246"/>
        <v>0</v>
      </c>
      <c r="WII5" s="18">
        <f t="shared" si="246"/>
        <v>0</v>
      </c>
      <c r="WIJ5" s="18">
        <f t="shared" si="246"/>
        <v>0</v>
      </c>
      <c r="WIK5" s="18">
        <f t="shared" si="246"/>
        <v>0</v>
      </c>
      <c r="WIL5" s="18">
        <f t="shared" si="246"/>
        <v>0</v>
      </c>
      <c r="WIM5" s="18">
        <f t="shared" si="246"/>
        <v>0</v>
      </c>
      <c r="WIN5" s="18">
        <f t="shared" si="246"/>
        <v>0</v>
      </c>
      <c r="WIO5" s="18">
        <f t="shared" si="246"/>
        <v>0</v>
      </c>
      <c r="WIP5" s="18">
        <f t="shared" si="246"/>
        <v>0</v>
      </c>
      <c r="WIQ5" s="18">
        <f t="shared" si="246"/>
        <v>0</v>
      </c>
      <c r="WIR5" s="18">
        <f t="shared" si="246"/>
        <v>0</v>
      </c>
      <c r="WIS5" s="18">
        <f t="shared" si="246"/>
        <v>0</v>
      </c>
      <c r="WIT5" s="18">
        <f t="shared" si="246"/>
        <v>0</v>
      </c>
      <c r="WIU5" s="18">
        <f t="shared" si="246"/>
        <v>0</v>
      </c>
      <c r="WIV5" s="18">
        <f t="shared" si="246"/>
        <v>0</v>
      </c>
      <c r="WIW5" s="18">
        <f t="shared" si="246"/>
        <v>0</v>
      </c>
      <c r="WIX5" s="18">
        <f t="shared" si="246"/>
        <v>0</v>
      </c>
      <c r="WIY5" s="18">
        <f t="shared" si="246"/>
        <v>0</v>
      </c>
      <c r="WIZ5" s="18">
        <f t="shared" si="246"/>
        <v>0</v>
      </c>
      <c r="WJA5" s="18">
        <f t="shared" si="246"/>
        <v>0</v>
      </c>
      <c r="WJB5" s="18">
        <f t="shared" si="246"/>
        <v>0</v>
      </c>
      <c r="WJC5" s="18">
        <f t="shared" si="246"/>
        <v>0</v>
      </c>
      <c r="WJD5" s="18">
        <f t="shared" ref="WJD5:WLO5" si="247">SUM(WJD6:WJD33)</f>
        <v>0</v>
      </c>
      <c r="WJE5" s="18">
        <f t="shared" si="247"/>
        <v>0</v>
      </c>
      <c r="WJF5" s="18">
        <f t="shared" si="247"/>
        <v>0</v>
      </c>
      <c r="WJG5" s="18">
        <f t="shared" si="247"/>
        <v>0</v>
      </c>
      <c r="WJH5" s="18">
        <f t="shared" si="247"/>
        <v>0</v>
      </c>
      <c r="WJI5" s="18">
        <f t="shared" si="247"/>
        <v>0</v>
      </c>
      <c r="WJJ5" s="18">
        <f t="shared" si="247"/>
        <v>0</v>
      </c>
      <c r="WJK5" s="18">
        <f t="shared" si="247"/>
        <v>0</v>
      </c>
      <c r="WJL5" s="18">
        <f t="shared" si="247"/>
        <v>0</v>
      </c>
      <c r="WJM5" s="18">
        <f t="shared" si="247"/>
        <v>0</v>
      </c>
      <c r="WJN5" s="18">
        <f t="shared" si="247"/>
        <v>0</v>
      </c>
      <c r="WJO5" s="18">
        <f t="shared" si="247"/>
        <v>0</v>
      </c>
      <c r="WJP5" s="18">
        <f t="shared" si="247"/>
        <v>0</v>
      </c>
      <c r="WJQ5" s="18">
        <f t="shared" si="247"/>
        <v>0</v>
      </c>
      <c r="WJR5" s="18">
        <f t="shared" si="247"/>
        <v>0</v>
      </c>
      <c r="WJS5" s="18">
        <f t="shared" si="247"/>
        <v>0</v>
      </c>
      <c r="WJT5" s="18">
        <f t="shared" si="247"/>
        <v>0</v>
      </c>
      <c r="WJU5" s="18">
        <f t="shared" si="247"/>
        <v>0</v>
      </c>
      <c r="WJV5" s="18">
        <f t="shared" si="247"/>
        <v>0</v>
      </c>
      <c r="WJW5" s="18">
        <f t="shared" si="247"/>
        <v>0</v>
      </c>
      <c r="WJX5" s="18">
        <f t="shared" si="247"/>
        <v>0</v>
      </c>
      <c r="WJY5" s="18">
        <f t="shared" si="247"/>
        <v>0</v>
      </c>
      <c r="WJZ5" s="18">
        <f t="shared" si="247"/>
        <v>0</v>
      </c>
      <c r="WKA5" s="18">
        <f t="shared" si="247"/>
        <v>0</v>
      </c>
      <c r="WKB5" s="18">
        <f t="shared" si="247"/>
        <v>0</v>
      </c>
      <c r="WKC5" s="18">
        <f t="shared" si="247"/>
        <v>0</v>
      </c>
      <c r="WKD5" s="18">
        <f t="shared" si="247"/>
        <v>0</v>
      </c>
      <c r="WKE5" s="18">
        <f t="shared" si="247"/>
        <v>0</v>
      </c>
      <c r="WKF5" s="18">
        <f t="shared" si="247"/>
        <v>0</v>
      </c>
      <c r="WKG5" s="18">
        <f t="shared" si="247"/>
        <v>0</v>
      </c>
      <c r="WKH5" s="18">
        <f t="shared" si="247"/>
        <v>0</v>
      </c>
      <c r="WKI5" s="18">
        <f t="shared" si="247"/>
        <v>0</v>
      </c>
      <c r="WKJ5" s="18">
        <f t="shared" si="247"/>
        <v>0</v>
      </c>
      <c r="WKK5" s="18">
        <f t="shared" si="247"/>
        <v>0</v>
      </c>
      <c r="WKL5" s="18">
        <f t="shared" si="247"/>
        <v>0</v>
      </c>
      <c r="WKM5" s="18">
        <f t="shared" si="247"/>
        <v>0</v>
      </c>
      <c r="WKN5" s="18">
        <f t="shared" si="247"/>
        <v>0</v>
      </c>
      <c r="WKO5" s="18">
        <f t="shared" si="247"/>
        <v>0</v>
      </c>
      <c r="WKP5" s="18">
        <f t="shared" si="247"/>
        <v>0</v>
      </c>
      <c r="WKQ5" s="18">
        <f t="shared" si="247"/>
        <v>0</v>
      </c>
      <c r="WKR5" s="18">
        <f t="shared" si="247"/>
        <v>0</v>
      </c>
      <c r="WKS5" s="18">
        <f t="shared" si="247"/>
        <v>0</v>
      </c>
      <c r="WKT5" s="18">
        <f t="shared" si="247"/>
        <v>0</v>
      </c>
      <c r="WKU5" s="18">
        <f t="shared" si="247"/>
        <v>0</v>
      </c>
      <c r="WKV5" s="18">
        <f t="shared" si="247"/>
        <v>0</v>
      </c>
      <c r="WKW5" s="18">
        <f t="shared" si="247"/>
        <v>0</v>
      </c>
      <c r="WKX5" s="18">
        <f t="shared" si="247"/>
        <v>0</v>
      </c>
      <c r="WKY5" s="18">
        <f t="shared" si="247"/>
        <v>0</v>
      </c>
      <c r="WKZ5" s="18">
        <f t="shared" si="247"/>
        <v>0</v>
      </c>
      <c r="WLA5" s="18">
        <f t="shared" si="247"/>
        <v>0</v>
      </c>
      <c r="WLB5" s="18">
        <f t="shared" si="247"/>
        <v>0</v>
      </c>
      <c r="WLC5" s="18">
        <f t="shared" si="247"/>
        <v>0</v>
      </c>
      <c r="WLD5" s="18">
        <f t="shared" si="247"/>
        <v>0</v>
      </c>
      <c r="WLE5" s="18">
        <f t="shared" si="247"/>
        <v>0</v>
      </c>
      <c r="WLF5" s="18">
        <f t="shared" si="247"/>
        <v>0</v>
      </c>
      <c r="WLG5" s="18">
        <f t="shared" si="247"/>
        <v>0</v>
      </c>
      <c r="WLH5" s="18">
        <f t="shared" si="247"/>
        <v>0</v>
      </c>
      <c r="WLI5" s="18">
        <f t="shared" si="247"/>
        <v>0</v>
      </c>
      <c r="WLJ5" s="18">
        <f t="shared" si="247"/>
        <v>0</v>
      </c>
      <c r="WLK5" s="18">
        <f t="shared" si="247"/>
        <v>0</v>
      </c>
      <c r="WLL5" s="18">
        <f t="shared" si="247"/>
        <v>0</v>
      </c>
      <c r="WLM5" s="18">
        <f t="shared" si="247"/>
        <v>0</v>
      </c>
      <c r="WLN5" s="18">
        <f t="shared" si="247"/>
        <v>0</v>
      </c>
      <c r="WLO5" s="18">
        <f t="shared" si="247"/>
        <v>0</v>
      </c>
      <c r="WLP5" s="18">
        <f t="shared" ref="WLP5:WOA5" si="248">SUM(WLP6:WLP33)</f>
        <v>0</v>
      </c>
      <c r="WLQ5" s="18">
        <f t="shared" si="248"/>
        <v>0</v>
      </c>
      <c r="WLR5" s="18">
        <f t="shared" si="248"/>
        <v>0</v>
      </c>
      <c r="WLS5" s="18">
        <f t="shared" si="248"/>
        <v>0</v>
      </c>
      <c r="WLT5" s="18">
        <f t="shared" si="248"/>
        <v>0</v>
      </c>
      <c r="WLU5" s="18">
        <f t="shared" si="248"/>
        <v>0</v>
      </c>
      <c r="WLV5" s="18">
        <f t="shared" si="248"/>
        <v>0</v>
      </c>
      <c r="WLW5" s="18">
        <f t="shared" si="248"/>
        <v>0</v>
      </c>
      <c r="WLX5" s="18">
        <f t="shared" si="248"/>
        <v>0</v>
      </c>
      <c r="WLY5" s="18">
        <f t="shared" si="248"/>
        <v>0</v>
      </c>
      <c r="WLZ5" s="18">
        <f t="shared" si="248"/>
        <v>0</v>
      </c>
      <c r="WMA5" s="18">
        <f t="shared" si="248"/>
        <v>0</v>
      </c>
      <c r="WMB5" s="18">
        <f t="shared" si="248"/>
        <v>0</v>
      </c>
      <c r="WMC5" s="18">
        <f t="shared" si="248"/>
        <v>0</v>
      </c>
      <c r="WMD5" s="18">
        <f t="shared" si="248"/>
        <v>0</v>
      </c>
      <c r="WME5" s="18">
        <f t="shared" si="248"/>
        <v>0</v>
      </c>
      <c r="WMF5" s="18">
        <f t="shared" si="248"/>
        <v>0</v>
      </c>
      <c r="WMG5" s="18">
        <f t="shared" si="248"/>
        <v>0</v>
      </c>
      <c r="WMH5" s="18">
        <f t="shared" si="248"/>
        <v>0</v>
      </c>
      <c r="WMI5" s="18">
        <f t="shared" si="248"/>
        <v>0</v>
      </c>
      <c r="WMJ5" s="18">
        <f t="shared" si="248"/>
        <v>0</v>
      </c>
      <c r="WMK5" s="18">
        <f t="shared" si="248"/>
        <v>0</v>
      </c>
      <c r="WML5" s="18">
        <f t="shared" si="248"/>
        <v>0</v>
      </c>
      <c r="WMM5" s="18">
        <f t="shared" si="248"/>
        <v>0</v>
      </c>
      <c r="WMN5" s="18">
        <f t="shared" si="248"/>
        <v>0</v>
      </c>
      <c r="WMO5" s="18">
        <f t="shared" si="248"/>
        <v>0</v>
      </c>
      <c r="WMP5" s="18">
        <f t="shared" si="248"/>
        <v>0</v>
      </c>
      <c r="WMQ5" s="18">
        <f t="shared" si="248"/>
        <v>0</v>
      </c>
      <c r="WMR5" s="18">
        <f t="shared" si="248"/>
        <v>0</v>
      </c>
      <c r="WMS5" s="18">
        <f t="shared" si="248"/>
        <v>0</v>
      </c>
      <c r="WMT5" s="18">
        <f t="shared" si="248"/>
        <v>0</v>
      </c>
      <c r="WMU5" s="18">
        <f t="shared" si="248"/>
        <v>0</v>
      </c>
      <c r="WMV5" s="18">
        <f t="shared" si="248"/>
        <v>0</v>
      </c>
      <c r="WMW5" s="18">
        <f t="shared" si="248"/>
        <v>0</v>
      </c>
      <c r="WMX5" s="18">
        <f t="shared" si="248"/>
        <v>0</v>
      </c>
      <c r="WMY5" s="18">
        <f t="shared" si="248"/>
        <v>0</v>
      </c>
      <c r="WMZ5" s="18">
        <f t="shared" si="248"/>
        <v>0</v>
      </c>
      <c r="WNA5" s="18">
        <f t="shared" si="248"/>
        <v>0</v>
      </c>
      <c r="WNB5" s="18">
        <f t="shared" si="248"/>
        <v>0</v>
      </c>
      <c r="WNC5" s="18">
        <f t="shared" si="248"/>
        <v>0</v>
      </c>
      <c r="WND5" s="18">
        <f t="shared" si="248"/>
        <v>0</v>
      </c>
      <c r="WNE5" s="18">
        <f t="shared" si="248"/>
        <v>0</v>
      </c>
      <c r="WNF5" s="18">
        <f t="shared" si="248"/>
        <v>0</v>
      </c>
      <c r="WNG5" s="18">
        <f t="shared" si="248"/>
        <v>0</v>
      </c>
      <c r="WNH5" s="18">
        <f t="shared" si="248"/>
        <v>0</v>
      </c>
      <c r="WNI5" s="18">
        <f t="shared" si="248"/>
        <v>0</v>
      </c>
      <c r="WNJ5" s="18">
        <f t="shared" si="248"/>
        <v>0</v>
      </c>
      <c r="WNK5" s="18">
        <f t="shared" si="248"/>
        <v>0</v>
      </c>
      <c r="WNL5" s="18">
        <f t="shared" si="248"/>
        <v>0</v>
      </c>
      <c r="WNM5" s="18">
        <f t="shared" si="248"/>
        <v>0</v>
      </c>
      <c r="WNN5" s="18">
        <f t="shared" si="248"/>
        <v>0</v>
      </c>
      <c r="WNO5" s="18">
        <f t="shared" si="248"/>
        <v>0</v>
      </c>
      <c r="WNP5" s="18">
        <f t="shared" si="248"/>
        <v>0</v>
      </c>
      <c r="WNQ5" s="18">
        <f t="shared" si="248"/>
        <v>0</v>
      </c>
      <c r="WNR5" s="18">
        <f t="shared" si="248"/>
        <v>0</v>
      </c>
      <c r="WNS5" s="18">
        <f t="shared" si="248"/>
        <v>0</v>
      </c>
      <c r="WNT5" s="18">
        <f t="shared" si="248"/>
        <v>0</v>
      </c>
      <c r="WNU5" s="18">
        <f t="shared" si="248"/>
        <v>0</v>
      </c>
      <c r="WNV5" s="18">
        <f t="shared" si="248"/>
        <v>0</v>
      </c>
      <c r="WNW5" s="18">
        <f t="shared" si="248"/>
        <v>0</v>
      </c>
      <c r="WNX5" s="18">
        <f t="shared" si="248"/>
        <v>0</v>
      </c>
      <c r="WNY5" s="18">
        <f t="shared" si="248"/>
        <v>0</v>
      </c>
      <c r="WNZ5" s="18">
        <f t="shared" si="248"/>
        <v>0</v>
      </c>
      <c r="WOA5" s="18">
        <f t="shared" si="248"/>
        <v>0</v>
      </c>
      <c r="WOB5" s="18">
        <f t="shared" ref="WOB5:WQM5" si="249">SUM(WOB6:WOB33)</f>
        <v>0</v>
      </c>
      <c r="WOC5" s="18">
        <f t="shared" si="249"/>
        <v>0</v>
      </c>
      <c r="WOD5" s="18">
        <f t="shared" si="249"/>
        <v>0</v>
      </c>
      <c r="WOE5" s="18">
        <f t="shared" si="249"/>
        <v>0</v>
      </c>
      <c r="WOF5" s="18">
        <f t="shared" si="249"/>
        <v>0</v>
      </c>
      <c r="WOG5" s="18">
        <f t="shared" si="249"/>
        <v>0</v>
      </c>
      <c r="WOH5" s="18">
        <f t="shared" si="249"/>
        <v>0</v>
      </c>
      <c r="WOI5" s="18">
        <f t="shared" si="249"/>
        <v>0</v>
      </c>
      <c r="WOJ5" s="18">
        <f t="shared" si="249"/>
        <v>0</v>
      </c>
      <c r="WOK5" s="18">
        <f t="shared" si="249"/>
        <v>0</v>
      </c>
      <c r="WOL5" s="18">
        <f t="shared" si="249"/>
        <v>0</v>
      </c>
      <c r="WOM5" s="18">
        <f t="shared" si="249"/>
        <v>0</v>
      </c>
      <c r="WON5" s="18">
        <f t="shared" si="249"/>
        <v>0</v>
      </c>
      <c r="WOO5" s="18">
        <f t="shared" si="249"/>
        <v>0</v>
      </c>
      <c r="WOP5" s="18">
        <f t="shared" si="249"/>
        <v>0</v>
      </c>
      <c r="WOQ5" s="18">
        <f t="shared" si="249"/>
        <v>0</v>
      </c>
      <c r="WOR5" s="18">
        <f t="shared" si="249"/>
        <v>0</v>
      </c>
      <c r="WOS5" s="18">
        <f t="shared" si="249"/>
        <v>0</v>
      </c>
      <c r="WOT5" s="18">
        <f t="shared" si="249"/>
        <v>0</v>
      </c>
      <c r="WOU5" s="18">
        <f t="shared" si="249"/>
        <v>0</v>
      </c>
      <c r="WOV5" s="18">
        <f t="shared" si="249"/>
        <v>0</v>
      </c>
      <c r="WOW5" s="18">
        <f t="shared" si="249"/>
        <v>0</v>
      </c>
      <c r="WOX5" s="18">
        <f t="shared" si="249"/>
        <v>0</v>
      </c>
      <c r="WOY5" s="18">
        <f t="shared" si="249"/>
        <v>0</v>
      </c>
      <c r="WOZ5" s="18">
        <f t="shared" si="249"/>
        <v>0</v>
      </c>
      <c r="WPA5" s="18">
        <f t="shared" si="249"/>
        <v>0</v>
      </c>
      <c r="WPB5" s="18">
        <f t="shared" si="249"/>
        <v>0</v>
      </c>
      <c r="WPC5" s="18">
        <f t="shared" si="249"/>
        <v>0</v>
      </c>
      <c r="WPD5" s="18">
        <f t="shared" si="249"/>
        <v>0</v>
      </c>
      <c r="WPE5" s="18">
        <f t="shared" si="249"/>
        <v>0</v>
      </c>
      <c r="WPF5" s="18">
        <f t="shared" si="249"/>
        <v>0</v>
      </c>
      <c r="WPG5" s="18">
        <f t="shared" si="249"/>
        <v>0</v>
      </c>
      <c r="WPH5" s="18">
        <f t="shared" si="249"/>
        <v>0</v>
      </c>
      <c r="WPI5" s="18">
        <f t="shared" si="249"/>
        <v>0</v>
      </c>
      <c r="WPJ5" s="18">
        <f t="shared" si="249"/>
        <v>0</v>
      </c>
      <c r="WPK5" s="18">
        <f t="shared" si="249"/>
        <v>0</v>
      </c>
      <c r="WPL5" s="18">
        <f t="shared" si="249"/>
        <v>0</v>
      </c>
      <c r="WPM5" s="18">
        <f t="shared" si="249"/>
        <v>0</v>
      </c>
      <c r="WPN5" s="18">
        <f t="shared" si="249"/>
        <v>0</v>
      </c>
      <c r="WPO5" s="18">
        <f t="shared" si="249"/>
        <v>0</v>
      </c>
      <c r="WPP5" s="18">
        <f t="shared" si="249"/>
        <v>0</v>
      </c>
      <c r="WPQ5" s="18">
        <f t="shared" si="249"/>
        <v>0</v>
      </c>
      <c r="WPR5" s="18">
        <f t="shared" si="249"/>
        <v>0</v>
      </c>
      <c r="WPS5" s="18">
        <f t="shared" si="249"/>
        <v>0</v>
      </c>
      <c r="WPT5" s="18">
        <f t="shared" si="249"/>
        <v>0</v>
      </c>
      <c r="WPU5" s="18">
        <f t="shared" si="249"/>
        <v>0</v>
      </c>
      <c r="WPV5" s="18">
        <f t="shared" si="249"/>
        <v>0</v>
      </c>
      <c r="WPW5" s="18">
        <f t="shared" si="249"/>
        <v>0</v>
      </c>
      <c r="WPX5" s="18">
        <f t="shared" si="249"/>
        <v>0</v>
      </c>
      <c r="WPY5" s="18">
        <f t="shared" si="249"/>
        <v>0</v>
      </c>
      <c r="WPZ5" s="18">
        <f t="shared" si="249"/>
        <v>0</v>
      </c>
      <c r="WQA5" s="18">
        <f t="shared" si="249"/>
        <v>0</v>
      </c>
      <c r="WQB5" s="18">
        <f t="shared" si="249"/>
        <v>0</v>
      </c>
      <c r="WQC5" s="18">
        <f t="shared" si="249"/>
        <v>0</v>
      </c>
      <c r="WQD5" s="18">
        <f t="shared" si="249"/>
        <v>0</v>
      </c>
      <c r="WQE5" s="18">
        <f t="shared" si="249"/>
        <v>0</v>
      </c>
      <c r="WQF5" s="18">
        <f t="shared" si="249"/>
        <v>0</v>
      </c>
      <c r="WQG5" s="18">
        <f t="shared" si="249"/>
        <v>0</v>
      </c>
      <c r="WQH5" s="18">
        <f t="shared" si="249"/>
        <v>0</v>
      </c>
      <c r="WQI5" s="18">
        <f t="shared" si="249"/>
        <v>0</v>
      </c>
      <c r="WQJ5" s="18">
        <f t="shared" si="249"/>
        <v>0</v>
      </c>
      <c r="WQK5" s="18">
        <f t="shared" si="249"/>
        <v>0</v>
      </c>
      <c r="WQL5" s="18">
        <f t="shared" si="249"/>
        <v>0</v>
      </c>
      <c r="WQM5" s="18">
        <f t="shared" si="249"/>
        <v>0</v>
      </c>
      <c r="WQN5" s="18">
        <f t="shared" ref="WQN5:WSY5" si="250">SUM(WQN6:WQN33)</f>
        <v>0</v>
      </c>
      <c r="WQO5" s="18">
        <f t="shared" si="250"/>
        <v>0</v>
      </c>
      <c r="WQP5" s="18">
        <f t="shared" si="250"/>
        <v>0</v>
      </c>
      <c r="WQQ5" s="18">
        <f t="shared" si="250"/>
        <v>0</v>
      </c>
      <c r="WQR5" s="18">
        <f t="shared" si="250"/>
        <v>0</v>
      </c>
      <c r="WQS5" s="18">
        <f t="shared" si="250"/>
        <v>0</v>
      </c>
      <c r="WQT5" s="18">
        <f t="shared" si="250"/>
        <v>0</v>
      </c>
      <c r="WQU5" s="18">
        <f t="shared" si="250"/>
        <v>0</v>
      </c>
      <c r="WQV5" s="18">
        <f t="shared" si="250"/>
        <v>0</v>
      </c>
      <c r="WQW5" s="18">
        <f t="shared" si="250"/>
        <v>0</v>
      </c>
      <c r="WQX5" s="18">
        <f t="shared" si="250"/>
        <v>0</v>
      </c>
      <c r="WQY5" s="18">
        <f t="shared" si="250"/>
        <v>0</v>
      </c>
      <c r="WQZ5" s="18">
        <f t="shared" si="250"/>
        <v>0</v>
      </c>
      <c r="WRA5" s="18">
        <f t="shared" si="250"/>
        <v>0</v>
      </c>
      <c r="WRB5" s="18">
        <f t="shared" si="250"/>
        <v>0</v>
      </c>
      <c r="WRC5" s="18">
        <f t="shared" si="250"/>
        <v>0</v>
      </c>
      <c r="WRD5" s="18">
        <f t="shared" si="250"/>
        <v>0</v>
      </c>
      <c r="WRE5" s="18">
        <f t="shared" si="250"/>
        <v>0</v>
      </c>
      <c r="WRF5" s="18">
        <f t="shared" si="250"/>
        <v>0</v>
      </c>
      <c r="WRG5" s="18">
        <f t="shared" si="250"/>
        <v>0</v>
      </c>
      <c r="WRH5" s="18">
        <f t="shared" si="250"/>
        <v>0</v>
      </c>
      <c r="WRI5" s="18">
        <f t="shared" si="250"/>
        <v>0</v>
      </c>
      <c r="WRJ5" s="18">
        <f t="shared" si="250"/>
        <v>0</v>
      </c>
      <c r="WRK5" s="18">
        <f t="shared" si="250"/>
        <v>0</v>
      </c>
      <c r="WRL5" s="18">
        <f t="shared" si="250"/>
        <v>0</v>
      </c>
      <c r="WRM5" s="18">
        <f t="shared" si="250"/>
        <v>0</v>
      </c>
      <c r="WRN5" s="18">
        <f t="shared" si="250"/>
        <v>0</v>
      </c>
      <c r="WRO5" s="18">
        <f t="shared" si="250"/>
        <v>0</v>
      </c>
      <c r="WRP5" s="18">
        <f t="shared" si="250"/>
        <v>0</v>
      </c>
      <c r="WRQ5" s="18">
        <f t="shared" si="250"/>
        <v>0</v>
      </c>
      <c r="WRR5" s="18">
        <f t="shared" si="250"/>
        <v>0</v>
      </c>
      <c r="WRS5" s="18">
        <f t="shared" si="250"/>
        <v>0</v>
      </c>
      <c r="WRT5" s="18">
        <f t="shared" si="250"/>
        <v>0</v>
      </c>
      <c r="WRU5" s="18">
        <f t="shared" si="250"/>
        <v>0</v>
      </c>
      <c r="WRV5" s="18">
        <f t="shared" si="250"/>
        <v>0</v>
      </c>
      <c r="WRW5" s="18">
        <f t="shared" si="250"/>
        <v>0</v>
      </c>
      <c r="WRX5" s="18">
        <f t="shared" si="250"/>
        <v>0</v>
      </c>
      <c r="WRY5" s="18">
        <f t="shared" si="250"/>
        <v>0</v>
      </c>
      <c r="WRZ5" s="18">
        <f t="shared" si="250"/>
        <v>0</v>
      </c>
      <c r="WSA5" s="18">
        <f t="shared" si="250"/>
        <v>0</v>
      </c>
      <c r="WSB5" s="18">
        <f t="shared" si="250"/>
        <v>0</v>
      </c>
      <c r="WSC5" s="18">
        <f t="shared" si="250"/>
        <v>0</v>
      </c>
      <c r="WSD5" s="18">
        <f t="shared" si="250"/>
        <v>0</v>
      </c>
      <c r="WSE5" s="18">
        <f t="shared" si="250"/>
        <v>0</v>
      </c>
      <c r="WSF5" s="18">
        <f t="shared" si="250"/>
        <v>0</v>
      </c>
      <c r="WSG5" s="18">
        <f t="shared" si="250"/>
        <v>0</v>
      </c>
      <c r="WSH5" s="18">
        <f t="shared" si="250"/>
        <v>0</v>
      </c>
      <c r="WSI5" s="18">
        <f t="shared" si="250"/>
        <v>0</v>
      </c>
      <c r="WSJ5" s="18">
        <f t="shared" si="250"/>
        <v>0</v>
      </c>
      <c r="WSK5" s="18">
        <f t="shared" si="250"/>
        <v>0</v>
      </c>
      <c r="WSL5" s="18">
        <f t="shared" si="250"/>
        <v>0</v>
      </c>
      <c r="WSM5" s="18">
        <f t="shared" si="250"/>
        <v>0</v>
      </c>
      <c r="WSN5" s="18">
        <f t="shared" si="250"/>
        <v>0</v>
      </c>
      <c r="WSO5" s="18">
        <f t="shared" si="250"/>
        <v>0</v>
      </c>
      <c r="WSP5" s="18">
        <f t="shared" si="250"/>
        <v>0</v>
      </c>
      <c r="WSQ5" s="18">
        <f t="shared" si="250"/>
        <v>0</v>
      </c>
      <c r="WSR5" s="18">
        <f t="shared" si="250"/>
        <v>0</v>
      </c>
      <c r="WSS5" s="18">
        <f t="shared" si="250"/>
        <v>0</v>
      </c>
      <c r="WST5" s="18">
        <f t="shared" si="250"/>
        <v>0</v>
      </c>
      <c r="WSU5" s="18">
        <f t="shared" si="250"/>
        <v>0</v>
      </c>
      <c r="WSV5" s="18">
        <f t="shared" si="250"/>
        <v>0</v>
      </c>
      <c r="WSW5" s="18">
        <f t="shared" si="250"/>
        <v>0</v>
      </c>
      <c r="WSX5" s="18">
        <f t="shared" si="250"/>
        <v>0</v>
      </c>
      <c r="WSY5" s="18">
        <f t="shared" si="250"/>
        <v>0</v>
      </c>
      <c r="WSZ5" s="18">
        <f t="shared" ref="WSZ5:WVK5" si="251">SUM(WSZ6:WSZ33)</f>
        <v>0</v>
      </c>
      <c r="WTA5" s="18">
        <f t="shared" si="251"/>
        <v>0</v>
      </c>
      <c r="WTB5" s="18">
        <f t="shared" si="251"/>
        <v>0</v>
      </c>
      <c r="WTC5" s="18">
        <f t="shared" si="251"/>
        <v>0</v>
      </c>
      <c r="WTD5" s="18">
        <f t="shared" si="251"/>
        <v>0</v>
      </c>
      <c r="WTE5" s="18">
        <f t="shared" si="251"/>
        <v>0</v>
      </c>
      <c r="WTF5" s="18">
        <f t="shared" si="251"/>
        <v>0</v>
      </c>
      <c r="WTG5" s="18">
        <f t="shared" si="251"/>
        <v>0</v>
      </c>
      <c r="WTH5" s="18">
        <f t="shared" si="251"/>
        <v>0</v>
      </c>
      <c r="WTI5" s="18">
        <f t="shared" si="251"/>
        <v>0</v>
      </c>
      <c r="WTJ5" s="18">
        <f t="shared" si="251"/>
        <v>0</v>
      </c>
      <c r="WTK5" s="18">
        <f t="shared" si="251"/>
        <v>0</v>
      </c>
      <c r="WTL5" s="18">
        <f t="shared" si="251"/>
        <v>0</v>
      </c>
      <c r="WTM5" s="18">
        <f t="shared" si="251"/>
        <v>0</v>
      </c>
      <c r="WTN5" s="18">
        <f t="shared" si="251"/>
        <v>0</v>
      </c>
      <c r="WTO5" s="18">
        <f t="shared" si="251"/>
        <v>0</v>
      </c>
      <c r="WTP5" s="18">
        <f t="shared" si="251"/>
        <v>0</v>
      </c>
      <c r="WTQ5" s="18">
        <f t="shared" si="251"/>
        <v>0</v>
      </c>
      <c r="WTR5" s="18">
        <f t="shared" si="251"/>
        <v>0</v>
      </c>
      <c r="WTS5" s="18">
        <f t="shared" si="251"/>
        <v>0</v>
      </c>
      <c r="WTT5" s="18">
        <f t="shared" si="251"/>
        <v>0</v>
      </c>
      <c r="WTU5" s="18">
        <f t="shared" si="251"/>
        <v>0</v>
      </c>
      <c r="WTV5" s="18">
        <f t="shared" si="251"/>
        <v>0</v>
      </c>
      <c r="WTW5" s="18">
        <f t="shared" si="251"/>
        <v>0</v>
      </c>
      <c r="WTX5" s="18">
        <f t="shared" si="251"/>
        <v>0</v>
      </c>
      <c r="WTY5" s="18">
        <f t="shared" si="251"/>
        <v>0</v>
      </c>
      <c r="WTZ5" s="18">
        <f t="shared" si="251"/>
        <v>0</v>
      </c>
      <c r="WUA5" s="18">
        <f t="shared" si="251"/>
        <v>0</v>
      </c>
      <c r="WUB5" s="18">
        <f t="shared" si="251"/>
        <v>0</v>
      </c>
      <c r="WUC5" s="18">
        <f t="shared" si="251"/>
        <v>0</v>
      </c>
      <c r="WUD5" s="18">
        <f t="shared" si="251"/>
        <v>0</v>
      </c>
      <c r="WUE5" s="18">
        <f t="shared" si="251"/>
        <v>0</v>
      </c>
      <c r="WUF5" s="18">
        <f t="shared" si="251"/>
        <v>0</v>
      </c>
      <c r="WUG5" s="18">
        <f t="shared" si="251"/>
        <v>0</v>
      </c>
      <c r="WUH5" s="18">
        <f t="shared" si="251"/>
        <v>0</v>
      </c>
      <c r="WUI5" s="18">
        <f t="shared" si="251"/>
        <v>0</v>
      </c>
      <c r="WUJ5" s="18">
        <f t="shared" si="251"/>
        <v>0</v>
      </c>
      <c r="WUK5" s="18">
        <f t="shared" si="251"/>
        <v>0</v>
      </c>
      <c r="WUL5" s="18">
        <f t="shared" si="251"/>
        <v>0</v>
      </c>
      <c r="WUM5" s="18">
        <f t="shared" si="251"/>
        <v>0</v>
      </c>
      <c r="WUN5" s="18">
        <f t="shared" si="251"/>
        <v>0</v>
      </c>
      <c r="WUO5" s="18">
        <f t="shared" si="251"/>
        <v>0</v>
      </c>
      <c r="WUP5" s="18">
        <f t="shared" si="251"/>
        <v>0</v>
      </c>
      <c r="WUQ5" s="18">
        <f t="shared" si="251"/>
        <v>0</v>
      </c>
      <c r="WUR5" s="18">
        <f t="shared" si="251"/>
        <v>0</v>
      </c>
      <c r="WUS5" s="18">
        <f t="shared" si="251"/>
        <v>0</v>
      </c>
      <c r="WUT5" s="18">
        <f t="shared" si="251"/>
        <v>0</v>
      </c>
      <c r="WUU5" s="18">
        <f t="shared" si="251"/>
        <v>0</v>
      </c>
      <c r="WUV5" s="18">
        <f t="shared" si="251"/>
        <v>0</v>
      </c>
      <c r="WUW5" s="18">
        <f t="shared" si="251"/>
        <v>0</v>
      </c>
      <c r="WUX5" s="18">
        <f t="shared" si="251"/>
        <v>0</v>
      </c>
      <c r="WUY5" s="18">
        <f t="shared" si="251"/>
        <v>0</v>
      </c>
      <c r="WUZ5" s="18">
        <f t="shared" si="251"/>
        <v>0</v>
      </c>
      <c r="WVA5" s="18">
        <f t="shared" si="251"/>
        <v>0</v>
      </c>
      <c r="WVB5" s="18">
        <f t="shared" si="251"/>
        <v>0</v>
      </c>
      <c r="WVC5" s="18">
        <f t="shared" si="251"/>
        <v>0</v>
      </c>
      <c r="WVD5" s="18">
        <f t="shared" si="251"/>
        <v>0</v>
      </c>
      <c r="WVE5" s="18">
        <f t="shared" si="251"/>
        <v>0</v>
      </c>
      <c r="WVF5" s="18">
        <f t="shared" si="251"/>
        <v>0</v>
      </c>
      <c r="WVG5" s="18">
        <f t="shared" si="251"/>
        <v>0</v>
      </c>
      <c r="WVH5" s="18">
        <f t="shared" si="251"/>
        <v>0</v>
      </c>
      <c r="WVI5" s="18">
        <f t="shared" si="251"/>
        <v>0</v>
      </c>
      <c r="WVJ5" s="18">
        <f t="shared" si="251"/>
        <v>0</v>
      </c>
      <c r="WVK5" s="18">
        <f t="shared" si="251"/>
        <v>0</v>
      </c>
      <c r="WVL5" s="18">
        <f t="shared" ref="WVL5:WXW5" si="252">SUM(WVL6:WVL33)</f>
        <v>0</v>
      </c>
      <c r="WVM5" s="18">
        <f t="shared" si="252"/>
        <v>0</v>
      </c>
      <c r="WVN5" s="18">
        <f t="shared" si="252"/>
        <v>0</v>
      </c>
      <c r="WVO5" s="18">
        <f t="shared" si="252"/>
        <v>0</v>
      </c>
      <c r="WVP5" s="18">
        <f t="shared" si="252"/>
        <v>0</v>
      </c>
      <c r="WVQ5" s="18">
        <f t="shared" si="252"/>
        <v>0</v>
      </c>
      <c r="WVR5" s="18">
        <f t="shared" si="252"/>
        <v>0</v>
      </c>
      <c r="WVS5" s="18">
        <f t="shared" si="252"/>
        <v>0</v>
      </c>
      <c r="WVT5" s="18">
        <f t="shared" si="252"/>
        <v>0</v>
      </c>
      <c r="WVU5" s="18">
        <f t="shared" si="252"/>
        <v>0</v>
      </c>
      <c r="WVV5" s="18">
        <f t="shared" si="252"/>
        <v>0</v>
      </c>
      <c r="WVW5" s="18">
        <f t="shared" si="252"/>
        <v>0</v>
      </c>
      <c r="WVX5" s="18">
        <f t="shared" si="252"/>
        <v>0</v>
      </c>
      <c r="WVY5" s="18">
        <f t="shared" si="252"/>
        <v>0</v>
      </c>
      <c r="WVZ5" s="18">
        <f t="shared" si="252"/>
        <v>0</v>
      </c>
      <c r="WWA5" s="18">
        <f t="shared" si="252"/>
        <v>0</v>
      </c>
      <c r="WWB5" s="18">
        <f t="shared" si="252"/>
        <v>0</v>
      </c>
      <c r="WWC5" s="18">
        <f t="shared" si="252"/>
        <v>0</v>
      </c>
      <c r="WWD5" s="18">
        <f t="shared" si="252"/>
        <v>0</v>
      </c>
      <c r="WWE5" s="18">
        <f t="shared" si="252"/>
        <v>0</v>
      </c>
      <c r="WWF5" s="18">
        <f t="shared" si="252"/>
        <v>0</v>
      </c>
      <c r="WWG5" s="18">
        <f t="shared" si="252"/>
        <v>0</v>
      </c>
      <c r="WWH5" s="18">
        <f t="shared" si="252"/>
        <v>0</v>
      </c>
      <c r="WWI5" s="18">
        <f t="shared" si="252"/>
        <v>0</v>
      </c>
      <c r="WWJ5" s="18">
        <f t="shared" si="252"/>
        <v>0</v>
      </c>
      <c r="WWK5" s="18">
        <f t="shared" si="252"/>
        <v>0</v>
      </c>
      <c r="WWL5" s="18">
        <f t="shared" si="252"/>
        <v>0</v>
      </c>
      <c r="WWM5" s="18">
        <f t="shared" si="252"/>
        <v>0</v>
      </c>
      <c r="WWN5" s="18">
        <f t="shared" si="252"/>
        <v>0</v>
      </c>
      <c r="WWO5" s="18">
        <f t="shared" si="252"/>
        <v>0</v>
      </c>
      <c r="WWP5" s="18">
        <f t="shared" si="252"/>
        <v>0</v>
      </c>
      <c r="WWQ5" s="18">
        <f t="shared" si="252"/>
        <v>0</v>
      </c>
      <c r="WWR5" s="18">
        <f t="shared" si="252"/>
        <v>0</v>
      </c>
      <c r="WWS5" s="18">
        <f t="shared" si="252"/>
        <v>0</v>
      </c>
      <c r="WWT5" s="18">
        <f t="shared" si="252"/>
        <v>0</v>
      </c>
      <c r="WWU5" s="18">
        <f t="shared" si="252"/>
        <v>0</v>
      </c>
      <c r="WWV5" s="18">
        <f t="shared" si="252"/>
        <v>0</v>
      </c>
      <c r="WWW5" s="18">
        <f t="shared" si="252"/>
        <v>0</v>
      </c>
      <c r="WWX5" s="18">
        <f t="shared" si="252"/>
        <v>0</v>
      </c>
      <c r="WWY5" s="18">
        <f t="shared" si="252"/>
        <v>0</v>
      </c>
      <c r="WWZ5" s="18">
        <f t="shared" si="252"/>
        <v>0</v>
      </c>
      <c r="WXA5" s="18">
        <f t="shared" si="252"/>
        <v>0</v>
      </c>
      <c r="WXB5" s="18">
        <f t="shared" si="252"/>
        <v>0</v>
      </c>
      <c r="WXC5" s="18">
        <f t="shared" si="252"/>
        <v>0</v>
      </c>
      <c r="WXD5" s="18">
        <f t="shared" si="252"/>
        <v>0</v>
      </c>
      <c r="WXE5" s="18">
        <f t="shared" si="252"/>
        <v>0</v>
      </c>
      <c r="WXF5" s="18">
        <f t="shared" si="252"/>
        <v>0</v>
      </c>
      <c r="WXG5" s="18">
        <f t="shared" si="252"/>
        <v>0</v>
      </c>
      <c r="WXH5" s="18">
        <f t="shared" si="252"/>
        <v>0</v>
      </c>
      <c r="WXI5" s="18">
        <f t="shared" si="252"/>
        <v>0</v>
      </c>
      <c r="WXJ5" s="18">
        <f t="shared" si="252"/>
        <v>0</v>
      </c>
      <c r="WXK5" s="18">
        <f t="shared" si="252"/>
        <v>0</v>
      </c>
      <c r="WXL5" s="18">
        <f t="shared" si="252"/>
        <v>0</v>
      </c>
      <c r="WXM5" s="18">
        <f t="shared" si="252"/>
        <v>0</v>
      </c>
      <c r="WXN5" s="18">
        <f t="shared" si="252"/>
        <v>0</v>
      </c>
      <c r="WXO5" s="18">
        <f t="shared" si="252"/>
        <v>0</v>
      </c>
      <c r="WXP5" s="18">
        <f t="shared" si="252"/>
        <v>0</v>
      </c>
      <c r="WXQ5" s="18">
        <f t="shared" si="252"/>
        <v>0</v>
      </c>
      <c r="WXR5" s="18">
        <f t="shared" si="252"/>
        <v>0</v>
      </c>
      <c r="WXS5" s="18">
        <f t="shared" si="252"/>
        <v>0</v>
      </c>
      <c r="WXT5" s="18">
        <f t="shared" si="252"/>
        <v>0</v>
      </c>
      <c r="WXU5" s="18">
        <f t="shared" si="252"/>
        <v>0</v>
      </c>
      <c r="WXV5" s="18">
        <f t="shared" si="252"/>
        <v>0</v>
      </c>
      <c r="WXW5" s="18">
        <f t="shared" si="252"/>
        <v>0</v>
      </c>
      <c r="WXX5" s="18">
        <f t="shared" ref="WXX5:XAI5" si="253">SUM(WXX6:WXX33)</f>
        <v>0</v>
      </c>
      <c r="WXY5" s="18">
        <f t="shared" si="253"/>
        <v>0</v>
      </c>
      <c r="WXZ5" s="18">
        <f t="shared" si="253"/>
        <v>0</v>
      </c>
      <c r="WYA5" s="18">
        <f t="shared" si="253"/>
        <v>0</v>
      </c>
      <c r="WYB5" s="18">
        <f t="shared" si="253"/>
        <v>0</v>
      </c>
      <c r="WYC5" s="18">
        <f t="shared" si="253"/>
        <v>0</v>
      </c>
      <c r="WYD5" s="18">
        <f t="shared" si="253"/>
        <v>0</v>
      </c>
      <c r="WYE5" s="18">
        <f t="shared" si="253"/>
        <v>0</v>
      </c>
      <c r="WYF5" s="18">
        <f t="shared" si="253"/>
        <v>0</v>
      </c>
      <c r="WYG5" s="18">
        <f t="shared" si="253"/>
        <v>0</v>
      </c>
      <c r="WYH5" s="18">
        <f t="shared" si="253"/>
        <v>0</v>
      </c>
      <c r="WYI5" s="18">
        <f t="shared" si="253"/>
        <v>0</v>
      </c>
      <c r="WYJ5" s="18">
        <f t="shared" si="253"/>
        <v>0</v>
      </c>
      <c r="WYK5" s="18">
        <f t="shared" si="253"/>
        <v>0</v>
      </c>
      <c r="WYL5" s="18">
        <f t="shared" si="253"/>
        <v>0</v>
      </c>
      <c r="WYM5" s="18">
        <f t="shared" si="253"/>
        <v>0</v>
      </c>
      <c r="WYN5" s="18">
        <f t="shared" si="253"/>
        <v>0</v>
      </c>
      <c r="WYO5" s="18">
        <f t="shared" si="253"/>
        <v>0</v>
      </c>
      <c r="WYP5" s="18">
        <f t="shared" si="253"/>
        <v>0</v>
      </c>
      <c r="WYQ5" s="18">
        <f t="shared" si="253"/>
        <v>0</v>
      </c>
      <c r="WYR5" s="18">
        <f t="shared" si="253"/>
        <v>0</v>
      </c>
      <c r="WYS5" s="18">
        <f t="shared" si="253"/>
        <v>0</v>
      </c>
      <c r="WYT5" s="18">
        <f t="shared" si="253"/>
        <v>0</v>
      </c>
      <c r="WYU5" s="18">
        <f t="shared" si="253"/>
        <v>0</v>
      </c>
      <c r="WYV5" s="18">
        <f t="shared" si="253"/>
        <v>0</v>
      </c>
      <c r="WYW5" s="18">
        <f t="shared" si="253"/>
        <v>0</v>
      </c>
      <c r="WYX5" s="18">
        <f t="shared" si="253"/>
        <v>0</v>
      </c>
      <c r="WYY5" s="18">
        <f t="shared" si="253"/>
        <v>0</v>
      </c>
      <c r="WYZ5" s="18">
        <f t="shared" si="253"/>
        <v>0</v>
      </c>
      <c r="WZA5" s="18">
        <f t="shared" si="253"/>
        <v>0</v>
      </c>
      <c r="WZB5" s="18">
        <f t="shared" si="253"/>
        <v>0</v>
      </c>
      <c r="WZC5" s="18">
        <f t="shared" si="253"/>
        <v>0</v>
      </c>
      <c r="WZD5" s="18">
        <f t="shared" si="253"/>
        <v>0</v>
      </c>
      <c r="WZE5" s="18">
        <f t="shared" si="253"/>
        <v>0</v>
      </c>
      <c r="WZF5" s="18">
        <f t="shared" si="253"/>
        <v>0</v>
      </c>
      <c r="WZG5" s="18">
        <f t="shared" si="253"/>
        <v>0</v>
      </c>
      <c r="WZH5" s="18">
        <f t="shared" si="253"/>
        <v>0</v>
      </c>
      <c r="WZI5" s="18">
        <f t="shared" si="253"/>
        <v>0</v>
      </c>
      <c r="WZJ5" s="18">
        <f t="shared" si="253"/>
        <v>0</v>
      </c>
      <c r="WZK5" s="18">
        <f t="shared" si="253"/>
        <v>0</v>
      </c>
      <c r="WZL5" s="18">
        <f t="shared" si="253"/>
        <v>0</v>
      </c>
      <c r="WZM5" s="18">
        <f t="shared" si="253"/>
        <v>0</v>
      </c>
      <c r="WZN5" s="18">
        <f t="shared" si="253"/>
        <v>0</v>
      </c>
      <c r="WZO5" s="18">
        <f t="shared" si="253"/>
        <v>0</v>
      </c>
      <c r="WZP5" s="18">
        <f t="shared" si="253"/>
        <v>0</v>
      </c>
      <c r="WZQ5" s="18">
        <f t="shared" si="253"/>
        <v>0</v>
      </c>
      <c r="WZR5" s="18">
        <f t="shared" si="253"/>
        <v>0</v>
      </c>
      <c r="WZS5" s="18">
        <f t="shared" si="253"/>
        <v>0</v>
      </c>
      <c r="WZT5" s="18">
        <f t="shared" si="253"/>
        <v>0</v>
      </c>
      <c r="WZU5" s="18">
        <f t="shared" si="253"/>
        <v>0</v>
      </c>
      <c r="WZV5" s="18">
        <f t="shared" si="253"/>
        <v>0</v>
      </c>
      <c r="WZW5" s="18">
        <f t="shared" si="253"/>
        <v>0</v>
      </c>
      <c r="WZX5" s="18">
        <f t="shared" si="253"/>
        <v>0</v>
      </c>
      <c r="WZY5" s="18">
        <f t="shared" si="253"/>
        <v>0</v>
      </c>
      <c r="WZZ5" s="18">
        <f t="shared" si="253"/>
        <v>0</v>
      </c>
      <c r="XAA5" s="18">
        <f t="shared" si="253"/>
        <v>0</v>
      </c>
      <c r="XAB5" s="18">
        <f t="shared" si="253"/>
        <v>0</v>
      </c>
      <c r="XAC5" s="18">
        <f t="shared" si="253"/>
        <v>0</v>
      </c>
      <c r="XAD5" s="18">
        <f t="shared" si="253"/>
        <v>0</v>
      </c>
      <c r="XAE5" s="18">
        <f t="shared" si="253"/>
        <v>0</v>
      </c>
      <c r="XAF5" s="18">
        <f t="shared" si="253"/>
        <v>0</v>
      </c>
      <c r="XAG5" s="18">
        <f t="shared" si="253"/>
        <v>0</v>
      </c>
      <c r="XAH5" s="18">
        <f t="shared" si="253"/>
        <v>0</v>
      </c>
      <c r="XAI5" s="18">
        <f t="shared" si="253"/>
        <v>0</v>
      </c>
      <c r="XAJ5" s="18">
        <f t="shared" ref="XAJ5:XCU5" si="254">SUM(XAJ6:XAJ33)</f>
        <v>0</v>
      </c>
      <c r="XAK5" s="18">
        <f t="shared" si="254"/>
        <v>0</v>
      </c>
      <c r="XAL5" s="18">
        <f t="shared" si="254"/>
        <v>0</v>
      </c>
      <c r="XAM5" s="18">
        <f t="shared" si="254"/>
        <v>0</v>
      </c>
      <c r="XAN5" s="18">
        <f t="shared" si="254"/>
        <v>0</v>
      </c>
      <c r="XAO5" s="18">
        <f t="shared" si="254"/>
        <v>0</v>
      </c>
      <c r="XAP5" s="18">
        <f t="shared" si="254"/>
        <v>0</v>
      </c>
      <c r="XAQ5" s="18">
        <f t="shared" si="254"/>
        <v>0</v>
      </c>
      <c r="XAR5" s="18">
        <f t="shared" si="254"/>
        <v>0</v>
      </c>
      <c r="XAS5" s="18">
        <f t="shared" si="254"/>
        <v>0</v>
      </c>
      <c r="XAT5" s="18">
        <f t="shared" si="254"/>
        <v>0</v>
      </c>
      <c r="XAU5" s="18">
        <f t="shared" si="254"/>
        <v>0</v>
      </c>
      <c r="XAV5" s="18">
        <f t="shared" si="254"/>
        <v>0</v>
      </c>
      <c r="XAW5" s="18">
        <f t="shared" si="254"/>
        <v>0</v>
      </c>
      <c r="XAX5" s="18">
        <f t="shared" si="254"/>
        <v>0</v>
      </c>
      <c r="XAY5" s="18">
        <f t="shared" si="254"/>
        <v>0</v>
      </c>
      <c r="XAZ5" s="18">
        <f t="shared" si="254"/>
        <v>0</v>
      </c>
      <c r="XBA5" s="18">
        <f t="shared" si="254"/>
        <v>0</v>
      </c>
      <c r="XBB5" s="18">
        <f t="shared" si="254"/>
        <v>0</v>
      </c>
      <c r="XBC5" s="18">
        <f t="shared" si="254"/>
        <v>0</v>
      </c>
      <c r="XBD5" s="18">
        <f t="shared" si="254"/>
        <v>0</v>
      </c>
      <c r="XBE5" s="18">
        <f t="shared" si="254"/>
        <v>0</v>
      </c>
      <c r="XBF5" s="18">
        <f t="shared" si="254"/>
        <v>0</v>
      </c>
      <c r="XBG5" s="18">
        <f t="shared" si="254"/>
        <v>0</v>
      </c>
      <c r="XBH5" s="18">
        <f t="shared" si="254"/>
        <v>0</v>
      </c>
      <c r="XBI5" s="18">
        <f t="shared" si="254"/>
        <v>0</v>
      </c>
      <c r="XBJ5" s="18">
        <f t="shared" si="254"/>
        <v>0</v>
      </c>
      <c r="XBK5" s="18">
        <f t="shared" si="254"/>
        <v>0</v>
      </c>
      <c r="XBL5" s="18">
        <f t="shared" si="254"/>
        <v>0</v>
      </c>
      <c r="XBM5" s="18">
        <f t="shared" si="254"/>
        <v>0</v>
      </c>
      <c r="XBN5" s="18">
        <f t="shared" si="254"/>
        <v>0</v>
      </c>
      <c r="XBO5" s="18">
        <f t="shared" si="254"/>
        <v>0</v>
      </c>
      <c r="XBP5" s="18">
        <f t="shared" si="254"/>
        <v>0</v>
      </c>
      <c r="XBQ5" s="18">
        <f t="shared" si="254"/>
        <v>0</v>
      </c>
      <c r="XBR5" s="18">
        <f t="shared" si="254"/>
        <v>0</v>
      </c>
      <c r="XBS5" s="18">
        <f t="shared" si="254"/>
        <v>0</v>
      </c>
      <c r="XBT5" s="18">
        <f t="shared" si="254"/>
        <v>0</v>
      </c>
      <c r="XBU5" s="18">
        <f t="shared" si="254"/>
        <v>0</v>
      </c>
      <c r="XBV5" s="18">
        <f t="shared" si="254"/>
        <v>0</v>
      </c>
      <c r="XBW5" s="18">
        <f t="shared" si="254"/>
        <v>0</v>
      </c>
      <c r="XBX5" s="18">
        <f t="shared" si="254"/>
        <v>0</v>
      </c>
      <c r="XBY5" s="18">
        <f t="shared" si="254"/>
        <v>0</v>
      </c>
      <c r="XBZ5" s="18">
        <f t="shared" si="254"/>
        <v>0</v>
      </c>
      <c r="XCA5" s="18">
        <f t="shared" si="254"/>
        <v>0</v>
      </c>
      <c r="XCB5" s="18">
        <f t="shared" si="254"/>
        <v>0</v>
      </c>
      <c r="XCC5" s="18">
        <f t="shared" si="254"/>
        <v>0</v>
      </c>
      <c r="XCD5" s="18">
        <f t="shared" si="254"/>
        <v>0</v>
      </c>
      <c r="XCE5" s="18">
        <f t="shared" si="254"/>
        <v>0</v>
      </c>
      <c r="XCF5" s="18">
        <f t="shared" si="254"/>
        <v>0</v>
      </c>
      <c r="XCG5" s="18">
        <f t="shared" si="254"/>
        <v>0</v>
      </c>
      <c r="XCH5" s="18">
        <f t="shared" si="254"/>
        <v>0</v>
      </c>
      <c r="XCI5" s="18">
        <f t="shared" si="254"/>
        <v>0</v>
      </c>
      <c r="XCJ5" s="18">
        <f t="shared" si="254"/>
        <v>0</v>
      </c>
      <c r="XCK5" s="18">
        <f t="shared" si="254"/>
        <v>0</v>
      </c>
      <c r="XCL5" s="18">
        <f t="shared" si="254"/>
        <v>0</v>
      </c>
      <c r="XCM5" s="18">
        <f t="shared" si="254"/>
        <v>0</v>
      </c>
      <c r="XCN5" s="18">
        <f t="shared" si="254"/>
        <v>0</v>
      </c>
      <c r="XCO5" s="18">
        <f t="shared" si="254"/>
        <v>0</v>
      </c>
      <c r="XCP5" s="18">
        <f t="shared" si="254"/>
        <v>0</v>
      </c>
      <c r="XCQ5" s="18">
        <f t="shared" si="254"/>
        <v>0</v>
      </c>
      <c r="XCR5" s="18">
        <f t="shared" si="254"/>
        <v>0</v>
      </c>
      <c r="XCS5" s="18">
        <f t="shared" si="254"/>
        <v>0</v>
      </c>
      <c r="XCT5" s="18">
        <f t="shared" si="254"/>
        <v>0</v>
      </c>
      <c r="XCU5" s="18">
        <f t="shared" si="254"/>
        <v>0</v>
      </c>
      <c r="XCV5" s="18">
        <f t="shared" ref="XCV5:XFD5" si="255">SUM(XCV6:XCV33)</f>
        <v>0</v>
      </c>
      <c r="XCW5" s="18">
        <f t="shared" si="255"/>
        <v>0</v>
      </c>
      <c r="XCX5" s="18">
        <f t="shared" si="255"/>
        <v>0</v>
      </c>
      <c r="XCY5" s="18">
        <f t="shared" si="255"/>
        <v>0</v>
      </c>
      <c r="XCZ5" s="18">
        <f t="shared" si="255"/>
        <v>0</v>
      </c>
      <c r="XDA5" s="18">
        <f t="shared" si="255"/>
        <v>0</v>
      </c>
      <c r="XDB5" s="18">
        <f t="shared" si="255"/>
        <v>0</v>
      </c>
      <c r="XDC5" s="18">
        <f t="shared" si="255"/>
        <v>0</v>
      </c>
      <c r="XDD5" s="18">
        <f t="shared" si="255"/>
        <v>0</v>
      </c>
      <c r="XDE5" s="18">
        <f t="shared" si="255"/>
        <v>0</v>
      </c>
      <c r="XDF5" s="18">
        <f t="shared" si="255"/>
        <v>0</v>
      </c>
      <c r="XDG5" s="18">
        <f t="shared" si="255"/>
        <v>0</v>
      </c>
      <c r="XDH5" s="18">
        <f t="shared" si="255"/>
        <v>0</v>
      </c>
      <c r="XDI5" s="18">
        <f t="shared" si="255"/>
        <v>0</v>
      </c>
      <c r="XDJ5" s="18">
        <f t="shared" si="255"/>
        <v>0</v>
      </c>
      <c r="XDK5" s="18">
        <f t="shared" si="255"/>
        <v>0</v>
      </c>
      <c r="XDL5" s="18">
        <f t="shared" si="255"/>
        <v>0</v>
      </c>
      <c r="XDM5" s="18">
        <f t="shared" si="255"/>
        <v>0</v>
      </c>
      <c r="XDN5" s="18">
        <f t="shared" si="255"/>
        <v>0</v>
      </c>
      <c r="XDO5" s="18">
        <f t="shared" si="255"/>
        <v>0</v>
      </c>
      <c r="XDP5" s="18">
        <f t="shared" si="255"/>
        <v>0</v>
      </c>
      <c r="XDQ5" s="18">
        <f t="shared" si="255"/>
        <v>0</v>
      </c>
      <c r="XDR5" s="18">
        <f t="shared" si="255"/>
        <v>0</v>
      </c>
      <c r="XDS5" s="18">
        <f t="shared" si="255"/>
        <v>0</v>
      </c>
      <c r="XDT5" s="18">
        <f t="shared" si="255"/>
        <v>0</v>
      </c>
      <c r="XDU5" s="18">
        <f t="shared" si="255"/>
        <v>0</v>
      </c>
      <c r="XDV5" s="18">
        <f t="shared" si="255"/>
        <v>0</v>
      </c>
      <c r="XDW5" s="18">
        <f t="shared" si="255"/>
        <v>0</v>
      </c>
      <c r="XDX5" s="18">
        <f t="shared" si="255"/>
        <v>0</v>
      </c>
      <c r="XDY5" s="18">
        <f t="shared" si="255"/>
        <v>0</v>
      </c>
      <c r="XDZ5" s="18">
        <f t="shared" si="255"/>
        <v>0</v>
      </c>
      <c r="XEA5" s="18">
        <f t="shared" si="255"/>
        <v>0</v>
      </c>
      <c r="XEB5" s="18">
        <f t="shared" si="255"/>
        <v>0</v>
      </c>
      <c r="XEC5" s="18">
        <f t="shared" si="255"/>
        <v>0</v>
      </c>
      <c r="XED5" s="18">
        <f t="shared" si="255"/>
        <v>0</v>
      </c>
      <c r="XEE5" s="18">
        <f t="shared" si="255"/>
        <v>0</v>
      </c>
      <c r="XEF5" s="18">
        <f t="shared" si="255"/>
        <v>0</v>
      </c>
      <c r="XEG5" s="18">
        <f t="shared" si="255"/>
        <v>0</v>
      </c>
      <c r="XEH5" s="18">
        <f t="shared" si="255"/>
        <v>0</v>
      </c>
      <c r="XEI5" s="18">
        <f t="shared" si="255"/>
        <v>0</v>
      </c>
      <c r="XEJ5" s="18">
        <f t="shared" si="255"/>
        <v>0</v>
      </c>
      <c r="XEK5" s="18">
        <f t="shared" si="255"/>
        <v>0</v>
      </c>
      <c r="XEL5" s="18">
        <f t="shared" si="255"/>
        <v>0</v>
      </c>
      <c r="XEM5" s="18">
        <f t="shared" si="255"/>
        <v>0</v>
      </c>
      <c r="XEN5" s="18">
        <f t="shared" si="255"/>
        <v>0</v>
      </c>
      <c r="XEO5" s="18">
        <f t="shared" si="255"/>
        <v>0</v>
      </c>
      <c r="XEP5" s="18">
        <f t="shared" si="255"/>
        <v>0</v>
      </c>
      <c r="XEQ5" s="18">
        <f t="shared" si="255"/>
        <v>0</v>
      </c>
      <c r="XER5" s="18">
        <f t="shared" si="255"/>
        <v>0</v>
      </c>
      <c r="XES5" s="18">
        <f t="shared" si="255"/>
        <v>0</v>
      </c>
      <c r="XET5" s="18">
        <f t="shared" si="255"/>
        <v>0</v>
      </c>
      <c r="XEU5" s="18">
        <f t="shared" si="255"/>
        <v>0</v>
      </c>
      <c r="XEV5" s="18">
        <f t="shared" si="255"/>
        <v>0</v>
      </c>
      <c r="XEW5" s="18">
        <f t="shared" si="255"/>
        <v>0</v>
      </c>
      <c r="XEX5" s="18">
        <f t="shared" si="255"/>
        <v>0</v>
      </c>
      <c r="XEY5" s="18">
        <f t="shared" si="255"/>
        <v>0</v>
      </c>
      <c r="XEZ5" s="18">
        <f t="shared" si="255"/>
        <v>0</v>
      </c>
      <c r="XFA5" s="18">
        <f t="shared" si="255"/>
        <v>0</v>
      </c>
      <c r="XFB5" s="18">
        <f t="shared" si="255"/>
        <v>0</v>
      </c>
      <c r="XFC5" s="18">
        <f t="shared" si="255"/>
        <v>0</v>
      </c>
      <c r="XFD5" s="18">
        <f t="shared" si="255"/>
        <v>0</v>
      </c>
    </row>
    <row r="6" spans="1:16384" x14ac:dyDescent="0.35">
      <c r="A6" s="23" t="s">
        <v>64</v>
      </c>
      <c r="B6" s="21">
        <v>55</v>
      </c>
      <c r="C6" s="24">
        <v>88</v>
      </c>
      <c r="D6" s="21">
        <v>0</v>
      </c>
      <c r="E6" s="21">
        <v>0</v>
      </c>
      <c r="F6" s="63">
        <v>0</v>
      </c>
      <c r="G6" s="21">
        <v>0</v>
      </c>
      <c r="H6" s="63">
        <v>0</v>
      </c>
      <c r="I6" s="21">
        <v>0</v>
      </c>
      <c r="J6" s="63">
        <v>0</v>
      </c>
      <c r="K6" s="21">
        <v>0</v>
      </c>
      <c r="L6" s="63">
        <v>0</v>
      </c>
      <c r="M6" s="21">
        <v>0</v>
      </c>
      <c r="N6" s="63">
        <v>0</v>
      </c>
      <c r="O6" s="21">
        <v>0</v>
      </c>
      <c r="P6" s="63">
        <v>0</v>
      </c>
      <c r="Q6" s="21">
        <v>0</v>
      </c>
      <c r="R6" s="63">
        <v>0</v>
      </c>
      <c r="S6" s="21">
        <v>0</v>
      </c>
      <c r="T6" s="63">
        <v>0</v>
      </c>
      <c r="U6" s="21">
        <v>0</v>
      </c>
      <c r="V6" s="86">
        <f t="shared" ref="V6:V30" si="256">+SUM(B6:U6)</f>
        <v>143</v>
      </c>
    </row>
    <row r="7" spans="1:16384" x14ac:dyDescent="0.35">
      <c r="A7" s="93">
        <v>2000</v>
      </c>
      <c r="B7" s="21">
        <v>132</v>
      </c>
      <c r="C7" s="24">
        <v>273</v>
      </c>
      <c r="D7" s="21">
        <v>0</v>
      </c>
      <c r="E7" s="21">
        <v>0</v>
      </c>
      <c r="F7" s="64">
        <v>0</v>
      </c>
      <c r="G7" s="24">
        <v>0</v>
      </c>
      <c r="H7" s="64">
        <v>0</v>
      </c>
      <c r="I7" s="24">
        <v>0</v>
      </c>
      <c r="J7" s="64">
        <v>0</v>
      </c>
      <c r="K7" s="24">
        <v>0</v>
      </c>
      <c r="L7" s="64">
        <v>0</v>
      </c>
      <c r="M7" s="24">
        <v>0</v>
      </c>
      <c r="N7" s="64">
        <v>0</v>
      </c>
      <c r="O7" s="24">
        <v>0</v>
      </c>
      <c r="P7" s="64">
        <v>0</v>
      </c>
      <c r="Q7" s="24">
        <v>0</v>
      </c>
      <c r="R7" s="64">
        <v>0</v>
      </c>
      <c r="S7" s="24">
        <v>0</v>
      </c>
      <c r="T7" s="64">
        <v>0</v>
      </c>
      <c r="U7" s="24">
        <v>0</v>
      </c>
      <c r="V7" s="86">
        <f t="shared" si="256"/>
        <v>405</v>
      </c>
    </row>
    <row r="8" spans="1:16384" x14ac:dyDescent="0.35">
      <c r="A8" s="91">
        <v>2001</v>
      </c>
      <c r="B8" s="21">
        <v>948</v>
      </c>
      <c r="C8" s="24">
        <v>462</v>
      </c>
      <c r="D8" s="21">
        <v>0</v>
      </c>
      <c r="E8" s="21">
        <v>0</v>
      </c>
      <c r="F8" s="64">
        <v>0</v>
      </c>
      <c r="G8" s="24">
        <v>0</v>
      </c>
      <c r="H8" s="64">
        <v>0</v>
      </c>
      <c r="I8" s="24">
        <v>0</v>
      </c>
      <c r="J8" s="64">
        <v>0</v>
      </c>
      <c r="K8" s="24">
        <v>0</v>
      </c>
      <c r="L8" s="64">
        <v>0</v>
      </c>
      <c r="M8" s="24">
        <v>0</v>
      </c>
      <c r="N8" s="64">
        <v>0</v>
      </c>
      <c r="O8" s="24">
        <v>0</v>
      </c>
      <c r="P8" s="64">
        <v>0</v>
      </c>
      <c r="Q8" s="24">
        <v>0</v>
      </c>
      <c r="R8" s="64">
        <v>0</v>
      </c>
      <c r="S8" s="24">
        <v>0</v>
      </c>
      <c r="T8" s="64">
        <v>0</v>
      </c>
      <c r="U8" s="24">
        <v>0</v>
      </c>
      <c r="V8" s="86">
        <f t="shared" si="256"/>
        <v>1410</v>
      </c>
    </row>
    <row r="9" spans="1:16384" x14ac:dyDescent="0.35">
      <c r="A9" s="93">
        <v>2002</v>
      </c>
      <c r="B9" s="21">
        <v>3213</v>
      </c>
      <c r="C9" s="24">
        <v>377</v>
      </c>
      <c r="D9" s="21">
        <v>0</v>
      </c>
      <c r="E9" s="21">
        <v>0</v>
      </c>
      <c r="F9" s="64">
        <v>0</v>
      </c>
      <c r="G9" s="24">
        <v>0</v>
      </c>
      <c r="H9" s="64">
        <v>0</v>
      </c>
      <c r="I9" s="24">
        <v>0</v>
      </c>
      <c r="J9" s="64">
        <v>0</v>
      </c>
      <c r="K9" s="24">
        <v>0</v>
      </c>
      <c r="L9" s="64">
        <v>0</v>
      </c>
      <c r="M9" s="24">
        <v>0</v>
      </c>
      <c r="N9" s="64">
        <v>0</v>
      </c>
      <c r="O9" s="24">
        <v>0</v>
      </c>
      <c r="P9" s="64">
        <v>0</v>
      </c>
      <c r="Q9" s="24">
        <v>0</v>
      </c>
      <c r="R9" s="64">
        <v>0</v>
      </c>
      <c r="S9" s="24">
        <v>0</v>
      </c>
      <c r="T9" s="64">
        <v>0</v>
      </c>
      <c r="U9" s="24">
        <v>0</v>
      </c>
      <c r="V9" s="86">
        <f t="shared" si="256"/>
        <v>3590</v>
      </c>
    </row>
    <row r="10" spans="1:16384" x14ac:dyDescent="0.35">
      <c r="A10" s="93">
        <v>2003</v>
      </c>
      <c r="B10" s="21">
        <v>6420</v>
      </c>
      <c r="C10" s="24">
        <v>414</v>
      </c>
      <c r="D10" s="21">
        <v>17</v>
      </c>
      <c r="E10" s="21">
        <v>0</v>
      </c>
      <c r="F10" s="64">
        <v>0</v>
      </c>
      <c r="G10" s="24">
        <v>0</v>
      </c>
      <c r="H10" s="64">
        <v>0</v>
      </c>
      <c r="I10" s="24">
        <v>0</v>
      </c>
      <c r="J10" s="64">
        <v>0</v>
      </c>
      <c r="K10" s="24">
        <v>0</v>
      </c>
      <c r="L10" s="64">
        <v>0</v>
      </c>
      <c r="M10" s="24">
        <v>0</v>
      </c>
      <c r="N10" s="64">
        <v>0</v>
      </c>
      <c r="O10" s="24">
        <v>0</v>
      </c>
      <c r="P10" s="64">
        <v>0</v>
      </c>
      <c r="Q10" s="24">
        <v>0</v>
      </c>
      <c r="R10" s="64">
        <v>0</v>
      </c>
      <c r="S10" s="24">
        <v>0</v>
      </c>
      <c r="T10" s="64">
        <v>0</v>
      </c>
      <c r="U10" s="24">
        <v>0</v>
      </c>
      <c r="V10" s="86">
        <f t="shared" si="256"/>
        <v>6851</v>
      </c>
    </row>
    <row r="11" spans="1:16384" x14ac:dyDescent="0.35">
      <c r="A11" s="93">
        <v>2004</v>
      </c>
      <c r="B11" s="21">
        <v>7835</v>
      </c>
      <c r="C11" s="24">
        <v>125</v>
      </c>
      <c r="D11" s="21">
        <v>263</v>
      </c>
      <c r="E11" s="21">
        <v>0</v>
      </c>
      <c r="F11" s="64">
        <v>0</v>
      </c>
      <c r="G11" s="24">
        <v>0</v>
      </c>
      <c r="H11" s="64">
        <v>0</v>
      </c>
      <c r="I11" s="24">
        <v>0</v>
      </c>
      <c r="J11" s="64">
        <v>0</v>
      </c>
      <c r="K11" s="24">
        <v>0</v>
      </c>
      <c r="L11" s="64">
        <v>0</v>
      </c>
      <c r="M11" s="24">
        <v>0</v>
      </c>
      <c r="N11" s="64">
        <v>0</v>
      </c>
      <c r="O11" s="24">
        <v>0</v>
      </c>
      <c r="P11" s="64">
        <v>0</v>
      </c>
      <c r="Q11" s="24">
        <v>0</v>
      </c>
      <c r="R11" s="64">
        <v>0</v>
      </c>
      <c r="S11" s="24">
        <v>0</v>
      </c>
      <c r="T11" s="64">
        <v>0</v>
      </c>
      <c r="U11" s="24">
        <v>0</v>
      </c>
      <c r="V11" s="86">
        <f t="shared" si="256"/>
        <v>8223</v>
      </c>
    </row>
    <row r="12" spans="1:16384" x14ac:dyDescent="0.35">
      <c r="A12" s="93">
        <v>2005</v>
      </c>
      <c r="B12" s="21">
        <v>9124</v>
      </c>
      <c r="C12" s="24">
        <v>80</v>
      </c>
      <c r="D12" s="21">
        <v>245</v>
      </c>
      <c r="E12" s="21">
        <v>0</v>
      </c>
      <c r="F12" s="64">
        <v>0</v>
      </c>
      <c r="G12" s="24">
        <v>0</v>
      </c>
      <c r="H12" s="64">
        <v>0</v>
      </c>
      <c r="I12" s="24">
        <v>0</v>
      </c>
      <c r="J12" s="64">
        <v>0</v>
      </c>
      <c r="K12" s="24">
        <v>0</v>
      </c>
      <c r="L12" s="64">
        <v>0</v>
      </c>
      <c r="M12" s="24">
        <v>0</v>
      </c>
      <c r="N12" s="64">
        <v>0</v>
      </c>
      <c r="O12" s="24">
        <v>0</v>
      </c>
      <c r="P12" s="64">
        <v>0</v>
      </c>
      <c r="Q12" s="24">
        <v>0</v>
      </c>
      <c r="R12" s="64">
        <v>0</v>
      </c>
      <c r="S12" s="24">
        <v>0</v>
      </c>
      <c r="T12" s="64">
        <v>0</v>
      </c>
      <c r="U12" s="24">
        <v>0</v>
      </c>
      <c r="V12" s="86">
        <f t="shared" si="256"/>
        <v>9449</v>
      </c>
    </row>
    <row r="13" spans="1:16384" x14ac:dyDescent="0.35">
      <c r="A13" s="93">
        <v>2006</v>
      </c>
      <c r="B13" s="21">
        <v>3702</v>
      </c>
      <c r="C13" s="24">
        <v>46</v>
      </c>
      <c r="D13" s="21">
        <v>205</v>
      </c>
      <c r="E13" s="21">
        <v>0</v>
      </c>
      <c r="F13" s="64">
        <v>1623</v>
      </c>
      <c r="G13" s="24">
        <v>113</v>
      </c>
      <c r="H13" s="64">
        <v>0</v>
      </c>
      <c r="I13" s="24">
        <v>63</v>
      </c>
      <c r="J13" s="64">
        <v>0</v>
      </c>
      <c r="K13" s="24">
        <v>0</v>
      </c>
      <c r="L13" s="64">
        <v>0</v>
      </c>
      <c r="M13" s="24">
        <v>0</v>
      </c>
      <c r="N13" s="64">
        <v>0</v>
      </c>
      <c r="O13" s="24">
        <v>0</v>
      </c>
      <c r="P13" s="64">
        <v>0</v>
      </c>
      <c r="Q13" s="24">
        <v>0</v>
      </c>
      <c r="R13" s="64">
        <v>0</v>
      </c>
      <c r="S13" s="24">
        <v>0</v>
      </c>
      <c r="T13" s="64">
        <v>0</v>
      </c>
      <c r="U13" s="24">
        <v>0</v>
      </c>
      <c r="V13" s="86">
        <f t="shared" si="256"/>
        <v>5752</v>
      </c>
    </row>
    <row r="14" spans="1:16384" x14ac:dyDescent="0.35">
      <c r="A14" s="93">
        <v>2007</v>
      </c>
      <c r="B14" s="21">
        <v>0</v>
      </c>
      <c r="C14" s="24">
        <v>0</v>
      </c>
      <c r="D14" s="21">
        <v>99</v>
      </c>
      <c r="E14" s="21">
        <v>174</v>
      </c>
      <c r="F14" s="64">
        <v>2306</v>
      </c>
      <c r="G14" s="24">
        <v>328</v>
      </c>
      <c r="H14" s="64">
        <v>0</v>
      </c>
      <c r="I14" s="24">
        <v>57</v>
      </c>
      <c r="J14" s="64">
        <v>0</v>
      </c>
      <c r="K14" s="24">
        <v>432</v>
      </c>
      <c r="L14" s="64">
        <v>0</v>
      </c>
      <c r="M14" s="24">
        <v>0</v>
      </c>
      <c r="N14" s="64">
        <v>0</v>
      </c>
      <c r="O14" s="24">
        <v>0</v>
      </c>
      <c r="P14" s="64">
        <v>0</v>
      </c>
      <c r="Q14" s="24">
        <v>0</v>
      </c>
      <c r="R14" s="64">
        <v>0</v>
      </c>
      <c r="S14" s="24">
        <v>0</v>
      </c>
      <c r="T14" s="64">
        <v>0</v>
      </c>
      <c r="U14" s="24">
        <v>0</v>
      </c>
      <c r="V14" s="86">
        <f t="shared" si="256"/>
        <v>3396</v>
      </c>
    </row>
    <row r="15" spans="1:16384" x14ac:dyDescent="0.35">
      <c r="A15" s="93">
        <v>2008</v>
      </c>
      <c r="B15" s="21">
        <v>0</v>
      </c>
      <c r="C15" s="24">
        <v>0</v>
      </c>
      <c r="D15" s="21">
        <v>93</v>
      </c>
      <c r="E15" s="21">
        <v>1382</v>
      </c>
      <c r="F15" s="64">
        <v>3</v>
      </c>
      <c r="G15" s="24">
        <v>658</v>
      </c>
      <c r="H15" s="64">
        <v>0</v>
      </c>
      <c r="I15" s="24">
        <v>71</v>
      </c>
      <c r="J15" s="64">
        <v>0</v>
      </c>
      <c r="K15" s="24">
        <v>2262</v>
      </c>
      <c r="L15" s="64">
        <v>0</v>
      </c>
      <c r="M15" s="24">
        <v>0</v>
      </c>
      <c r="N15" s="64">
        <v>0</v>
      </c>
      <c r="O15" s="24">
        <v>0</v>
      </c>
      <c r="P15" s="64">
        <v>0</v>
      </c>
      <c r="Q15" s="24">
        <v>0</v>
      </c>
      <c r="R15" s="64">
        <v>0</v>
      </c>
      <c r="S15" s="24">
        <v>0</v>
      </c>
      <c r="T15" s="64">
        <v>0</v>
      </c>
      <c r="U15" s="24">
        <v>0</v>
      </c>
      <c r="V15" s="86">
        <f t="shared" si="256"/>
        <v>4469</v>
      </c>
    </row>
    <row r="16" spans="1:16384" x14ac:dyDescent="0.35">
      <c r="A16" s="93">
        <v>2009</v>
      </c>
      <c r="B16" s="21">
        <v>0</v>
      </c>
      <c r="C16" s="24">
        <v>0</v>
      </c>
      <c r="D16" s="21">
        <v>2</v>
      </c>
      <c r="E16" s="21">
        <v>1281</v>
      </c>
      <c r="F16" s="64">
        <v>0</v>
      </c>
      <c r="G16" s="24">
        <v>368</v>
      </c>
      <c r="H16" s="64">
        <v>0</v>
      </c>
      <c r="I16" s="24">
        <v>90</v>
      </c>
      <c r="J16" s="64">
        <v>0</v>
      </c>
      <c r="K16" s="24">
        <v>1305</v>
      </c>
      <c r="L16" s="64">
        <v>0</v>
      </c>
      <c r="M16" s="24">
        <v>1764</v>
      </c>
      <c r="N16" s="64">
        <v>0</v>
      </c>
      <c r="O16" s="24">
        <v>0</v>
      </c>
      <c r="P16" s="64">
        <v>0</v>
      </c>
      <c r="Q16" s="24">
        <v>0</v>
      </c>
      <c r="R16" s="64">
        <v>0</v>
      </c>
      <c r="S16" s="24">
        <v>0</v>
      </c>
      <c r="T16" s="64">
        <v>0</v>
      </c>
      <c r="U16" s="24">
        <v>0</v>
      </c>
      <c r="V16" s="86">
        <f t="shared" si="256"/>
        <v>4810</v>
      </c>
    </row>
    <row r="17" spans="1:22" x14ac:dyDescent="0.35">
      <c r="A17" s="90">
        <v>2010</v>
      </c>
      <c r="B17" s="21">
        <v>0</v>
      </c>
      <c r="C17" s="24">
        <v>0</v>
      </c>
      <c r="D17" s="21">
        <v>0</v>
      </c>
      <c r="E17" s="21">
        <v>2007</v>
      </c>
      <c r="F17" s="64">
        <v>0</v>
      </c>
      <c r="G17" s="24">
        <v>0</v>
      </c>
      <c r="H17" s="64">
        <v>0</v>
      </c>
      <c r="I17" s="24">
        <v>0</v>
      </c>
      <c r="J17" s="64">
        <v>0</v>
      </c>
      <c r="K17" s="24">
        <v>0</v>
      </c>
      <c r="L17" s="64">
        <v>0</v>
      </c>
      <c r="M17" s="24">
        <v>6449</v>
      </c>
      <c r="N17" s="64">
        <v>0</v>
      </c>
      <c r="O17" s="24">
        <v>0</v>
      </c>
      <c r="P17" s="64">
        <v>0</v>
      </c>
      <c r="Q17" s="24">
        <v>0</v>
      </c>
      <c r="R17" s="64">
        <v>0</v>
      </c>
      <c r="S17" s="24">
        <v>0</v>
      </c>
      <c r="T17" s="64">
        <v>0</v>
      </c>
      <c r="U17" s="24">
        <v>0</v>
      </c>
      <c r="V17" s="86">
        <f t="shared" si="256"/>
        <v>8456</v>
      </c>
    </row>
    <row r="18" spans="1:22" x14ac:dyDescent="0.35">
      <c r="A18" s="92">
        <v>2011</v>
      </c>
      <c r="B18" s="21">
        <v>0</v>
      </c>
      <c r="C18" s="24">
        <v>0</v>
      </c>
      <c r="D18" s="21">
        <v>0</v>
      </c>
      <c r="E18" s="21">
        <v>2183</v>
      </c>
      <c r="F18" s="64">
        <v>0</v>
      </c>
      <c r="G18" s="24">
        <v>0</v>
      </c>
      <c r="H18" s="64">
        <v>0</v>
      </c>
      <c r="I18" s="24">
        <v>0</v>
      </c>
      <c r="J18" s="64">
        <v>0</v>
      </c>
      <c r="K18" s="24">
        <v>0</v>
      </c>
      <c r="L18" s="64">
        <v>0</v>
      </c>
      <c r="M18" s="24">
        <v>8888</v>
      </c>
      <c r="N18" s="64">
        <v>0</v>
      </c>
      <c r="O18" s="24">
        <v>0</v>
      </c>
      <c r="P18" s="64">
        <v>0</v>
      </c>
      <c r="Q18" s="24">
        <v>0</v>
      </c>
      <c r="R18" s="64">
        <v>0</v>
      </c>
      <c r="S18" s="24">
        <v>0</v>
      </c>
      <c r="T18" s="64">
        <v>0</v>
      </c>
      <c r="U18" s="24">
        <v>0</v>
      </c>
      <c r="V18" s="86">
        <f t="shared" si="256"/>
        <v>11071</v>
      </c>
    </row>
    <row r="19" spans="1:22" x14ac:dyDescent="0.35">
      <c r="A19" s="93">
        <v>2012</v>
      </c>
      <c r="B19" s="21">
        <v>0</v>
      </c>
      <c r="C19" s="24">
        <v>0</v>
      </c>
      <c r="D19" s="21">
        <v>0</v>
      </c>
      <c r="E19" s="21">
        <v>1176</v>
      </c>
      <c r="F19" s="64">
        <v>0</v>
      </c>
      <c r="G19" s="24">
        <v>0</v>
      </c>
      <c r="H19" s="64">
        <v>0</v>
      </c>
      <c r="I19" s="24">
        <v>0</v>
      </c>
      <c r="J19" s="64">
        <v>0</v>
      </c>
      <c r="K19" s="24">
        <v>0</v>
      </c>
      <c r="L19" s="64">
        <v>0</v>
      </c>
      <c r="M19" s="24">
        <v>9945</v>
      </c>
      <c r="N19" s="64">
        <v>0</v>
      </c>
      <c r="O19" s="24">
        <v>188</v>
      </c>
      <c r="P19" s="64">
        <v>0</v>
      </c>
      <c r="Q19" s="24">
        <v>0</v>
      </c>
      <c r="R19" s="64">
        <v>0</v>
      </c>
      <c r="S19" s="24">
        <v>0</v>
      </c>
      <c r="T19" s="64">
        <v>0</v>
      </c>
      <c r="U19" s="24">
        <v>0</v>
      </c>
      <c r="V19" s="86">
        <f t="shared" si="256"/>
        <v>11309</v>
      </c>
    </row>
    <row r="20" spans="1:22" x14ac:dyDescent="0.35">
      <c r="A20" s="92">
        <v>2013</v>
      </c>
      <c r="B20" s="21">
        <v>0</v>
      </c>
      <c r="C20" s="24">
        <v>0</v>
      </c>
      <c r="D20" s="21">
        <v>0</v>
      </c>
      <c r="E20" s="21">
        <v>1100</v>
      </c>
      <c r="F20" s="64">
        <v>0</v>
      </c>
      <c r="G20" s="24">
        <v>0</v>
      </c>
      <c r="H20" s="64">
        <v>0</v>
      </c>
      <c r="I20" s="24">
        <v>0</v>
      </c>
      <c r="J20" s="64">
        <v>0</v>
      </c>
      <c r="K20" s="24">
        <v>0</v>
      </c>
      <c r="L20" s="64">
        <v>0</v>
      </c>
      <c r="M20" s="24">
        <v>11301</v>
      </c>
      <c r="N20" s="64">
        <v>0</v>
      </c>
      <c r="O20" s="24">
        <v>763</v>
      </c>
      <c r="P20" s="64">
        <v>0</v>
      </c>
      <c r="Q20" s="24">
        <v>0</v>
      </c>
      <c r="R20" s="64">
        <v>0</v>
      </c>
      <c r="S20" s="24">
        <v>0</v>
      </c>
      <c r="T20" s="64">
        <v>0</v>
      </c>
      <c r="U20" s="24">
        <v>0</v>
      </c>
      <c r="V20" s="86">
        <f t="shared" si="256"/>
        <v>13164</v>
      </c>
    </row>
    <row r="21" spans="1:22" x14ac:dyDescent="0.35">
      <c r="A21" s="92">
        <v>2014</v>
      </c>
      <c r="B21" s="21">
        <v>0</v>
      </c>
      <c r="C21" s="24">
        <v>0</v>
      </c>
      <c r="D21" s="21">
        <v>0</v>
      </c>
      <c r="E21" s="21">
        <v>551</v>
      </c>
      <c r="F21" s="64">
        <v>0</v>
      </c>
      <c r="G21" s="24">
        <v>0</v>
      </c>
      <c r="H21" s="64">
        <v>0</v>
      </c>
      <c r="I21" s="24">
        <v>0</v>
      </c>
      <c r="J21" s="64">
        <v>0</v>
      </c>
      <c r="K21" s="24">
        <v>0</v>
      </c>
      <c r="L21" s="64">
        <v>0</v>
      </c>
      <c r="M21" s="24">
        <v>9454</v>
      </c>
      <c r="N21" s="64">
        <v>0</v>
      </c>
      <c r="O21" s="24">
        <v>759</v>
      </c>
      <c r="P21" s="64">
        <v>0</v>
      </c>
      <c r="Q21" s="24">
        <v>12</v>
      </c>
      <c r="R21" s="64">
        <v>0</v>
      </c>
      <c r="S21" s="24">
        <v>1</v>
      </c>
      <c r="T21" s="64">
        <v>0</v>
      </c>
      <c r="U21" s="24">
        <v>0</v>
      </c>
      <c r="V21" s="86">
        <f t="shared" si="256"/>
        <v>10777</v>
      </c>
    </row>
    <row r="22" spans="1:22" x14ac:dyDescent="0.35">
      <c r="A22" s="91">
        <v>2015</v>
      </c>
      <c r="B22" s="21">
        <v>0</v>
      </c>
      <c r="C22" s="24">
        <v>0</v>
      </c>
      <c r="D22" s="21">
        <v>0</v>
      </c>
      <c r="E22" s="21">
        <v>347</v>
      </c>
      <c r="F22" s="64">
        <v>0</v>
      </c>
      <c r="G22" s="24">
        <v>0</v>
      </c>
      <c r="H22" s="64">
        <v>0</v>
      </c>
      <c r="I22" s="24">
        <v>0</v>
      </c>
      <c r="J22" s="64">
        <v>0</v>
      </c>
      <c r="K22" s="24">
        <v>0</v>
      </c>
      <c r="L22" s="64">
        <v>0</v>
      </c>
      <c r="M22" s="24">
        <v>8227</v>
      </c>
      <c r="N22" s="64">
        <v>0</v>
      </c>
      <c r="O22" s="24">
        <v>483</v>
      </c>
      <c r="P22" s="64">
        <v>0</v>
      </c>
      <c r="Q22" s="24">
        <v>28</v>
      </c>
      <c r="R22" s="64">
        <v>0</v>
      </c>
      <c r="S22" s="24">
        <v>5</v>
      </c>
      <c r="T22" s="64">
        <v>0</v>
      </c>
      <c r="U22" s="24">
        <v>0</v>
      </c>
      <c r="V22" s="86">
        <f t="shared" si="256"/>
        <v>9090</v>
      </c>
    </row>
    <row r="23" spans="1:22" x14ac:dyDescent="0.35">
      <c r="A23" s="97">
        <v>2016</v>
      </c>
      <c r="B23" s="21">
        <v>0</v>
      </c>
      <c r="C23" s="24">
        <v>0</v>
      </c>
      <c r="D23" s="21">
        <v>0</v>
      </c>
      <c r="E23" s="21">
        <v>92</v>
      </c>
      <c r="F23" s="64">
        <v>0</v>
      </c>
      <c r="G23" s="24">
        <v>0</v>
      </c>
      <c r="H23" s="64">
        <v>0</v>
      </c>
      <c r="I23" s="24">
        <v>0</v>
      </c>
      <c r="J23" s="64">
        <v>0</v>
      </c>
      <c r="K23" s="24">
        <v>0</v>
      </c>
      <c r="L23" s="64">
        <v>0</v>
      </c>
      <c r="M23" s="24">
        <v>7872</v>
      </c>
      <c r="N23" s="64">
        <v>0</v>
      </c>
      <c r="O23" s="24">
        <v>84</v>
      </c>
      <c r="P23" s="64">
        <v>0</v>
      </c>
      <c r="Q23" s="24">
        <v>30</v>
      </c>
      <c r="R23" s="64">
        <v>0</v>
      </c>
      <c r="S23" s="24">
        <v>4</v>
      </c>
      <c r="T23" s="64">
        <v>0</v>
      </c>
      <c r="U23" s="24">
        <v>0</v>
      </c>
      <c r="V23" s="86">
        <f t="shared" si="256"/>
        <v>8082</v>
      </c>
    </row>
    <row r="24" spans="1:22" x14ac:dyDescent="0.35">
      <c r="A24" s="90">
        <v>2017</v>
      </c>
      <c r="B24" s="21">
        <v>0</v>
      </c>
      <c r="C24" s="24">
        <v>0</v>
      </c>
      <c r="D24" s="21">
        <v>0</v>
      </c>
      <c r="E24" s="21">
        <v>348</v>
      </c>
      <c r="F24" s="64">
        <v>0</v>
      </c>
      <c r="G24" s="24">
        <v>0</v>
      </c>
      <c r="H24" s="64">
        <v>0</v>
      </c>
      <c r="I24" s="24">
        <v>0</v>
      </c>
      <c r="J24" s="64">
        <v>0</v>
      </c>
      <c r="K24" s="24">
        <v>0</v>
      </c>
      <c r="L24" s="64">
        <v>0</v>
      </c>
      <c r="M24" s="24">
        <v>6683</v>
      </c>
      <c r="N24" s="64">
        <v>0</v>
      </c>
      <c r="O24" s="24">
        <v>42</v>
      </c>
      <c r="P24" s="64">
        <v>0</v>
      </c>
      <c r="Q24" s="24">
        <v>17</v>
      </c>
      <c r="R24" s="64">
        <v>0</v>
      </c>
      <c r="S24" s="24">
        <v>11</v>
      </c>
      <c r="T24" s="64">
        <v>0</v>
      </c>
      <c r="U24" s="24">
        <v>0</v>
      </c>
      <c r="V24" s="86">
        <f t="shared" si="256"/>
        <v>7101</v>
      </c>
    </row>
    <row r="25" spans="1:22" x14ac:dyDescent="0.35">
      <c r="A25" s="92">
        <v>2018</v>
      </c>
      <c r="B25" s="21">
        <v>0</v>
      </c>
      <c r="C25" s="24">
        <v>0</v>
      </c>
      <c r="D25" s="21">
        <v>0</v>
      </c>
      <c r="E25" s="21">
        <v>1201</v>
      </c>
      <c r="F25" s="64">
        <v>0</v>
      </c>
      <c r="G25" s="24">
        <v>0</v>
      </c>
      <c r="H25" s="64">
        <v>0</v>
      </c>
      <c r="I25" s="24">
        <v>0</v>
      </c>
      <c r="J25" s="64">
        <v>0</v>
      </c>
      <c r="K25" s="24">
        <v>0</v>
      </c>
      <c r="L25" s="64">
        <v>0</v>
      </c>
      <c r="M25" s="24">
        <v>7941</v>
      </c>
      <c r="N25" s="64">
        <v>0</v>
      </c>
      <c r="O25" s="24">
        <v>0</v>
      </c>
      <c r="P25" s="64">
        <v>0</v>
      </c>
      <c r="Q25" s="24">
        <v>0</v>
      </c>
      <c r="R25" s="64">
        <v>0</v>
      </c>
      <c r="S25" s="24">
        <v>2</v>
      </c>
      <c r="T25" s="64">
        <v>0</v>
      </c>
      <c r="U25" s="24">
        <v>0</v>
      </c>
      <c r="V25" s="86">
        <f t="shared" si="256"/>
        <v>9144</v>
      </c>
    </row>
    <row r="26" spans="1:22" x14ac:dyDescent="0.35">
      <c r="A26" s="93">
        <f>'01'!A25</f>
        <v>2019</v>
      </c>
      <c r="B26" s="21">
        <v>0</v>
      </c>
      <c r="C26" s="24">
        <v>0</v>
      </c>
      <c r="D26" s="21">
        <v>0</v>
      </c>
      <c r="E26" s="21">
        <v>1748</v>
      </c>
      <c r="F26" s="64">
        <v>0</v>
      </c>
      <c r="G26" s="24">
        <v>0</v>
      </c>
      <c r="H26" s="64">
        <v>0</v>
      </c>
      <c r="I26" s="24">
        <v>0</v>
      </c>
      <c r="J26" s="64">
        <v>0</v>
      </c>
      <c r="K26" s="24">
        <v>0</v>
      </c>
      <c r="L26" s="64">
        <v>0</v>
      </c>
      <c r="M26" s="24">
        <v>10476</v>
      </c>
      <c r="N26" s="64">
        <v>0</v>
      </c>
      <c r="O26" s="24">
        <v>0</v>
      </c>
      <c r="P26" s="64">
        <v>0</v>
      </c>
      <c r="Q26" s="24">
        <v>0</v>
      </c>
      <c r="R26" s="64">
        <v>0</v>
      </c>
      <c r="S26" s="24">
        <v>0</v>
      </c>
      <c r="T26" s="64">
        <v>0</v>
      </c>
      <c r="U26" s="24">
        <v>0</v>
      </c>
      <c r="V26" s="86">
        <f t="shared" si="256"/>
        <v>12224</v>
      </c>
    </row>
    <row r="27" spans="1:22" x14ac:dyDescent="0.35">
      <c r="A27" s="93">
        <f>'01'!A26</f>
        <v>2020</v>
      </c>
      <c r="B27" s="21">
        <v>0</v>
      </c>
      <c r="C27" s="24">
        <v>0</v>
      </c>
      <c r="D27" s="21">
        <v>0</v>
      </c>
      <c r="E27" s="21">
        <v>821</v>
      </c>
      <c r="F27" s="64">
        <v>0</v>
      </c>
      <c r="G27" s="24">
        <v>0</v>
      </c>
      <c r="H27" s="64">
        <v>0</v>
      </c>
      <c r="I27" s="24">
        <v>0</v>
      </c>
      <c r="J27" s="64">
        <v>0</v>
      </c>
      <c r="K27" s="24">
        <v>0</v>
      </c>
      <c r="L27" s="64">
        <v>0</v>
      </c>
      <c r="M27" s="24">
        <v>7541</v>
      </c>
      <c r="N27" s="64">
        <v>0</v>
      </c>
      <c r="O27" s="24">
        <v>0</v>
      </c>
      <c r="P27" s="64">
        <v>0</v>
      </c>
      <c r="Q27" s="24">
        <v>0</v>
      </c>
      <c r="R27" s="64">
        <v>0</v>
      </c>
      <c r="S27" s="24">
        <v>0</v>
      </c>
      <c r="T27" s="64">
        <v>0</v>
      </c>
      <c r="U27" s="24">
        <v>0</v>
      </c>
      <c r="V27" s="86">
        <f t="shared" si="256"/>
        <v>8362</v>
      </c>
    </row>
    <row r="28" spans="1:22" x14ac:dyDescent="0.35">
      <c r="A28" s="93">
        <v>2021</v>
      </c>
      <c r="B28" s="21">
        <v>0</v>
      </c>
      <c r="C28" s="24">
        <v>0</v>
      </c>
      <c r="D28" s="21">
        <v>0</v>
      </c>
      <c r="E28" s="21">
        <v>1653</v>
      </c>
      <c r="F28" s="64">
        <v>0</v>
      </c>
      <c r="G28" s="24">
        <v>0</v>
      </c>
      <c r="H28" s="64">
        <v>0</v>
      </c>
      <c r="I28" s="24">
        <v>0</v>
      </c>
      <c r="J28" s="64">
        <v>0</v>
      </c>
      <c r="K28" s="24">
        <v>0</v>
      </c>
      <c r="L28" s="64">
        <v>0</v>
      </c>
      <c r="M28" s="24">
        <v>11218</v>
      </c>
      <c r="N28" s="64">
        <v>0</v>
      </c>
      <c r="O28" s="24">
        <v>0</v>
      </c>
      <c r="P28" s="64">
        <v>0</v>
      </c>
      <c r="Q28" s="24">
        <v>0</v>
      </c>
      <c r="R28" s="64">
        <v>0</v>
      </c>
      <c r="S28" s="24">
        <v>0</v>
      </c>
      <c r="T28" s="64">
        <v>0</v>
      </c>
      <c r="U28" s="24">
        <v>0</v>
      </c>
      <c r="V28" s="86">
        <f t="shared" si="256"/>
        <v>12871</v>
      </c>
    </row>
    <row r="29" spans="1:22" x14ac:dyDescent="0.35">
      <c r="A29" s="98">
        <f>+'06'!Z2</f>
        <v>2022</v>
      </c>
      <c r="B29" s="21">
        <v>0</v>
      </c>
      <c r="C29" s="24">
        <v>0</v>
      </c>
      <c r="D29" s="21">
        <v>0</v>
      </c>
      <c r="E29" s="21">
        <v>1163</v>
      </c>
      <c r="F29" s="64">
        <v>0</v>
      </c>
      <c r="G29" s="24">
        <v>0</v>
      </c>
      <c r="H29" s="64">
        <v>0</v>
      </c>
      <c r="I29" s="24">
        <v>0</v>
      </c>
      <c r="J29" s="64">
        <v>0</v>
      </c>
      <c r="K29" s="24">
        <v>0</v>
      </c>
      <c r="L29" s="64">
        <v>0</v>
      </c>
      <c r="M29" s="24">
        <v>12344</v>
      </c>
      <c r="N29" s="64">
        <v>0</v>
      </c>
      <c r="O29" s="24">
        <v>0</v>
      </c>
      <c r="P29" s="64">
        <v>0</v>
      </c>
      <c r="Q29" s="24">
        <v>0</v>
      </c>
      <c r="R29" s="64">
        <v>0</v>
      </c>
      <c r="S29" s="24">
        <v>0</v>
      </c>
      <c r="T29" s="64">
        <v>0</v>
      </c>
      <c r="U29" s="24">
        <v>0</v>
      </c>
      <c r="V29" s="86">
        <f t="shared" si="256"/>
        <v>13507</v>
      </c>
    </row>
    <row r="30" spans="1:22" x14ac:dyDescent="0.35">
      <c r="A30" s="93">
        <f>+'01'!A29</f>
        <v>2023</v>
      </c>
      <c r="B30" s="21">
        <v>0</v>
      </c>
      <c r="C30" s="24">
        <v>0</v>
      </c>
      <c r="D30" s="21">
        <v>0</v>
      </c>
      <c r="E30" s="21">
        <v>737</v>
      </c>
      <c r="F30" s="64">
        <v>0</v>
      </c>
      <c r="G30" s="24">
        <v>0</v>
      </c>
      <c r="H30" s="64">
        <v>0</v>
      </c>
      <c r="I30" s="24">
        <v>0</v>
      </c>
      <c r="J30" s="64">
        <v>0</v>
      </c>
      <c r="K30" s="24">
        <v>0</v>
      </c>
      <c r="L30" s="64">
        <v>0</v>
      </c>
      <c r="M30" s="24">
        <v>10703</v>
      </c>
      <c r="N30" s="64">
        <v>0</v>
      </c>
      <c r="O30" s="24">
        <v>0</v>
      </c>
      <c r="P30" s="64">
        <v>0</v>
      </c>
      <c r="Q30" s="24">
        <v>0</v>
      </c>
      <c r="R30" s="64">
        <v>0</v>
      </c>
      <c r="S30" s="24">
        <v>0</v>
      </c>
      <c r="T30" s="64">
        <v>0</v>
      </c>
      <c r="U30" s="24">
        <v>41</v>
      </c>
      <c r="V30" s="86">
        <f t="shared" si="256"/>
        <v>11481</v>
      </c>
    </row>
    <row r="31" spans="1:22" x14ac:dyDescent="0.35">
      <c r="A31" s="93">
        <f>+'01'!A30</f>
        <v>2024</v>
      </c>
      <c r="B31" s="21">
        <v>0</v>
      </c>
      <c r="C31" s="24">
        <v>0</v>
      </c>
      <c r="D31" s="21">
        <v>0</v>
      </c>
      <c r="E31" s="21">
        <v>422</v>
      </c>
      <c r="F31" s="64">
        <v>0</v>
      </c>
      <c r="G31" s="24">
        <v>0</v>
      </c>
      <c r="H31" s="64">
        <v>0</v>
      </c>
      <c r="I31" s="24">
        <v>0</v>
      </c>
      <c r="J31" s="64">
        <v>0</v>
      </c>
      <c r="K31" s="24">
        <v>0</v>
      </c>
      <c r="L31" s="64">
        <v>0</v>
      </c>
      <c r="M31" s="24">
        <v>8573</v>
      </c>
      <c r="N31" s="64">
        <v>0</v>
      </c>
      <c r="O31" s="24">
        <v>0</v>
      </c>
      <c r="P31" s="64">
        <v>0</v>
      </c>
      <c r="Q31" s="24">
        <v>0</v>
      </c>
      <c r="R31" s="64">
        <v>0</v>
      </c>
      <c r="S31" s="24">
        <v>0</v>
      </c>
      <c r="T31" s="64">
        <v>0</v>
      </c>
      <c r="U31" s="24">
        <v>352</v>
      </c>
      <c r="V31" s="86">
        <f>+SUM(B31:U31)</f>
        <v>9347</v>
      </c>
    </row>
    <row r="32" spans="1:22" x14ac:dyDescent="0.35">
      <c r="A32" s="93">
        <f>+'01'!A31</f>
        <v>2025</v>
      </c>
      <c r="B32" s="21">
        <v>0</v>
      </c>
      <c r="C32" s="24">
        <v>0</v>
      </c>
      <c r="D32" s="21">
        <v>0</v>
      </c>
      <c r="E32" s="21">
        <v>477</v>
      </c>
      <c r="F32" s="64">
        <v>0</v>
      </c>
      <c r="G32" s="24">
        <v>0</v>
      </c>
      <c r="H32" s="64">
        <v>0</v>
      </c>
      <c r="I32" s="24">
        <v>0</v>
      </c>
      <c r="J32" s="64">
        <v>0</v>
      </c>
      <c r="K32" s="24">
        <v>0</v>
      </c>
      <c r="L32" s="64">
        <v>0</v>
      </c>
      <c r="M32" s="24">
        <v>6572</v>
      </c>
      <c r="N32" s="64">
        <v>0</v>
      </c>
      <c r="O32" s="24">
        <v>0</v>
      </c>
      <c r="P32" s="64">
        <v>0</v>
      </c>
      <c r="Q32" s="24">
        <v>0</v>
      </c>
      <c r="R32" s="64">
        <v>0</v>
      </c>
      <c r="S32" s="24">
        <v>0</v>
      </c>
      <c r="T32" s="64">
        <v>0</v>
      </c>
      <c r="U32" s="24">
        <v>2108</v>
      </c>
      <c r="V32" s="86">
        <f>+SUM(B32:U32)</f>
        <v>9157</v>
      </c>
    </row>
    <row r="33" spans="1:16384" s="13" customFormat="1" x14ac:dyDescent="0.35">
      <c r="A33" s="93">
        <f>+'01'!A32</f>
        <v>2026</v>
      </c>
      <c r="B33" s="21">
        <v>0</v>
      </c>
      <c r="C33" s="24">
        <v>0</v>
      </c>
      <c r="D33" s="21">
        <v>0</v>
      </c>
      <c r="E33" s="21">
        <v>42</v>
      </c>
      <c r="F33" s="64">
        <v>0</v>
      </c>
      <c r="G33" s="24">
        <v>0</v>
      </c>
      <c r="H33" s="64">
        <v>0</v>
      </c>
      <c r="I33" s="24">
        <v>0</v>
      </c>
      <c r="J33" s="64">
        <v>0</v>
      </c>
      <c r="K33" s="24">
        <v>0</v>
      </c>
      <c r="L33" s="64">
        <v>0</v>
      </c>
      <c r="M33" s="24">
        <v>241</v>
      </c>
      <c r="N33" s="64">
        <v>0</v>
      </c>
      <c r="O33" s="24">
        <v>0</v>
      </c>
      <c r="P33" s="64">
        <v>0</v>
      </c>
      <c r="Q33" s="24">
        <v>0</v>
      </c>
      <c r="R33" s="64">
        <v>0</v>
      </c>
      <c r="S33" s="24">
        <v>0</v>
      </c>
      <c r="T33" s="64">
        <v>0</v>
      </c>
      <c r="U33" s="24">
        <v>429</v>
      </c>
      <c r="V33" s="86">
        <f>+SUM(B33:U33)</f>
        <v>712</v>
      </c>
    </row>
    <row r="34" spans="1:16384" s="13" customFormat="1" x14ac:dyDescent="0.35">
      <c r="A34" s="105"/>
      <c r="B34" s="115" t="s">
        <v>74</v>
      </c>
      <c r="C34" s="115"/>
      <c r="D34" s="115"/>
      <c r="E34" s="115">
        <f>SUM(D35:E35)</f>
        <v>505328.57962438953</v>
      </c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87"/>
    </row>
    <row r="35" spans="1:16384" s="13" customFormat="1" x14ac:dyDescent="0.35">
      <c r="A35" s="29" t="s">
        <v>63</v>
      </c>
      <c r="B35" s="18">
        <f>SUM(B36:B63)</f>
        <v>2310516.1495846449</v>
      </c>
      <c r="C35" s="18">
        <f t="shared" ref="C35:U35" si="257">SUM(C36:C63)</f>
        <v>123005.85884999996</v>
      </c>
      <c r="D35" s="18">
        <f t="shared" si="257"/>
        <v>10286.902664390002</v>
      </c>
      <c r="E35" s="18">
        <f t="shared" si="257"/>
        <v>495041.67695999955</v>
      </c>
      <c r="F35" s="18">
        <f t="shared" si="257"/>
        <v>285212.52549066028</v>
      </c>
      <c r="G35" s="18">
        <f t="shared" si="257"/>
        <v>125080.93514000005</v>
      </c>
      <c r="H35" s="18">
        <f t="shared" si="257"/>
        <v>0</v>
      </c>
      <c r="I35" s="18">
        <f t="shared" si="257"/>
        <v>24860.562249999999</v>
      </c>
      <c r="J35" s="18">
        <f t="shared" si="257"/>
        <v>0</v>
      </c>
      <c r="K35" s="18">
        <f t="shared" si="257"/>
        <v>225569.30402999971</v>
      </c>
      <c r="L35" s="18">
        <f t="shared" si="257"/>
        <v>0</v>
      </c>
      <c r="M35" s="18">
        <f t="shared" si="257"/>
        <v>20515036.666829936</v>
      </c>
      <c r="N35" s="18">
        <f t="shared" si="257"/>
        <v>0</v>
      </c>
      <c r="O35" s="18">
        <f t="shared" si="257"/>
        <v>92699.730929999991</v>
      </c>
      <c r="P35" s="18">
        <f t="shared" si="257"/>
        <v>0</v>
      </c>
      <c r="Q35" s="18">
        <f t="shared" si="257"/>
        <v>11530.072479999999</v>
      </c>
      <c r="R35" s="18">
        <f t="shared" si="257"/>
        <v>0</v>
      </c>
      <c r="S35" s="18">
        <f t="shared" si="257"/>
        <v>868.69092000000001</v>
      </c>
      <c r="T35" s="18">
        <f t="shared" si="257"/>
        <v>0</v>
      </c>
      <c r="U35" s="18">
        <f t="shared" si="257"/>
        <v>705316.40318999963</v>
      </c>
      <c r="V35" s="18">
        <f>SUM(V36:V63)</f>
        <v>24925025.479319628</v>
      </c>
      <c r="W35" s="18">
        <f t="shared" ref="W35:BN35" si="258">SUM(W36:W63)</f>
        <v>0</v>
      </c>
      <c r="X35" s="18">
        <f t="shared" si="258"/>
        <v>0</v>
      </c>
      <c r="Y35" s="18">
        <f t="shared" si="258"/>
        <v>0</v>
      </c>
      <c r="Z35" s="18">
        <f t="shared" si="258"/>
        <v>0</v>
      </c>
      <c r="AA35" s="18">
        <f t="shared" si="258"/>
        <v>0</v>
      </c>
      <c r="AB35" s="18">
        <f t="shared" si="258"/>
        <v>0</v>
      </c>
      <c r="AC35" s="18">
        <f t="shared" si="258"/>
        <v>0</v>
      </c>
      <c r="AD35" s="18">
        <f t="shared" si="258"/>
        <v>0</v>
      </c>
      <c r="AE35" s="18">
        <f t="shared" si="258"/>
        <v>0</v>
      </c>
      <c r="AF35" s="18">
        <f t="shared" si="258"/>
        <v>0</v>
      </c>
      <c r="AG35" s="18">
        <f t="shared" si="258"/>
        <v>0</v>
      </c>
      <c r="AH35" s="18">
        <f t="shared" si="258"/>
        <v>0</v>
      </c>
      <c r="AI35" s="18">
        <f t="shared" si="258"/>
        <v>0</v>
      </c>
      <c r="AJ35" s="18">
        <f t="shared" si="258"/>
        <v>0</v>
      </c>
      <c r="AK35" s="18">
        <f t="shared" si="258"/>
        <v>0</v>
      </c>
      <c r="AL35" s="18">
        <f t="shared" si="258"/>
        <v>0</v>
      </c>
      <c r="AM35" s="18">
        <f t="shared" si="258"/>
        <v>0</v>
      </c>
      <c r="AN35" s="18">
        <f t="shared" si="258"/>
        <v>0</v>
      </c>
      <c r="AO35" s="18">
        <f t="shared" si="258"/>
        <v>0</v>
      </c>
      <c r="AP35" s="18">
        <f t="shared" si="258"/>
        <v>0</v>
      </c>
      <c r="AQ35" s="18">
        <f t="shared" si="258"/>
        <v>0</v>
      </c>
      <c r="AR35" s="18">
        <f t="shared" si="258"/>
        <v>0</v>
      </c>
      <c r="AS35" s="18">
        <f t="shared" si="258"/>
        <v>0</v>
      </c>
      <c r="AT35" s="18">
        <f t="shared" si="258"/>
        <v>0</v>
      </c>
      <c r="AU35" s="18">
        <f t="shared" si="258"/>
        <v>0</v>
      </c>
      <c r="AV35" s="18">
        <f t="shared" si="258"/>
        <v>0</v>
      </c>
      <c r="AW35" s="18">
        <f t="shared" si="258"/>
        <v>0</v>
      </c>
      <c r="AX35" s="18">
        <f t="shared" si="258"/>
        <v>0</v>
      </c>
      <c r="AY35" s="18">
        <f t="shared" si="258"/>
        <v>0</v>
      </c>
      <c r="AZ35" s="18">
        <f t="shared" si="258"/>
        <v>0</v>
      </c>
      <c r="BA35" s="18">
        <f t="shared" si="258"/>
        <v>0</v>
      </c>
      <c r="BB35" s="18">
        <f t="shared" si="258"/>
        <v>0</v>
      </c>
      <c r="BC35" s="18">
        <f t="shared" si="258"/>
        <v>0</v>
      </c>
      <c r="BD35" s="18">
        <f t="shared" si="258"/>
        <v>0</v>
      </c>
      <c r="BE35" s="18">
        <f t="shared" si="258"/>
        <v>0</v>
      </c>
      <c r="BF35" s="18">
        <f t="shared" si="258"/>
        <v>0</v>
      </c>
      <c r="BG35" s="18">
        <f t="shared" si="258"/>
        <v>0</v>
      </c>
      <c r="BH35" s="18">
        <f t="shared" si="258"/>
        <v>0</v>
      </c>
      <c r="BI35" s="18">
        <f t="shared" si="258"/>
        <v>0</v>
      </c>
      <c r="BJ35" s="18">
        <f t="shared" si="258"/>
        <v>0</v>
      </c>
      <c r="BK35" s="18">
        <f t="shared" si="258"/>
        <v>0</v>
      </c>
      <c r="BL35" s="18">
        <f t="shared" si="258"/>
        <v>0</v>
      </c>
      <c r="BM35" s="18">
        <f t="shared" si="258"/>
        <v>0</v>
      </c>
      <c r="BN35" s="18">
        <f t="shared" si="258"/>
        <v>0</v>
      </c>
      <c r="BO35" s="18">
        <f t="shared" ref="BO35:DZ35" si="259">SUM(BO36:BO63)</f>
        <v>0</v>
      </c>
      <c r="BP35" s="18">
        <f t="shared" si="259"/>
        <v>0</v>
      </c>
      <c r="BQ35" s="18">
        <f t="shared" si="259"/>
        <v>0</v>
      </c>
      <c r="BR35" s="18">
        <f t="shared" si="259"/>
        <v>0</v>
      </c>
      <c r="BS35" s="18">
        <f t="shared" si="259"/>
        <v>0</v>
      </c>
      <c r="BT35" s="18">
        <f t="shared" si="259"/>
        <v>0</v>
      </c>
      <c r="BU35" s="18">
        <f t="shared" si="259"/>
        <v>0</v>
      </c>
      <c r="BV35" s="18">
        <f t="shared" si="259"/>
        <v>0</v>
      </c>
      <c r="BW35" s="18">
        <f t="shared" si="259"/>
        <v>0</v>
      </c>
      <c r="BX35" s="18">
        <f t="shared" si="259"/>
        <v>0</v>
      </c>
      <c r="BY35" s="18">
        <f t="shared" si="259"/>
        <v>0</v>
      </c>
      <c r="BZ35" s="18">
        <f t="shared" si="259"/>
        <v>0</v>
      </c>
      <c r="CA35" s="18">
        <f t="shared" si="259"/>
        <v>0</v>
      </c>
      <c r="CB35" s="18">
        <f t="shared" si="259"/>
        <v>0</v>
      </c>
      <c r="CC35" s="18">
        <f t="shared" si="259"/>
        <v>0</v>
      </c>
      <c r="CD35" s="18">
        <f t="shared" si="259"/>
        <v>0</v>
      </c>
      <c r="CE35" s="18">
        <f t="shared" si="259"/>
        <v>0</v>
      </c>
      <c r="CF35" s="18">
        <f t="shared" si="259"/>
        <v>0</v>
      </c>
      <c r="CG35" s="18">
        <f t="shared" si="259"/>
        <v>0</v>
      </c>
      <c r="CH35" s="18">
        <f t="shared" si="259"/>
        <v>0</v>
      </c>
      <c r="CI35" s="18">
        <f t="shared" si="259"/>
        <v>0</v>
      </c>
      <c r="CJ35" s="18">
        <f t="shared" si="259"/>
        <v>0</v>
      </c>
      <c r="CK35" s="18">
        <f t="shared" si="259"/>
        <v>0</v>
      </c>
      <c r="CL35" s="18">
        <f t="shared" si="259"/>
        <v>0</v>
      </c>
      <c r="CM35" s="18">
        <f t="shared" si="259"/>
        <v>0</v>
      </c>
      <c r="CN35" s="18">
        <f t="shared" si="259"/>
        <v>0</v>
      </c>
      <c r="CO35" s="18">
        <f t="shared" si="259"/>
        <v>0</v>
      </c>
      <c r="CP35" s="18">
        <f t="shared" si="259"/>
        <v>0</v>
      </c>
      <c r="CQ35" s="18">
        <f t="shared" si="259"/>
        <v>0</v>
      </c>
      <c r="CR35" s="18">
        <f t="shared" si="259"/>
        <v>0</v>
      </c>
      <c r="CS35" s="18">
        <f t="shared" si="259"/>
        <v>0</v>
      </c>
      <c r="CT35" s="18">
        <f t="shared" si="259"/>
        <v>0</v>
      </c>
      <c r="CU35" s="18">
        <f t="shared" si="259"/>
        <v>0</v>
      </c>
      <c r="CV35" s="18">
        <f t="shared" si="259"/>
        <v>0</v>
      </c>
      <c r="CW35" s="18">
        <f t="shared" si="259"/>
        <v>0</v>
      </c>
      <c r="CX35" s="18">
        <f t="shared" si="259"/>
        <v>0</v>
      </c>
      <c r="CY35" s="18">
        <f t="shared" si="259"/>
        <v>0</v>
      </c>
      <c r="CZ35" s="18">
        <f t="shared" si="259"/>
        <v>0</v>
      </c>
      <c r="DA35" s="18">
        <f t="shared" si="259"/>
        <v>0</v>
      </c>
      <c r="DB35" s="18">
        <f t="shared" si="259"/>
        <v>0</v>
      </c>
      <c r="DC35" s="18">
        <f t="shared" si="259"/>
        <v>0</v>
      </c>
      <c r="DD35" s="18">
        <f t="shared" si="259"/>
        <v>0</v>
      </c>
      <c r="DE35" s="18">
        <f t="shared" si="259"/>
        <v>0</v>
      </c>
      <c r="DF35" s="18">
        <f t="shared" si="259"/>
        <v>0</v>
      </c>
      <c r="DG35" s="18">
        <f t="shared" si="259"/>
        <v>0</v>
      </c>
      <c r="DH35" s="18">
        <f t="shared" si="259"/>
        <v>0</v>
      </c>
      <c r="DI35" s="18">
        <f t="shared" si="259"/>
        <v>0</v>
      </c>
      <c r="DJ35" s="18">
        <f t="shared" si="259"/>
        <v>0</v>
      </c>
      <c r="DK35" s="18">
        <f t="shared" si="259"/>
        <v>0</v>
      </c>
      <c r="DL35" s="18">
        <f t="shared" si="259"/>
        <v>0</v>
      </c>
      <c r="DM35" s="18">
        <f t="shared" si="259"/>
        <v>0</v>
      </c>
      <c r="DN35" s="18">
        <f t="shared" si="259"/>
        <v>0</v>
      </c>
      <c r="DO35" s="18">
        <f t="shared" si="259"/>
        <v>0</v>
      </c>
      <c r="DP35" s="18">
        <f t="shared" si="259"/>
        <v>0</v>
      </c>
      <c r="DQ35" s="18">
        <f t="shared" si="259"/>
        <v>0</v>
      </c>
      <c r="DR35" s="18">
        <f t="shared" si="259"/>
        <v>0</v>
      </c>
      <c r="DS35" s="18">
        <f t="shared" si="259"/>
        <v>0</v>
      </c>
      <c r="DT35" s="18">
        <f t="shared" si="259"/>
        <v>0</v>
      </c>
      <c r="DU35" s="18">
        <f t="shared" si="259"/>
        <v>0</v>
      </c>
      <c r="DV35" s="18">
        <f t="shared" si="259"/>
        <v>0</v>
      </c>
      <c r="DW35" s="18">
        <f t="shared" si="259"/>
        <v>0</v>
      </c>
      <c r="DX35" s="18">
        <f t="shared" si="259"/>
        <v>0</v>
      </c>
      <c r="DY35" s="18">
        <f t="shared" si="259"/>
        <v>0</v>
      </c>
      <c r="DZ35" s="18">
        <f t="shared" si="259"/>
        <v>0</v>
      </c>
      <c r="EA35" s="18">
        <f t="shared" ref="EA35:GL35" si="260">SUM(EA36:EA63)</f>
        <v>0</v>
      </c>
      <c r="EB35" s="18">
        <f t="shared" si="260"/>
        <v>0</v>
      </c>
      <c r="EC35" s="18">
        <f t="shared" si="260"/>
        <v>0</v>
      </c>
      <c r="ED35" s="18">
        <f t="shared" si="260"/>
        <v>0</v>
      </c>
      <c r="EE35" s="18">
        <f t="shared" si="260"/>
        <v>0</v>
      </c>
      <c r="EF35" s="18">
        <f t="shared" si="260"/>
        <v>0</v>
      </c>
      <c r="EG35" s="18">
        <f t="shared" si="260"/>
        <v>0</v>
      </c>
      <c r="EH35" s="18">
        <f t="shared" si="260"/>
        <v>0</v>
      </c>
      <c r="EI35" s="18">
        <f t="shared" si="260"/>
        <v>0</v>
      </c>
      <c r="EJ35" s="18">
        <f t="shared" si="260"/>
        <v>0</v>
      </c>
      <c r="EK35" s="18">
        <f t="shared" si="260"/>
        <v>0</v>
      </c>
      <c r="EL35" s="18">
        <f t="shared" si="260"/>
        <v>0</v>
      </c>
      <c r="EM35" s="18">
        <f t="shared" si="260"/>
        <v>0</v>
      </c>
      <c r="EN35" s="18">
        <f t="shared" si="260"/>
        <v>0</v>
      </c>
      <c r="EO35" s="18">
        <f t="shared" si="260"/>
        <v>0</v>
      </c>
      <c r="EP35" s="18">
        <f t="shared" si="260"/>
        <v>0</v>
      </c>
      <c r="EQ35" s="18">
        <f t="shared" si="260"/>
        <v>0</v>
      </c>
      <c r="ER35" s="18">
        <f t="shared" si="260"/>
        <v>0</v>
      </c>
      <c r="ES35" s="18">
        <f t="shared" si="260"/>
        <v>0</v>
      </c>
      <c r="ET35" s="18">
        <f t="shared" si="260"/>
        <v>0</v>
      </c>
      <c r="EU35" s="18">
        <f t="shared" si="260"/>
        <v>0</v>
      </c>
      <c r="EV35" s="18">
        <f t="shared" si="260"/>
        <v>0</v>
      </c>
      <c r="EW35" s="18">
        <f t="shared" si="260"/>
        <v>0</v>
      </c>
      <c r="EX35" s="18">
        <f t="shared" si="260"/>
        <v>0</v>
      </c>
      <c r="EY35" s="18">
        <f t="shared" si="260"/>
        <v>0</v>
      </c>
      <c r="EZ35" s="18">
        <f t="shared" si="260"/>
        <v>0</v>
      </c>
      <c r="FA35" s="18">
        <f t="shared" si="260"/>
        <v>0</v>
      </c>
      <c r="FB35" s="18">
        <f t="shared" si="260"/>
        <v>0</v>
      </c>
      <c r="FC35" s="18">
        <f t="shared" si="260"/>
        <v>0</v>
      </c>
      <c r="FD35" s="18">
        <f t="shared" si="260"/>
        <v>0</v>
      </c>
      <c r="FE35" s="18">
        <f t="shared" si="260"/>
        <v>0</v>
      </c>
      <c r="FF35" s="18">
        <f t="shared" si="260"/>
        <v>0</v>
      </c>
      <c r="FG35" s="18">
        <f t="shared" si="260"/>
        <v>0</v>
      </c>
      <c r="FH35" s="18">
        <f t="shared" si="260"/>
        <v>0</v>
      </c>
      <c r="FI35" s="18">
        <f t="shared" si="260"/>
        <v>0</v>
      </c>
      <c r="FJ35" s="18">
        <f t="shared" si="260"/>
        <v>0</v>
      </c>
      <c r="FK35" s="18">
        <f t="shared" si="260"/>
        <v>0</v>
      </c>
      <c r="FL35" s="18">
        <f t="shared" si="260"/>
        <v>0</v>
      </c>
      <c r="FM35" s="18">
        <f t="shared" si="260"/>
        <v>0</v>
      </c>
      <c r="FN35" s="18">
        <f t="shared" si="260"/>
        <v>0</v>
      </c>
      <c r="FO35" s="18">
        <f t="shared" si="260"/>
        <v>0</v>
      </c>
      <c r="FP35" s="18">
        <f t="shared" si="260"/>
        <v>0</v>
      </c>
      <c r="FQ35" s="18">
        <f t="shared" si="260"/>
        <v>0</v>
      </c>
      <c r="FR35" s="18">
        <f t="shared" si="260"/>
        <v>0</v>
      </c>
      <c r="FS35" s="18">
        <f t="shared" si="260"/>
        <v>0</v>
      </c>
      <c r="FT35" s="18">
        <f t="shared" si="260"/>
        <v>0</v>
      </c>
      <c r="FU35" s="18">
        <f t="shared" si="260"/>
        <v>0</v>
      </c>
      <c r="FV35" s="18">
        <f t="shared" si="260"/>
        <v>0</v>
      </c>
      <c r="FW35" s="18">
        <f t="shared" si="260"/>
        <v>0</v>
      </c>
      <c r="FX35" s="18">
        <f t="shared" si="260"/>
        <v>0</v>
      </c>
      <c r="FY35" s="18">
        <f t="shared" si="260"/>
        <v>0</v>
      </c>
      <c r="FZ35" s="18">
        <f t="shared" si="260"/>
        <v>0</v>
      </c>
      <c r="GA35" s="18">
        <f t="shared" si="260"/>
        <v>0</v>
      </c>
      <c r="GB35" s="18">
        <f t="shared" si="260"/>
        <v>0</v>
      </c>
      <c r="GC35" s="18">
        <f t="shared" si="260"/>
        <v>0</v>
      </c>
      <c r="GD35" s="18">
        <f t="shared" si="260"/>
        <v>0</v>
      </c>
      <c r="GE35" s="18">
        <f t="shared" si="260"/>
        <v>0</v>
      </c>
      <c r="GF35" s="18">
        <f t="shared" si="260"/>
        <v>0</v>
      </c>
      <c r="GG35" s="18">
        <f t="shared" si="260"/>
        <v>0</v>
      </c>
      <c r="GH35" s="18">
        <f t="shared" si="260"/>
        <v>0</v>
      </c>
      <c r="GI35" s="18">
        <f t="shared" si="260"/>
        <v>0</v>
      </c>
      <c r="GJ35" s="18">
        <f t="shared" si="260"/>
        <v>0</v>
      </c>
      <c r="GK35" s="18">
        <f t="shared" si="260"/>
        <v>0</v>
      </c>
      <c r="GL35" s="18">
        <f t="shared" si="260"/>
        <v>0</v>
      </c>
      <c r="GM35" s="18">
        <f t="shared" ref="GM35:IX35" si="261">SUM(GM36:GM63)</f>
        <v>0</v>
      </c>
      <c r="GN35" s="18">
        <f t="shared" si="261"/>
        <v>0</v>
      </c>
      <c r="GO35" s="18">
        <f t="shared" si="261"/>
        <v>0</v>
      </c>
      <c r="GP35" s="18">
        <f t="shared" si="261"/>
        <v>0</v>
      </c>
      <c r="GQ35" s="18">
        <f t="shared" si="261"/>
        <v>0</v>
      </c>
      <c r="GR35" s="18">
        <f t="shared" si="261"/>
        <v>0</v>
      </c>
      <c r="GS35" s="18">
        <f t="shared" si="261"/>
        <v>0</v>
      </c>
      <c r="GT35" s="18">
        <f t="shared" si="261"/>
        <v>0</v>
      </c>
      <c r="GU35" s="18">
        <f t="shared" si="261"/>
        <v>0</v>
      </c>
      <c r="GV35" s="18">
        <f t="shared" si="261"/>
        <v>0</v>
      </c>
      <c r="GW35" s="18">
        <f t="shared" si="261"/>
        <v>0</v>
      </c>
      <c r="GX35" s="18">
        <f t="shared" si="261"/>
        <v>0</v>
      </c>
      <c r="GY35" s="18">
        <f t="shared" si="261"/>
        <v>0</v>
      </c>
      <c r="GZ35" s="18">
        <f t="shared" si="261"/>
        <v>0</v>
      </c>
      <c r="HA35" s="18">
        <f t="shared" si="261"/>
        <v>0</v>
      </c>
      <c r="HB35" s="18">
        <f t="shared" si="261"/>
        <v>0</v>
      </c>
      <c r="HC35" s="18">
        <f t="shared" si="261"/>
        <v>0</v>
      </c>
      <c r="HD35" s="18">
        <f t="shared" si="261"/>
        <v>0</v>
      </c>
      <c r="HE35" s="18">
        <f t="shared" si="261"/>
        <v>0</v>
      </c>
      <c r="HF35" s="18">
        <f t="shared" si="261"/>
        <v>0</v>
      </c>
      <c r="HG35" s="18">
        <f t="shared" si="261"/>
        <v>0</v>
      </c>
      <c r="HH35" s="18">
        <f t="shared" si="261"/>
        <v>0</v>
      </c>
      <c r="HI35" s="18">
        <f t="shared" si="261"/>
        <v>0</v>
      </c>
      <c r="HJ35" s="18">
        <f t="shared" si="261"/>
        <v>0</v>
      </c>
      <c r="HK35" s="18">
        <f t="shared" si="261"/>
        <v>0</v>
      </c>
      <c r="HL35" s="18">
        <f t="shared" si="261"/>
        <v>0</v>
      </c>
      <c r="HM35" s="18">
        <f t="shared" si="261"/>
        <v>0</v>
      </c>
      <c r="HN35" s="18">
        <f t="shared" si="261"/>
        <v>0</v>
      </c>
      <c r="HO35" s="18">
        <f t="shared" si="261"/>
        <v>0</v>
      </c>
      <c r="HP35" s="18">
        <f t="shared" si="261"/>
        <v>0</v>
      </c>
      <c r="HQ35" s="18">
        <f t="shared" si="261"/>
        <v>0</v>
      </c>
      <c r="HR35" s="18">
        <f t="shared" si="261"/>
        <v>0</v>
      </c>
      <c r="HS35" s="18">
        <f t="shared" si="261"/>
        <v>0</v>
      </c>
      <c r="HT35" s="18">
        <f t="shared" si="261"/>
        <v>0</v>
      </c>
      <c r="HU35" s="18">
        <f t="shared" si="261"/>
        <v>0</v>
      </c>
      <c r="HV35" s="18">
        <f t="shared" si="261"/>
        <v>0</v>
      </c>
      <c r="HW35" s="18">
        <f t="shared" si="261"/>
        <v>0</v>
      </c>
      <c r="HX35" s="18">
        <f t="shared" si="261"/>
        <v>0</v>
      </c>
      <c r="HY35" s="18">
        <f t="shared" si="261"/>
        <v>0</v>
      </c>
      <c r="HZ35" s="18">
        <f t="shared" si="261"/>
        <v>0</v>
      </c>
      <c r="IA35" s="18">
        <f t="shared" si="261"/>
        <v>0</v>
      </c>
      <c r="IB35" s="18">
        <f t="shared" si="261"/>
        <v>0</v>
      </c>
      <c r="IC35" s="18">
        <f t="shared" si="261"/>
        <v>0</v>
      </c>
      <c r="ID35" s="18">
        <f t="shared" si="261"/>
        <v>0</v>
      </c>
      <c r="IE35" s="18">
        <f t="shared" si="261"/>
        <v>0</v>
      </c>
      <c r="IF35" s="18">
        <f t="shared" si="261"/>
        <v>0</v>
      </c>
      <c r="IG35" s="18">
        <f t="shared" si="261"/>
        <v>0</v>
      </c>
      <c r="IH35" s="18">
        <f t="shared" si="261"/>
        <v>0</v>
      </c>
      <c r="II35" s="18">
        <f t="shared" si="261"/>
        <v>0</v>
      </c>
      <c r="IJ35" s="18">
        <f t="shared" si="261"/>
        <v>0</v>
      </c>
      <c r="IK35" s="18">
        <f t="shared" si="261"/>
        <v>0</v>
      </c>
      <c r="IL35" s="18">
        <f t="shared" si="261"/>
        <v>0</v>
      </c>
      <c r="IM35" s="18">
        <f t="shared" si="261"/>
        <v>0</v>
      </c>
      <c r="IN35" s="18">
        <f t="shared" si="261"/>
        <v>0</v>
      </c>
      <c r="IO35" s="18">
        <f t="shared" si="261"/>
        <v>0</v>
      </c>
      <c r="IP35" s="18">
        <f t="shared" si="261"/>
        <v>0</v>
      </c>
      <c r="IQ35" s="18">
        <f t="shared" si="261"/>
        <v>0</v>
      </c>
      <c r="IR35" s="18">
        <f t="shared" si="261"/>
        <v>0</v>
      </c>
      <c r="IS35" s="18">
        <f t="shared" si="261"/>
        <v>0</v>
      </c>
      <c r="IT35" s="18">
        <f t="shared" si="261"/>
        <v>0</v>
      </c>
      <c r="IU35" s="18">
        <f t="shared" si="261"/>
        <v>0</v>
      </c>
      <c r="IV35" s="18">
        <f t="shared" si="261"/>
        <v>0</v>
      </c>
      <c r="IW35" s="18">
        <f t="shared" si="261"/>
        <v>0</v>
      </c>
      <c r="IX35" s="18">
        <f t="shared" si="261"/>
        <v>0</v>
      </c>
      <c r="IY35" s="18">
        <f t="shared" ref="IY35:LJ35" si="262">SUM(IY36:IY63)</f>
        <v>0</v>
      </c>
      <c r="IZ35" s="18">
        <f t="shared" si="262"/>
        <v>0</v>
      </c>
      <c r="JA35" s="18">
        <f t="shared" si="262"/>
        <v>0</v>
      </c>
      <c r="JB35" s="18">
        <f t="shared" si="262"/>
        <v>0</v>
      </c>
      <c r="JC35" s="18">
        <f t="shared" si="262"/>
        <v>0</v>
      </c>
      <c r="JD35" s="18">
        <f t="shared" si="262"/>
        <v>0</v>
      </c>
      <c r="JE35" s="18">
        <f t="shared" si="262"/>
        <v>0</v>
      </c>
      <c r="JF35" s="18">
        <f t="shared" si="262"/>
        <v>0</v>
      </c>
      <c r="JG35" s="18">
        <f t="shared" si="262"/>
        <v>0</v>
      </c>
      <c r="JH35" s="18">
        <f t="shared" si="262"/>
        <v>0</v>
      </c>
      <c r="JI35" s="18">
        <f t="shared" si="262"/>
        <v>0</v>
      </c>
      <c r="JJ35" s="18">
        <f t="shared" si="262"/>
        <v>0</v>
      </c>
      <c r="JK35" s="18">
        <f t="shared" si="262"/>
        <v>0</v>
      </c>
      <c r="JL35" s="18">
        <f t="shared" si="262"/>
        <v>0</v>
      </c>
      <c r="JM35" s="18">
        <f t="shared" si="262"/>
        <v>0</v>
      </c>
      <c r="JN35" s="18">
        <f t="shared" si="262"/>
        <v>0</v>
      </c>
      <c r="JO35" s="18">
        <f t="shared" si="262"/>
        <v>0</v>
      </c>
      <c r="JP35" s="18">
        <f t="shared" si="262"/>
        <v>0</v>
      </c>
      <c r="JQ35" s="18">
        <f t="shared" si="262"/>
        <v>0</v>
      </c>
      <c r="JR35" s="18">
        <f t="shared" si="262"/>
        <v>0</v>
      </c>
      <c r="JS35" s="18">
        <f t="shared" si="262"/>
        <v>0</v>
      </c>
      <c r="JT35" s="18">
        <f t="shared" si="262"/>
        <v>0</v>
      </c>
      <c r="JU35" s="18">
        <f t="shared" si="262"/>
        <v>0</v>
      </c>
      <c r="JV35" s="18">
        <f t="shared" si="262"/>
        <v>0</v>
      </c>
      <c r="JW35" s="18">
        <f t="shared" si="262"/>
        <v>0</v>
      </c>
      <c r="JX35" s="18">
        <f t="shared" si="262"/>
        <v>0</v>
      </c>
      <c r="JY35" s="18">
        <f t="shared" si="262"/>
        <v>0</v>
      </c>
      <c r="JZ35" s="18">
        <f t="shared" si="262"/>
        <v>0</v>
      </c>
      <c r="KA35" s="18">
        <f t="shared" si="262"/>
        <v>0</v>
      </c>
      <c r="KB35" s="18">
        <f t="shared" si="262"/>
        <v>0</v>
      </c>
      <c r="KC35" s="18">
        <f t="shared" si="262"/>
        <v>0</v>
      </c>
      <c r="KD35" s="18">
        <f t="shared" si="262"/>
        <v>0</v>
      </c>
      <c r="KE35" s="18">
        <f t="shared" si="262"/>
        <v>0</v>
      </c>
      <c r="KF35" s="18">
        <f t="shared" si="262"/>
        <v>0</v>
      </c>
      <c r="KG35" s="18">
        <f t="shared" si="262"/>
        <v>0</v>
      </c>
      <c r="KH35" s="18">
        <f t="shared" si="262"/>
        <v>0</v>
      </c>
      <c r="KI35" s="18">
        <f t="shared" si="262"/>
        <v>0</v>
      </c>
      <c r="KJ35" s="18">
        <f t="shared" si="262"/>
        <v>0</v>
      </c>
      <c r="KK35" s="18">
        <f t="shared" si="262"/>
        <v>0</v>
      </c>
      <c r="KL35" s="18">
        <f t="shared" si="262"/>
        <v>0</v>
      </c>
      <c r="KM35" s="18">
        <f t="shared" si="262"/>
        <v>0</v>
      </c>
      <c r="KN35" s="18">
        <f t="shared" si="262"/>
        <v>0</v>
      </c>
      <c r="KO35" s="18">
        <f t="shared" si="262"/>
        <v>0</v>
      </c>
      <c r="KP35" s="18">
        <f t="shared" si="262"/>
        <v>0</v>
      </c>
      <c r="KQ35" s="18">
        <f t="shared" si="262"/>
        <v>0</v>
      </c>
      <c r="KR35" s="18">
        <f t="shared" si="262"/>
        <v>0</v>
      </c>
      <c r="KS35" s="18">
        <f t="shared" si="262"/>
        <v>0</v>
      </c>
      <c r="KT35" s="18">
        <f t="shared" si="262"/>
        <v>0</v>
      </c>
      <c r="KU35" s="18">
        <f t="shared" si="262"/>
        <v>0</v>
      </c>
      <c r="KV35" s="18">
        <f t="shared" si="262"/>
        <v>0</v>
      </c>
      <c r="KW35" s="18">
        <f t="shared" si="262"/>
        <v>0</v>
      </c>
      <c r="KX35" s="18">
        <f t="shared" si="262"/>
        <v>0</v>
      </c>
      <c r="KY35" s="18">
        <f t="shared" si="262"/>
        <v>0</v>
      </c>
      <c r="KZ35" s="18">
        <f t="shared" si="262"/>
        <v>0</v>
      </c>
      <c r="LA35" s="18">
        <f t="shared" si="262"/>
        <v>0</v>
      </c>
      <c r="LB35" s="18">
        <f t="shared" si="262"/>
        <v>0</v>
      </c>
      <c r="LC35" s="18">
        <f t="shared" si="262"/>
        <v>0</v>
      </c>
      <c r="LD35" s="18">
        <f t="shared" si="262"/>
        <v>0</v>
      </c>
      <c r="LE35" s="18">
        <f t="shared" si="262"/>
        <v>0</v>
      </c>
      <c r="LF35" s="18">
        <f t="shared" si="262"/>
        <v>0</v>
      </c>
      <c r="LG35" s="18">
        <f t="shared" si="262"/>
        <v>0</v>
      </c>
      <c r="LH35" s="18">
        <f t="shared" si="262"/>
        <v>0</v>
      </c>
      <c r="LI35" s="18">
        <f t="shared" si="262"/>
        <v>0</v>
      </c>
      <c r="LJ35" s="18">
        <f t="shared" si="262"/>
        <v>0</v>
      </c>
      <c r="LK35" s="18">
        <f t="shared" ref="LK35:NV35" si="263">SUM(LK36:LK63)</f>
        <v>0</v>
      </c>
      <c r="LL35" s="18">
        <f t="shared" si="263"/>
        <v>0</v>
      </c>
      <c r="LM35" s="18">
        <f t="shared" si="263"/>
        <v>0</v>
      </c>
      <c r="LN35" s="18">
        <f t="shared" si="263"/>
        <v>0</v>
      </c>
      <c r="LO35" s="18">
        <f t="shared" si="263"/>
        <v>0</v>
      </c>
      <c r="LP35" s="18">
        <f t="shared" si="263"/>
        <v>0</v>
      </c>
      <c r="LQ35" s="18">
        <f t="shared" si="263"/>
        <v>0</v>
      </c>
      <c r="LR35" s="18">
        <f t="shared" si="263"/>
        <v>0</v>
      </c>
      <c r="LS35" s="18">
        <f t="shared" si="263"/>
        <v>0</v>
      </c>
      <c r="LT35" s="18">
        <f t="shared" si="263"/>
        <v>0</v>
      </c>
      <c r="LU35" s="18">
        <f t="shared" si="263"/>
        <v>0</v>
      </c>
      <c r="LV35" s="18">
        <f t="shared" si="263"/>
        <v>0</v>
      </c>
      <c r="LW35" s="18">
        <f t="shared" si="263"/>
        <v>0</v>
      </c>
      <c r="LX35" s="18">
        <f t="shared" si="263"/>
        <v>0</v>
      </c>
      <c r="LY35" s="18">
        <f t="shared" si="263"/>
        <v>0</v>
      </c>
      <c r="LZ35" s="18">
        <f t="shared" si="263"/>
        <v>0</v>
      </c>
      <c r="MA35" s="18">
        <f t="shared" si="263"/>
        <v>0</v>
      </c>
      <c r="MB35" s="18">
        <f t="shared" si="263"/>
        <v>0</v>
      </c>
      <c r="MC35" s="18">
        <f t="shared" si="263"/>
        <v>0</v>
      </c>
      <c r="MD35" s="18">
        <f t="shared" si="263"/>
        <v>0</v>
      </c>
      <c r="ME35" s="18">
        <f t="shared" si="263"/>
        <v>0</v>
      </c>
      <c r="MF35" s="18">
        <f t="shared" si="263"/>
        <v>0</v>
      </c>
      <c r="MG35" s="18">
        <f t="shared" si="263"/>
        <v>0</v>
      </c>
      <c r="MH35" s="18">
        <f t="shared" si="263"/>
        <v>0</v>
      </c>
      <c r="MI35" s="18">
        <f t="shared" si="263"/>
        <v>0</v>
      </c>
      <c r="MJ35" s="18">
        <f t="shared" si="263"/>
        <v>0</v>
      </c>
      <c r="MK35" s="18">
        <f t="shared" si="263"/>
        <v>0</v>
      </c>
      <c r="ML35" s="18">
        <f t="shared" si="263"/>
        <v>0</v>
      </c>
      <c r="MM35" s="18">
        <f t="shared" si="263"/>
        <v>0</v>
      </c>
      <c r="MN35" s="18">
        <f t="shared" si="263"/>
        <v>0</v>
      </c>
      <c r="MO35" s="18">
        <f t="shared" si="263"/>
        <v>0</v>
      </c>
      <c r="MP35" s="18">
        <f t="shared" si="263"/>
        <v>0</v>
      </c>
      <c r="MQ35" s="18">
        <f t="shared" si="263"/>
        <v>0</v>
      </c>
      <c r="MR35" s="18">
        <f t="shared" si="263"/>
        <v>0</v>
      </c>
      <c r="MS35" s="18">
        <f t="shared" si="263"/>
        <v>0</v>
      </c>
      <c r="MT35" s="18">
        <f t="shared" si="263"/>
        <v>0</v>
      </c>
      <c r="MU35" s="18">
        <f t="shared" si="263"/>
        <v>0</v>
      </c>
      <c r="MV35" s="18">
        <f t="shared" si="263"/>
        <v>0</v>
      </c>
      <c r="MW35" s="18">
        <f t="shared" si="263"/>
        <v>0</v>
      </c>
      <c r="MX35" s="18">
        <f t="shared" si="263"/>
        <v>0</v>
      </c>
      <c r="MY35" s="18">
        <f t="shared" si="263"/>
        <v>0</v>
      </c>
      <c r="MZ35" s="18">
        <f t="shared" si="263"/>
        <v>0</v>
      </c>
      <c r="NA35" s="18">
        <f t="shared" si="263"/>
        <v>0</v>
      </c>
      <c r="NB35" s="18">
        <f t="shared" si="263"/>
        <v>0</v>
      </c>
      <c r="NC35" s="18">
        <f t="shared" si="263"/>
        <v>0</v>
      </c>
      <c r="ND35" s="18">
        <f t="shared" si="263"/>
        <v>0</v>
      </c>
      <c r="NE35" s="18">
        <f t="shared" si="263"/>
        <v>0</v>
      </c>
      <c r="NF35" s="18">
        <f t="shared" si="263"/>
        <v>0</v>
      </c>
      <c r="NG35" s="18">
        <f t="shared" si="263"/>
        <v>0</v>
      </c>
      <c r="NH35" s="18">
        <f t="shared" si="263"/>
        <v>0</v>
      </c>
      <c r="NI35" s="18">
        <f t="shared" si="263"/>
        <v>0</v>
      </c>
      <c r="NJ35" s="18">
        <f t="shared" si="263"/>
        <v>0</v>
      </c>
      <c r="NK35" s="18">
        <f t="shared" si="263"/>
        <v>0</v>
      </c>
      <c r="NL35" s="18">
        <f t="shared" si="263"/>
        <v>0</v>
      </c>
      <c r="NM35" s="18">
        <f t="shared" si="263"/>
        <v>0</v>
      </c>
      <c r="NN35" s="18">
        <f t="shared" si="263"/>
        <v>0</v>
      </c>
      <c r="NO35" s="18">
        <f t="shared" si="263"/>
        <v>0</v>
      </c>
      <c r="NP35" s="18">
        <f t="shared" si="263"/>
        <v>0</v>
      </c>
      <c r="NQ35" s="18">
        <f t="shared" si="263"/>
        <v>0</v>
      </c>
      <c r="NR35" s="18">
        <f t="shared" si="263"/>
        <v>0</v>
      </c>
      <c r="NS35" s="18">
        <f t="shared" si="263"/>
        <v>0</v>
      </c>
      <c r="NT35" s="18">
        <f t="shared" si="263"/>
        <v>0</v>
      </c>
      <c r="NU35" s="18">
        <f t="shared" si="263"/>
        <v>0</v>
      </c>
      <c r="NV35" s="18">
        <f t="shared" si="263"/>
        <v>0</v>
      </c>
      <c r="NW35" s="18">
        <f t="shared" ref="NW35:QH35" si="264">SUM(NW36:NW63)</f>
        <v>0</v>
      </c>
      <c r="NX35" s="18">
        <f t="shared" si="264"/>
        <v>0</v>
      </c>
      <c r="NY35" s="18">
        <f t="shared" si="264"/>
        <v>0</v>
      </c>
      <c r="NZ35" s="18">
        <f t="shared" si="264"/>
        <v>0</v>
      </c>
      <c r="OA35" s="18">
        <f t="shared" si="264"/>
        <v>0</v>
      </c>
      <c r="OB35" s="18">
        <f t="shared" si="264"/>
        <v>0</v>
      </c>
      <c r="OC35" s="18">
        <f t="shared" si="264"/>
        <v>0</v>
      </c>
      <c r="OD35" s="18">
        <f t="shared" si="264"/>
        <v>0</v>
      </c>
      <c r="OE35" s="18">
        <f t="shared" si="264"/>
        <v>0</v>
      </c>
      <c r="OF35" s="18">
        <f t="shared" si="264"/>
        <v>0</v>
      </c>
      <c r="OG35" s="18">
        <f t="shared" si="264"/>
        <v>0</v>
      </c>
      <c r="OH35" s="18">
        <f t="shared" si="264"/>
        <v>0</v>
      </c>
      <c r="OI35" s="18">
        <f t="shared" si="264"/>
        <v>0</v>
      </c>
      <c r="OJ35" s="18">
        <f t="shared" si="264"/>
        <v>0</v>
      </c>
      <c r="OK35" s="18">
        <f t="shared" si="264"/>
        <v>0</v>
      </c>
      <c r="OL35" s="18">
        <f t="shared" si="264"/>
        <v>0</v>
      </c>
      <c r="OM35" s="18">
        <f t="shared" si="264"/>
        <v>0</v>
      </c>
      <c r="ON35" s="18">
        <f t="shared" si="264"/>
        <v>0</v>
      </c>
      <c r="OO35" s="18">
        <f t="shared" si="264"/>
        <v>0</v>
      </c>
      <c r="OP35" s="18">
        <f t="shared" si="264"/>
        <v>0</v>
      </c>
      <c r="OQ35" s="18">
        <f t="shared" si="264"/>
        <v>0</v>
      </c>
      <c r="OR35" s="18">
        <f t="shared" si="264"/>
        <v>0</v>
      </c>
      <c r="OS35" s="18">
        <f t="shared" si="264"/>
        <v>0</v>
      </c>
      <c r="OT35" s="18">
        <f t="shared" si="264"/>
        <v>0</v>
      </c>
      <c r="OU35" s="18">
        <f t="shared" si="264"/>
        <v>0</v>
      </c>
      <c r="OV35" s="18">
        <f t="shared" si="264"/>
        <v>0</v>
      </c>
      <c r="OW35" s="18">
        <f t="shared" si="264"/>
        <v>0</v>
      </c>
      <c r="OX35" s="18">
        <f t="shared" si="264"/>
        <v>0</v>
      </c>
      <c r="OY35" s="18">
        <f t="shared" si="264"/>
        <v>0</v>
      </c>
      <c r="OZ35" s="18">
        <f t="shared" si="264"/>
        <v>0</v>
      </c>
      <c r="PA35" s="18">
        <f t="shared" si="264"/>
        <v>0</v>
      </c>
      <c r="PB35" s="18">
        <f t="shared" si="264"/>
        <v>0</v>
      </c>
      <c r="PC35" s="18">
        <f t="shared" si="264"/>
        <v>0</v>
      </c>
      <c r="PD35" s="18">
        <f t="shared" si="264"/>
        <v>0</v>
      </c>
      <c r="PE35" s="18">
        <f t="shared" si="264"/>
        <v>0</v>
      </c>
      <c r="PF35" s="18">
        <f t="shared" si="264"/>
        <v>0</v>
      </c>
      <c r="PG35" s="18">
        <f t="shared" si="264"/>
        <v>0</v>
      </c>
      <c r="PH35" s="18">
        <f t="shared" si="264"/>
        <v>0</v>
      </c>
      <c r="PI35" s="18">
        <f t="shared" si="264"/>
        <v>0</v>
      </c>
      <c r="PJ35" s="18">
        <f t="shared" si="264"/>
        <v>0</v>
      </c>
      <c r="PK35" s="18">
        <f t="shared" si="264"/>
        <v>0</v>
      </c>
      <c r="PL35" s="18">
        <f t="shared" si="264"/>
        <v>0</v>
      </c>
      <c r="PM35" s="18">
        <f t="shared" si="264"/>
        <v>0</v>
      </c>
      <c r="PN35" s="18">
        <f t="shared" si="264"/>
        <v>0</v>
      </c>
      <c r="PO35" s="18">
        <f t="shared" si="264"/>
        <v>0</v>
      </c>
      <c r="PP35" s="18">
        <f t="shared" si="264"/>
        <v>0</v>
      </c>
      <c r="PQ35" s="18">
        <f t="shared" si="264"/>
        <v>0</v>
      </c>
      <c r="PR35" s="18">
        <f t="shared" si="264"/>
        <v>0</v>
      </c>
      <c r="PS35" s="18">
        <f t="shared" si="264"/>
        <v>0</v>
      </c>
      <c r="PT35" s="18">
        <f t="shared" si="264"/>
        <v>0</v>
      </c>
      <c r="PU35" s="18">
        <f t="shared" si="264"/>
        <v>0</v>
      </c>
      <c r="PV35" s="18">
        <f t="shared" si="264"/>
        <v>0</v>
      </c>
      <c r="PW35" s="18">
        <f t="shared" si="264"/>
        <v>0</v>
      </c>
      <c r="PX35" s="18">
        <f t="shared" si="264"/>
        <v>0</v>
      </c>
      <c r="PY35" s="18">
        <f t="shared" si="264"/>
        <v>0</v>
      </c>
      <c r="PZ35" s="18">
        <f t="shared" si="264"/>
        <v>0</v>
      </c>
      <c r="QA35" s="18">
        <f t="shared" si="264"/>
        <v>0</v>
      </c>
      <c r="QB35" s="18">
        <f t="shared" si="264"/>
        <v>0</v>
      </c>
      <c r="QC35" s="18">
        <f t="shared" si="264"/>
        <v>0</v>
      </c>
      <c r="QD35" s="18">
        <f t="shared" si="264"/>
        <v>0</v>
      </c>
      <c r="QE35" s="18">
        <f t="shared" si="264"/>
        <v>0</v>
      </c>
      <c r="QF35" s="18">
        <f t="shared" si="264"/>
        <v>0</v>
      </c>
      <c r="QG35" s="18">
        <f t="shared" si="264"/>
        <v>0</v>
      </c>
      <c r="QH35" s="18">
        <f t="shared" si="264"/>
        <v>0</v>
      </c>
      <c r="QI35" s="18">
        <f t="shared" ref="QI35:ST35" si="265">SUM(QI36:QI63)</f>
        <v>0</v>
      </c>
      <c r="QJ35" s="18">
        <f t="shared" si="265"/>
        <v>0</v>
      </c>
      <c r="QK35" s="18">
        <f t="shared" si="265"/>
        <v>0</v>
      </c>
      <c r="QL35" s="18">
        <f t="shared" si="265"/>
        <v>0</v>
      </c>
      <c r="QM35" s="18">
        <f t="shared" si="265"/>
        <v>0</v>
      </c>
      <c r="QN35" s="18">
        <f t="shared" si="265"/>
        <v>0</v>
      </c>
      <c r="QO35" s="18">
        <f t="shared" si="265"/>
        <v>0</v>
      </c>
      <c r="QP35" s="18">
        <f t="shared" si="265"/>
        <v>0</v>
      </c>
      <c r="QQ35" s="18">
        <f t="shared" si="265"/>
        <v>0</v>
      </c>
      <c r="QR35" s="18">
        <f t="shared" si="265"/>
        <v>0</v>
      </c>
      <c r="QS35" s="18">
        <f t="shared" si="265"/>
        <v>0</v>
      </c>
      <c r="QT35" s="18">
        <f t="shared" si="265"/>
        <v>0</v>
      </c>
      <c r="QU35" s="18">
        <f t="shared" si="265"/>
        <v>0</v>
      </c>
      <c r="QV35" s="18">
        <f t="shared" si="265"/>
        <v>0</v>
      </c>
      <c r="QW35" s="18">
        <f t="shared" si="265"/>
        <v>0</v>
      </c>
      <c r="QX35" s="18">
        <f t="shared" si="265"/>
        <v>0</v>
      </c>
      <c r="QY35" s="18">
        <f t="shared" si="265"/>
        <v>0</v>
      </c>
      <c r="QZ35" s="18">
        <f t="shared" si="265"/>
        <v>0</v>
      </c>
      <c r="RA35" s="18">
        <f t="shared" si="265"/>
        <v>0</v>
      </c>
      <c r="RB35" s="18">
        <f t="shared" si="265"/>
        <v>0</v>
      </c>
      <c r="RC35" s="18">
        <f t="shared" si="265"/>
        <v>0</v>
      </c>
      <c r="RD35" s="18">
        <f t="shared" si="265"/>
        <v>0</v>
      </c>
      <c r="RE35" s="18">
        <f t="shared" si="265"/>
        <v>0</v>
      </c>
      <c r="RF35" s="18">
        <f t="shared" si="265"/>
        <v>0</v>
      </c>
      <c r="RG35" s="18">
        <f t="shared" si="265"/>
        <v>0</v>
      </c>
      <c r="RH35" s="18">
        <f t="shared" si="265"/>
        <v>0</v>
      </c>
      <c r="RI35" s="18">
        <f t="shared" si="265"/>
        <v>0</v>
      </c>
      <c r="RJ35" s="18">
        <f t="shared" si="265"/>
        <v>0</v>
      </c>
      <c r="RK35" s="18">
        <f t="shared" si="265"/>
        <v>0</v>
      </c>
      <c r="RL35" s="18">
        <f t="shared" si="265"/>
        <v>0</v>
      </c>
      <c r="RM35" s="18">
        <f t="shared" si="265"/>
        <v>0</v>
      </c>
      <c r="RN35" s="18">
        <f t="shared" si="265"/>
        <v>0</v>
      </c>
      <c r="RO35" s="18">
        <f t="shared" si="265"/>
        <v>0</v>
      </c>
      <c r="RP35" s="18">
        <f t="shared" si="265"/>
        <v>0</v>
      </c>
      <c r="RQ35" s="18">
        <f t="shared" si="265"/>
        <v>0</v>
      </c>
      <c r="RR35" s="18">
        <f t="shared" si="265"/>
        <v>0</v>
      </c>
      <c r="RS35" s="18">
        <f t="shared" si="265"/>
        <v>0</v>
      </c>
      <c r="RT35" s="18">
        <f t="shared" si="265"/>
        <v>0</v>
      </c>
      <c r="RU35" s="18">
        <f t="shared" si="265"/>
        <v>0</v>
      </c>
      <c r="RV35" s="18">
        <f t="shared" si="265"/>
        <v>0</v>
      </c>
      <c r="RW35" s="18">
        <f t="shared" si="265"/>
        <v>0</v>
      </c>
      <c r="RX35" s="18">
        <f t="shared" si="265"/>
        <v>0</v>
      </c>
      <c r="RY35" s="18">
        <f t="shared" si="265"/>
        <v>0</v>
      </c>
      <c r="RZ35" s="18">
        <f t="shared" si="265"/>
        <v>0</v>
      </c>
      <c r="SA35" s="18">
        <f t="shared" si="265"/>
        <v>0</v>
      </c>
      <c r="SB35" s="18">
        <f t="shared" si="265"/>
        <v>0</v>
      </c>
      <c r="SC35" s="18">
        <f t="shared" si="265"/>
        <v>0</v>
      </c>
      <c r="SD35" s="18">
        <f t="shared" si="265"/>
        <v>0</v>
      </c>
      <c r="SE35" s="18">
        <f t="shared" si="265"/>
        <v>0</v>
      </c>
      <c r="SF35" s="18">
        <f t="shared" si="265"/>
        <v>0</v>
      </c>
      <c r="SG35" s="18">
        <f t="shared" si="265"/>
        <v>0</v>
      </c>
      <c r="SH35" s="18">
        <f t="shared" si="265"/>
        <v>0</v>
      </c>
      <c r="SI35" s="18">
        <f t="shared" si="265"/>
        <v>0</v>
      </c>
      <c r="SJ35" s="18">
        <f t="shared" si="265"/>
        <v>0</v>
      </c>
      <c r="SK35" s="18">
        <f t="shared" si="265"/>
        <v>0</v>
      </c>
      <c r="SL35" s="18">
        <f t="shared" si="265"/>
        <v>0</v>
      </c>
      <c r="SM35" s="18">
        <f t="shared" si="265"/>
        <v>0</v>
      </c>
      <c r="SN35" s="18">
        <f t="shared" si="265"/>
        <v>0</v>
      </c>
      <c r="SO35" s="18">
        <f t="shared" si="265"/>
        <v>0</v>
      </c>
      <c r="SP35" s="18">
        <f t="shared" si="265"/>
        <v>0</v>
      </c>
      <c r="SQ35" s="18">
        <f t="shared" si="265"/>
        <v>0</v>
      </c>
      <c r="SR35" s="18">
        <f t="shared" si="265"/>
        <v>0</v>
      </c>
      <c r="SS35" s="18">
        <f t="shared" si="265"/>
        <v>0</v>
      </c>
      <c r="ST35" s="18">
        <f t="shared" si="265"/>
        <v>0</v>
      </c>
      <c r="SU35" s="18">
        <f t="shared" ref="SU35:VF35" si="266">SUM(SU36:SU63)</f>
        <v>0</v>
      </c>
      <c r="SV35" s="18">
        <f t="shared" si="266"/>
        <v>0</v>
      </c>
      <c r="SW35" s="18">
        <f t="shared" si="266"/>
        <v>0</v>
      </c>
      <c r="SX35" s="18">
        <f t="shared" si="266"/>
        <v>0</v>
      </c>
      <c r="SY35" s="18">
        <f t="shared" si="266"/>
        <v>0</v>
      </c>
      <c r="SZ35" s="18">
        <f t="shared" si="266"/>
        <v>0</v>
      </c>
      <c r="TA35" s="18">
        <f t="shared" si="266"/>
        <v>0</v>
      </c>
      <c r="TB35" s="18">
        <f t="shared" si="266"/>
        <v>0</v>
      </c>
      <c r="TC35" s="18">
        <f t="shared" si="266"/>
        <v>0</v>
      </c>
      <c r="TD35" s="18">
        <f t="shared" si="266"/>
        <v>0</v>
      </c>
      <c r="TE35" s="18">
        <f t="shared" si="266"/>
        <v>0</v>
      </c>
      <c r="TF35" s="18">
        <f t="shared" si="266"/>
        <v>0</v>
      </c>
      <c r="TG35" s="18">
        <f t="shared" si="266"/>
        <v>0</v>
      </c>
      <c r="TH35" s="18">
        <f t="shared" si="266"/>
        <v>0</v>
      </c>
      <c r="TI35" s="18">
        <f t="shared" si="266"/>
        <v>0</v>
      </c>
      <c r="TJ35" s="18">
        <f t="shared" si="266"/>
        <v>0</v>
      </c>
      <c r="TK35" s="18">
        <f t="shared" si="266"/>
        <v>0</v>
      </c>
      <c r="TL35" s="18">
        <f t="shared" si="266"/>
        <v>0</v>
      </c>
      <c r="TM35" s="18">
        <f t="shared" si="266"/>
        <v>0</v>
      </c>
      <c r="TN35" s="18">
        <f t="shared" si="266"/>
        <v>0</v>
      </c>
      <c r="TO35" s="18">
        <f t="shared" si="266"/>
        <v>0</v>
      </c>
      <c r="TP35" s="18">
        <f t="shared" si="266"/>
        <v>0</v>
      </c>
      <c r="TQ35" s="18">
        <f t="shared" si="266"/>
        <v>0</v>
      </c>
      <c r="TR35" s="18">
        <f t="shared" si="266"/>
        <v>0</v>
      </c>
      <c r="TS35" s="18">
        <f t="shared" si="266"/>
        <v>0</v>
      </c>
      <c r="TT35" s="18">
        <f t="shared" si="266"/>
        <v>0</v>
      </c>
      <c r="TU35" s="18">
        <f t="shared" si="266"/>
        <v>0</v>
      </c>
      <c r="TV35" s="18">
        <f t="shared" si="266"/>
        <v>0</v>
      </c>
      <c r="TW35" s="18">
        <f t="shared" si="266"/>
        <v>0</v>
      </c>
      <c r="TX35" s="18">
        <f t="shared" si="266"/>
        <v>0</v>
      </c>
      <c r="TY35" s="18">
        <f t="shared" si="266"/>
        <v>0</v>
      </c>
      <c r="TZ35" s="18">
        <f t="shared" si="266"/>
        <v>0</v>
      </c>
      <c r="UA35" s="18">
        <f t="shared" si="266"/>
        <v>0</v>
      </c>
      <c r="UB35" s="18">
        <f t="shared" si="266"/>
        <v>0</v>
      </c>
      <c r="UC35" s="18">
        <f t="shared" si="266"/>
        <v>0</v>
      </c>
      <c r="UD35" s="18">
        <f t="shared" si="266"/>
        <v>0</v>
      </c>
      <c r="UE35" s="18">
        <f t="shared" si="266"/>
        <v>0</v>
      </c>
      <c r="UF35" s="18">
        <f t="shared" si="266"/>
        <v>0</v>
      </c>
      <c r="UG35" s="18">
        <f t="shared" si="266"/>
        <v>0</v>
      </c>
      <c r="UH35" s="18">
        <f t="shared" si="266"/>
        <v>0</v>
      </c>
      <c r="UI35" s="18">
        <f t="shared" si="266"/>
        <v>0</v>
      </c>
      <c r="UJ35" s="18">
        <f t="shared" si="266"/>
        <v>0</v>
      </c>
      <c r="UK35" s="18">
        <f t="shared" si="266"/>
        <v>0</v>
      </c>
      <c r="UL35" s="18">
        <f t="shared" si="266"/>
        <v>0</v>
      </c>
      <c r="UM35" s="18">
        <f t="shared" si="266"/>
        <v>0</v>
      </c>
      <c r="UN35" s="18">
        <f t="shared" si="266"/>
        <v>0</v>
      </c>
      <c r="UO35" s="18">
        <f t="shared" si="266"/>
        <v>0</v>
      </c>
      <c r="UP35" s="18">
        <f t="shared" si="266"/>
        <v>0</v>
      </c>
      <c r="UQ35" s="18">
        <f t="shared" si="266"/>
        <v>0</v>
      </c>
      <c r="UR35" s="18">
        <f t="shared" si="266"/>
        <v>0</v>
      </c>
      <c r="US35" s="18">
        <f t="shared" si="266"/>
        <v>0</v>
      </c>
      <c r="UT35" s="18">
        <f t="shared" si="266"/>
        <v>0</v>
      </c>
      <c r="UU35" s="18">
        <f t="shared" si="266"/>
        <v>0</v>
      </c>
      <c r="UV35" s="18">
        <f t="shared" si="266"/>
        <v>0</v>
      </c>
      <c r="UW35" s="18">
        <f t="shared" si="266"/>
        <v>0</v>
      </c>
      <c r="UX35" s="18">
        <f t="shared" si="266"/>
        <v>0</v>
      </c>
      <c r="UY35" s="18">
        <f t="shared" si="266"/>
        <v>0</v>
      </c>
      <c r="UZ35" s="18">
        <f t="shared" si="266"/>
        <v>0</v>
      </c>
      <c r="VA35" s="18">
        <f t="shared" si="266"/>
        <v>0</v>
      </c>
      <c r="VB35" s="18">
        <f t="shared" si="266"/>
        <v>0</v>
      </c>
      <c r="VC35" s="18">
        <f t="shared" si="266"/>
        <v>0</v>
      </c>
      <c r="VD35" s="18">
        <f t="shared" si="266"/>
        <v>0</v>
      </c>
      <c r="VE35" s="18">
        <f t="shared" si="266"/>
        <v>0</v>
      </c>
      <c r="VF35" s="18">
        <f t="shared" si="266"/>
        <v>0</v>
      </c>
      <c r="VG35" s="18">
        <f t="shared" ref="VG35:XR35" si="267">SUM(VG36:VG63)</f>
        <v>0</v>
      </c>
      <c r="VH35" s="18">
        <f t="shared" si="267"/>
        <v>0</v>
      </c>
      <c r="VI35" s="18">
        <f t="shared" si="267"/>
        <v>0</v>
      </c>
      <c r="VJ35" s="18">
        <f t="shared" si="267"/>
        <v>0</v>
      </c>
      <c r="VK35" s="18">
        <f t="shared" si="267"/>
        <v>0</v>
      </c>
      <c r="VL35" s="18">
        <f t="shared" si="267"/>
        <v>0</v>
      </c>
      <c r="VM35" s="18">
        <f t="shared" si="267"/>
        <v>0</v>
      </c>
      <c r="VN35" s="18">
        <f t="shared" si="267"/>
        <v>0</v>
      </c>
      <c r="VO35" s="18">
        <f t="shared" si="267"/>
        <v>0</v>
      </c>
      <c r="VP35" s="18">
        <f t="shared" si="267"/>
        <v>0</v>
      </c>
      <c r="VQ35" s="18">
        <f t="shared" si="267"/>
        <v>0</v>
      </c>
      <c r="VR35" s="18">
        <f t="shared" si="267"/>
        <v>0</v>
      </c>
      <c r="VS35" s="18">
        <f t="shared" si="267"/>
        <v>0</v>
      </c>
      <c r="VT35" s="18">
        <f t="shared" si="267"/>
        <v>0</v>
      </c>
      <c r="VU35" s="18">
        <f t="shared" si="267"/>
        <v>0</v>
      </c>
      <c r="VV35" s="18">
        <f t="shared" si="267"/>
        <v>0</v>
      </c>
      <c r="VW35" s="18">
        <f t="shared" si="267"/>
        <v>0</v>
      </c>
      <c r="VX35" s="18">
        <f t="shared" si="267"/>
        <v>0</v>
      </c>
      <c r="VY35" s="18">
        <f t="shared" si="267"/>
        <v>0</v>
      </c>
      <c r="VZ35" s="18">
        <f t="shared" si="267"/>
        <v>0</v>
      </c>
      <c r="WA35" s="18">
        <f t="shared" si="267"/>
        <v>0</v>
      </c>
      <c r="WB35" s="18">
        <f t="shared" si="267"/>
        <v>0</v>
      </c>
      <c r="WC35" s="18">
        <f t="shared" si="267"/>
        <v>0</v>
      </c>
      <c r="WD35" s="18">
        <f t="shared" si="267"/>
        <v>0</v>
      </c>
      <c r="WE35" s="18">
        <f t="shared" si="267"/>
        <v>0</v>
      </c>
      <c r="WF35" s="18">
        <f t="shared" si="267"/>
        <v>0</v>
      </c>
      <c r="WG35" s="18">
        <f t="shared" si="267"/>
        <v>0</v>
      </c>
      <c r="WH35" s="18">
        <f t="shared" si="267"/>
        <v>0</v>
      </c>
      <c r="WI35" s="18">
        <f t="shared" si="267"/>
        <v>0</v>
      </c>
      <c r="WJ35" s="18">
        <f t="shared" si="267"/>
        <v>0</v>
      </c>
      <c r="WK35" s="18">
        <f t="shared" si="267"/>
        <v>0</v>
      </c>
      <c r="WL35" s="18">
        <f t="shared" si="267"/>
        <v>0</v>
      </c>
      <c r="WM35" s="18">
        <f t="shared" si="267"/>
        <v>0</v>
      </c>
      <c r="WN35" s="18">
        <f t="shared" si="267"/>
        <v>0</v>
      </c>
      <c r="WO35" s="18">
        <f t="shared" si="267"/>
        <v>0</v>
      </c>
      <c r="WP35" s="18">
        <f t="shared" si="267"/>
        <v>0</v>
      </c>
      <c r="WQ35" s="18">
        <f t="shared" si="267"/>
        <v>0</v>
      </c>
      <c r="WR35" s="18">
        <f t="shared" si="267"/>
        <v>0</v>
      </c>
      <c r="WS35" s="18">
        <f t="shared" si="267"/>
        <v>0</v>
      </c>
      <c r="WT35" s="18">
        <f t="shared" si="267"/>
        <v>0</v>
      </c>
      <c r="WU35" s="18">
        <f t="shared" si="267"/>
        <v>0</v>
      </c>
      <c r="WV35" s="18">
        <f t="shared" si="267"/>
        <v>0</v>
      </c>
      <c r="WW35" s="18">
        <f t="shared" si="267"/>
        <v>0</v>
      </c>
      <c r="WX35" s="18">
        <f t="shared" si="267"/>
        <v>0</v>
      </c>
      <c r="WY35" s="18">
        <f t="shared" si="267"/>
        <v>0</v>
      </c>
      <c r="WZ35" s="18">
        <f t="shared" si="267"/>
        <v>0</v>
      </c>
      <c r="XA35" s="18">
        <f t="shared" si="267"/>
        <v>0</v>
      </c>
      <c r="XB35" s="18">
        <f t="shared" si="267"/>
        <v>0</v>
      </c>
      <c r="XC35" s="18">
        <f t="shared" si="267"/>
        <v>0</v>
      </c>
      <c r="XD35" s="18">
        <f t="shared" si="267"/>
        <v>0</v>
      </c>
      <c r="XE35" s="18">
        <f t="shared" si="267"/>
        <v>0</v>
      </c>
      <c r="XF35" s="18">
        <f t="shared" si="267"/>
        <v>0</v>
      </c>
      <c r="XG35" s="18">
        <f t="shared" si="267"/>
        <v>0</v>
      </c>
      <c r="XH35" s="18">
        <f t="shared" si="267"/>
        <v>0</v>
      </c>
      <c r="XI35" s="18">
        <f t="shared" si="267"/>
        <v>0</v>
      </c>
      <c r="XJ35" s="18">
        <f t="shared" si="267"/>
        <v>0</v>
      </c>
      <c r="XK35" s="18">
        <f t="shared" si="267"/>
        <v>0</v>
      </c>
      <c r="XL35" s="18">
        <f t="shared" si="267"/>
        <v>0</v>
      </c>
      <c r="XM35" s="18">
        <f t="shared" si="267"/>
        <v>0</v>
      </c>
      <c r="XN35" s="18">
        <f t="shared" si="267"/>
        <v>0</v>
      </c>
      <c r="XO35" s="18">
        <f t="shared" si="267"/>
        <v>0</v>
      </c>
      <c r="XP35" s="18">
        <f t="shared" si="267"/>
        <v>0</v>
      </c>
      <c r="XQ35" s="18">
        <f t="shared" si="267"/>
        <v>0</v>
      </c>
      <c r="XR35" s="18">
        <f t="shared" si="267"/>
        <v>0</v>
      </c>
      <c r="XS35" s="18">
        <f t="shared" ref="XS35:AAD35" si="268">SUM(XS36:XS63)</f>
        <v>0</v>
      </c>
      <c r="XT35" s="18">
        <f t="shared" si="268"/>
        <v>0</v>
      </c>
      <c r="XU35" s="18">
        <f t="shared" si="268"/>
        <v>0</v>
      </c>
      <c r="XV35" s="18">
        <f t="shared" si="268"/>
        <v>0</v>
      </c>
      <c r="XW35" s="18">
        <f t="shared" si="268"/>
        <v>0</v>
      </c>
      <c r="XX35" s="18">
        <f t="shared" si="268"/>
        <v>0</v>
      </c>
      <c r="XY35" s="18">
        <f t="shared" si="268"/>
        <v>0</v>
      </c>
      <c r="XZ35" s="18">
        <f t="shared" si="268"/>
        <v>0</v>
      </c>
      <c r="YA35" s="18">
        <f t="shared" si="268"/>
        <v>0</v>
      </c>
      <c r="YB35" s="18">
        <f t="shared" si="268"/>
        <v>0</v>
      </c>
      <c r="YC35" s="18">
        <f t="shared" si="268"/>
        <v>0</v>
      </c>
      <c r="YD35" s="18">
        <f t="shared" si="268"/>
        <v>0</v>
      </c>
      <c r="YE35" s="18">
        <f t="shared" si="268"/>
        <v>0</v>
      </c>
      <c r="YF35" s="18">
        <f t="shared" si="268"/>
        <v>0</v>
      </c>
      <c r="YG35" s="18">
        <f t="shared" si="268"/>
        <v>0</v>
      </c>
      <c r="YH35" s="18">
        <f t="shared" si="268"/>
        <v>0</v>
      </c>
      <c r="YI35" s="18">
        <f t="shared" si="268"/>
        <v>0</v>
      </c>
      <c r="YJ35" s="18">
        <f t="shared" si="268"/>
        <v>0</v>
      </c>
      <c r="YK35" s="18">
        <f t="shared" si="268"/>
        <v>0</v>
      </c>
      <c r="YL35" s="18">
        <f t="shared" si="268"/>
        <v>0</v>
      </c>
      <c r="YM35" s="18">
        <f t="shared" si="268"/>
        <v>0</v>
      </c>
      <c r="YN35" s="18">
        <f t="shared" si="268"/>
        <v>0</v>
      </c>
      <c r="YO35" s="18">
        <f t="shared" si="268"/>
        <v>0</v>
      </c>
      <c r="YP35" s="18">
        <f t="shared" si="268"/>
        <v>0</v>
      </c>
      <c r="YQ35" s="18">
        <f t="shared" si="268"/>
        <v>0</v>
      </c>
      <c r="YR35" s="18">
        <f t="shared" si="268"/>
        <v>0</v>
      </c>
      <c r="YS35" s="18">
        <f t="shared" si="268"/>
        <v>0</v>
      </c>
      <c r="YT35" s="18">
        <f t="shared" si="268"/>
        <v>0</v>
      </c>
      <c r="YU35" s="18">
        <f t="shared" si="268"/>
        <v>0</v>
      </c>
      <c r="YV35" s="18">
        <f t="shared" si="268"/>
        <v>0</v>
      </c>
      <c r="YW35" s="18">
        <f t="shared" si="268"/>
        <v>0</v>
      </c>
      <c r="YX35" s="18">
        <f t="shared" si="268"/>
        <v>0</v>
      </c>
      <c r="YY35" s="18">
        <f t="shared" si="268"/>
        <v>0</v>
      </c>
      <c r="YZ35" s="18">
        <f t="shared" si="268"/>
        <v>0</v>
      </c>
      <c r="ZA35" s="18">
        <f t="shared" si="268"/>
        <v>0</v>
      </c>
      <c r="ZB35" s="18">
        <f t="shared" si="268"/>
        <v>0</v>
      </c>
      <c r="ZC35" s="18">
        <f t="shared" si="268"/>
        <v>0</v>
      </c>
      <c r="ZD35" s="18">
        <f t="shared" si="268"/>
        <v>0</v>
      </c>
      <c r="ZE35" s="18">
        <f t="shared" si="268"/>
        <v>0</v>
      </c>
      <c r="ZF35" s="18">
        <f t="shared" si="268"/>
        <v>0</v>
      </c>
      <c r="ZG35" s="18">
        <f t="shared" si="268"/>
        <v>0</v>
      </c>
      <c r="ZH35" s="18">
        <f t="shared" si="268"/>
        <v>0</v>
      </c>
      <c r="ZI35" s="18">
        <f t="shared" si="268"/>
        <v>0</v>
      </c>
      <c r="ZJ35" s="18">
        <f t="shared" si="268"/>
        <v>0</v>
      </c>
      <c r="ZK35" s="18">
        <f t="shared" si="268"/>
        <v>0</v>
      </c>
      <c r="ZL35" s="18">
        <f t="shared" si="268"/>
        <v>0</v>
      </c>
      <c r="ZM35" s="18">
        <f t="shared" si="268"/>
        <v>0</v>
      </c>
      <c r="ZN35" s="18">
        <f t="shared" si="268"/>
        <v>0</v>
      </c>
      <c r="ZO35" s="18">
        <f t="shared" si="268"/>
        <v>0</v>
      </c>
      <c r="ZP35" s="18">
        <f t="shared" si="268"/>
        <v>0</v>
      </c>
      <c r="ZQ35" s="18">
        <f t="shared" si="268"/>
        <v>0</v>
      </c>
      <c r="ZR35" s="18">
        <f t="shared" si="268"/>
        <v>0</v>
      </c>
      <c r="ZS35" s="18">
        <f t="shared" si="268"/>
        <v>0</v>
      </c>
      <c r="ZT35" s="18">
        <f t="shared" si="268"/>
        <v>0</v>
      </c>
      <c r="ZU35" s="18">
        <f t="shared" si="268"/>
        <v>0</v>
      </c>
      <c r="ZV35" s="18">
        <f t="shared" si="268"/>
        <v>0</v>
      </c>
      <c r="ZW35" s="18">
        <f t="shared" si="268"/>
        <v>0</v>
      </c>
      <c r="ZX35" s="18">
        <f t="shared" si="268"/>
        <v>0</v>
      </c>
      <c r="ZY35" s="18">
        <f t="shared" si="268"/>
        <v>0</v>
      </c>
      <c r="ZZ35" s="18">
        <f t="shared" si="268"/>
        <v>0</v>
      </c>
      <c r="AAA35" s="18">
        <f t="shared" si="268"/>
        <v>0</v>
      </c>
      <c r="AAB35" s="18">
        <f t="shared" si="268"/>
        <v>0</v>
      </c>
      <c r="AAC35" s="18">
        <f t="shared" si="268"/>
        <v>0</v>
      </c>
      <c r="AAD35" s="18">
        <f t="shared" si="268"/>
        <v>0</v>
      </c>
      <c r="AAE35" s="18">
        <f t="shared" ref="AAE35:ACP35" si="269">SUM(AAE36:AAE63)</f>
        <v>0</v>
      </c>
      <c r="AAF35" s="18">
        <f t="shared" si="269"/>
        <v>0</v>
      </c>
      <c r="AAG35" s="18">
        <f t="shared" si="269"/>
        <v>0</v>
      </c>
      <c r="AAH35" s="18">
        <f t="shared" si="269"/>
        <v>0</v>
      </c>
      <c r="AAI35" s="18">
        <f t="shared" si="269"/>
        <v>0</v>
      </c>
      <c r="AAJ35" s="18">
        <f t="shared" si="269"/>
        <v>0</v>
      </c>
      <c r="AAK35" s="18">
        <f t="shared" si="269"/>
        <v>0</v>
      </c>
      <c r="AAL35" s="18">
        <f t="shared" si="269"/>
        <v>0</v>
      </c>
      <c r="AAM35" s="18">
        <f t="shared" si="269"/>
        <v>0</v>
      </c>
      <c r="AAN35" s="18">
        <f t="shared" si="269"/>
        <v>0</v>
      </c>
      <c r="AAO35" s="18">
        <f t="shared" si="269"/>
        <v>0</v>
      </c>
      <c r="AAP35" s="18">
        <f t="shared" si="269"/>
        <v>0</v>
      </c>
      <c r="AAQ35" s="18">
        <f t="shared" si="269"/>
        <v>0</v>
      </c>
      <c r="AAR35" s="18">
        <f t="shared" si="269"/>
        <v>0</v>
      </c>
      <c r="AAS35" s="18">
        <f t="shared" si="269"/>
        <v>0</v>
      </c>
      <c r="AAT35" s="18">
        <f t="shared" si="269"/>
        <v>0</v>
      </c>
      <c r="AAU35" s="18">
        <f t="shared" si="269"/>
        <v>0</v>
      </c>
      <c r="AAV35" s="18">
        <f t="shared" si="269"/>
        <v>0</v>
      </c>
      <c r="AAW35" s="18">
        <f t="shared" si="269"/>
        <v>0</v>
      </c>
      <c r="AAX35" s="18">
        <f t="shared" si="269"/>
        <v>0</v>
      </c>
      <c r="AAY35" s="18">
        <f t="shared" si="269"/>
        <v>0</v>
      </c>
      <c r="AAZ35" s="18">
        <f t="shared" si="269"/>
        <v>0</v>
      </c>
      <c r="ABA35" s="18">
        <f t="shared" si="269"/>
        <v>0</v>
      </c>
      <c r="ABB35" s="18">
        <f t="shared" si="269"/>
        <v>0</v>
      </c>
      <c r="ABC35" s="18">
        <f t="shared" si="269"/>
        <v>0</v>
      </c>
      <c r="ABD35" s="18">
        <f t="shared" si="269"/>
        <v>0</v>
      </c>
      <c r="ABE35" s="18">
        <f t="shared" si="269"/>
        <v>0</v>
      </c>
      <c r="ABF35" s="18">
        <f t="shared" si="269"/>
        <v>0</v>
      </c>
      <c r="ABG35" s="18">
        <f t="shared" si="269"/>
        <v>0</v>
      </c>
      <c r="ABH35" s="18">
        <f t="shared" si="269"/>
        <v>0</v>
      </c>
      <c r="ABI35" s="18">
        <f t="shared" si="269"/>
        <v>0</v>
      </c>
      <c r="ABJ35" s="18">
        <f t="shared" si="269"/>
        <v>0</v>
      </c>
      <c r="ABK35" s="18">
        <f t="shared" si="269"/>
        <v>0</v>
      </c>
      <c r="ABL35" s="18">
        <f t="shared" si="269"/>
        <v>0</v>
      </c>
      <c r="ABM35" s="18">
        <f t="shared" si="269"/>
        <v>0</v>
      </c>
      <c r="ABN35" s="18">
        <f t="shared" si="269"/>
        <v>0</v>
      </c>
      <c r="ABO35" s="18">
        <f t="shared" si="269"/>
        <v>0</v>
      </c>
      <c r="ABP35" s="18">
        <f t="shared" si="269"/>
        <v>0</v>
      </c>
      <c r="ABQ35" s="18">
        <f t="shared" si="269"/>
        <v>0</v>
      </c>
      <c r="ABR35" s="18">
        <f t="shared" si="269"/>
        <v>0</v>
      </c>
      <c r="ABS35" s="18">
        <f t="shared" si="269"/>
        <v>0</v>
      </c>
      <c r="ABT35" s="18">
        <f t="shared" si="269"/>
        <v>0</v>
      </c>
      <c r="ABU35" s="18">
        <f t="shared" si="269"/>
        <v>0</v>
      </c>
      <c r="ABV35" s="18">
        <f t="shared" si="269"/>
        <v>0</v>
      </c>
      <c r="ABW35" s="18">
        <f t="shared" si="269"/>
        <v>0</v>
      </c>
      <c r="ABX35" s="18">
        <f t="shared" si="269"/>
        <v>0</v>
      </c>
      <c r="ABY35" s="18">
        <f t="shared" si="269"/>
        <v>0</v>
      </c>
      <c r="ABZ35" s="18">
        <f t="shared" si="269"/>
        <v>0</v>
      </c>
      <c r="ACA35" s="18">
        <f t="shared" si="269"/>
        <v>0</v>
      </c>
      <c r="ACB35" s="18">
        <f t="shared" si="269"/>
        <v>0</v>
      </c>
      <c r="ACC35" s="18">
        <f t="shared" si="269"/>
        <v>0</v>
      </c>
      <c r="ACD35" s="18">
        <f t="shared" si="269"/>
        <v>0</v>
      </c>
      <c r="ACE35" s="18">
        <f t="shared" si="269"/>
        <v>0</v>
      </c>
      <c r="ACF35" s="18">
        <f t="shared" si="269"/>
        <v>0</v>
      </c>
      <c r="ACG35" s="18">
        <f t="shared" si="269"/>
        <v>0</v>
      </c>
      <c r="ACH35" s="18">
        <f t="shared" si="269"/>
        <v>0</v>
      </c>
      <c r="ACI35" s="18">
        <f t="shared" si="269"/>
        <v>0</v>
      </c>
      <c r="ACJ35" s="18">
        <f t="shared" si="269"/>
        <v>0</v>
      </c>
      <c r="ACK35" s="18">
        <f t="shared" si="269"/>
        <v>0</v>
      </c>
      <c r="ACL35" s="18">
        <f t="shared" si="269"/>
        <v>0</v>
      </c>
      <c r="ACM35" s="18">
        <f t="shared" si="269"/>
        <v>0</v>
      </c>
      <c r="ACN35" s="18">
        <f t="shared" si="269"/>
        <v>0</v>
      </c>
      <c r="ACO35" s="18">
        <f t="shared" si="269"/>
        <v>0</v>
      </c>
      <c r="ACP35" s="18">
        <f t="shared" si="269"/>
        <v>0</v>
      </c>
      <c r="ACQ35" s="18">
        <f t="shared" ref="ACQ35:AFB35" si="270">SUM(ACQ36:ACQ63)</f>
        <v>0</v>
      </c>
      <c r="ACR35" s="18">
        <f t="shared" si="270"/>
        <v>0</v>
      </c>
      <c r="ACS35" s="18">
        <f t="shared" si="270"/>
        <v>0</v>
      </c>
      <c r="ACT35" s="18">
        <f t="shared" si="270"/>
        <v>0</v>
      </c>
      <c r="ACU35" s="18">
        <f t="shared" si="270"/>
        <v>0</v>
      </c>
      <c r="ACV35" s="18">
        <f t="shared" si="270"/>
        <v>0</v>
      </c>
      <c r="ACW35" s="18">
        <f t="shared" si="270"/>
        <v>0</v>
      </c>
      <c r="ACX35" s="18">
        <f t="shared" si="270"/>
        <v>0</v>
      </c>
      <c r="ACY35" s="18">
        <f t="shared" si="270"/>
        <v>0</v>
      </c>
      <c r="ACZ35" s="18">
        <f t="shared" si="270"/>
        <v>0</v>
      </c>
      <c r="ADA35" s="18">
        <f t="shared" si="270"/>
        <v>0</v>
      </c>
      <c r="ADB35" s="18">
        <f t="shared" si="270"/>
        <v>0</v>
      </c>
      <c r="ADC35" s="18">
        <f t="shared" si="270"/>
        <v>0</v>
      </c>
      <c r="ADD35" s="18">
        <f t="shared" si="270"/>
        <v>0</v>
      </c>
      <c r="ADE35" s="18">
        <f t="shared" si="270"/>
        <v>0</v>
      </c>
      <c r="ADF35" s="18">
        <f t="shared" si="270"/>
        <v>0</v>
      </c>
      <c r="ADG35" s="18">
        <f t="shared" si="270"/>
        <v>0</v>
      </c>
      <c r="ADH35" s="18">
        <f t="shared" si="270"/>
        <v>0</v>
      </c>
      <c r="ADI35" s="18">
        <f t="shared" si="270"/>
        <v>0</v>
      </c>
      <c r="ADJ35" s="18">
        <f t="shared" si="270"/>
        <v>0</v>
      </c>
      <c r="ADK35" s="18">
        <f t="shared" si="270"/>
        <v>0</v>
      </c>
      <c r="ADL35" s="18">
        <f t="shared" si="270"/>
        <v>0</v>
      </c>
      <c r="ADM35" s="18">
        <f t="shared" si="270"/>
        <v>0</v>
      </c>
      <c r="ADN35" s="18">
        <f t="shared" si="270"/>
        <v>0</v>
      </c>
      <c r="ADO35" s="18">
        <f t="shared" si="270"/>
        <v>0</v>
      </c>
      <c r="ADP35" s="18">
        <f t="shared" si="270"/>
        <v>0</v>
      </c>
      <c r="ADQ35" s="18">
        <f t="shared" si="270"/>
        <v>0</v>
      </c>
      <c r="ADR35" s="18">
        <f t="shared" si="270"/>
        <v>0</v>
      </c>
      <c r="ADS35" s="18">
        <f t="shared" si="270"/>
        <v>0</v>
      </c>
      <c r="ADT35" s="18">
        <f t="shared" si="270"/>
        <v>0</v>
      </c>
      <c r="ADU35" s="18">
        <f t="shared" si="270"/>
        <v>0</v>
      </c>
      <c r="ADV35" s="18">
        <f t="shared" si="270"/>
        <v>0</v>
      </c>
      <c r="ADW35" s="18">
        <f t="shared" si="270"/>
        <v>0</v>
      </c>
      <c r="ADX35" s="18">
        <f t="shared" si="270"/>
        <v>0</v>
      </c>
      <c r="ADY35" s="18">
        <f t="shared" si="270"/>
        <v>0</v>
      </c>
      <c r="ADZ35" s="18">
        <f t="shared" si="270"/>
        <v>0</v>
      </c>
      <c r="AEA35" s="18">
        <f t="shared" si="270"/>
        <v>0</v>
      </c>
      <c r="AEB35" s="18">
        <f t="shared" si="270"/>
        <v>0</v>
      </c>
      <c r="AEC35" s="18">
        <f t="shared" si="270"/>
        <v>0</v>
      </c>
      <c r="AED35" s="18">
        <f t="shared" si="270"/>
        <v>0</v>
      </c>
      <c r="AEE35" s="18">
        <f t="shared" si="270"/>
        <v>0</v>
      </c>
      <c r="AEF35" s="18">
        <f t="shared" si="270"/>
        <v>0</v>
      </c>
      <c r="AEG35" s="18">
        <f t="shared" si="270"/>
        <v>0</v>
      </c>
      <c r="AEH35" s="18">
        <f t="shared" si="270"/>
        <v>0</v>
      </c>
      <c r="AEI35" s="18">
        <f t="shared" si="270"/>
        <v>0</v>
      </c>
      <c r="AEJ35" s="18">
        <f t="shared" si="270"/>
        <v>0</v>
      </c>
      <c r="AEK35" s="18">
        <f t="shared" si="270"/>
        <v>0</v>
      </c>
      <c r="AEL35" s="18">
        <f t="shared" si="270"/>
        <v>0</v>
      </c>
      <c r="AEM35" s="18">
        <f t="shared" si="270"/>
        <v>0</v>
      </c>
      <c r="AEN35" s="18">
        <f t="shared" si="270"/>
        <v>0</v>
      </c>
      <c r="AEO35" s="18">
        <f t="shared" si="270"/>
        <v>0</v>
      </c>
      <c r="AEP35" s="18">
        <f t="shared" si="270"/>
        <v>0</v>
      </c>
      <c r="AEQ35" s="18">
        <f t="shared" si="270"/>
        <v>0</v>
      </c>
      <c r="AER35" s="18">
        <f t="shared" si="270"/>
        <v>0</v>
      </c>
      <c r="AES35" s="18">
        <f t="shared" si="270"/>
        <v>0</v>
      </c>
      <c r="AET35" s="18">
        <f t="shared" si="270"/>
        <v>0</v>
      </c>
      <c r="AEU35" s="18">
        <f t="shared" si="270"/>
        <v>0</v>
      </c>
      <c r="AEV35" s="18">
        <f t="shared" si="270"/>
        <v>0</v>
      </c>
      <c r="AEW35" s="18">
        <f t="shared" si="270"/>
        <v>0</v>
      </c>
      <c r="AEX35" s="18">
        <f t="shared" si="270"/>
        <v>0</v>
      </c>
      <c r="AEY35" s="18">
        <f t="shared" si="270"/>
        <v>0</v>
      </c>
      <c r="AEZ35" s="18">
        <f t="shared" si="270"/>
        <v>0</v>
      </c>
      <c r="AFA35" s="18">
        <f t="shared" si="270"/>
        <v>0</v>
      </c>
      <c r="AFB35" s="18">
        <f t="shared" si="270"/>
        <v>0</v>
      </c>
      <c r="AFC35" s="18">
        <f t="shared" ref="AFC35:AHN35" si="271">SUM(AFC36:AFC63)</f>
        <v>0</v>
      </c>
      <c r="AFD35" s="18">
        <f t="shared" si="271"/>
        <v>0</v>
      </c>
      <c r="AFE35" s="18">
        <f t="shared" si="271"/>
        <v>0</v>
      </c>
      <c r="AFF35" s="18">
        <f t="shared" si="271"/>
        <v>0</v>
      </c>
      <c r="AFG35" s="18">
        <f t="shared" si="271"/>
        <v>0</v>
      </c>
      <c r="AFH35" s="18">
        <f t="shared" si="271"/>
        <v>0</v>
      </c>
      <c r="AFI35" s="18">
        <f t="shared" si="271"/>
        <v>0</v>
      </c>
      <c r="AFJ35" s="18">
        <f t="shared" si="271"/>
        <v>0</v>
      </c>
      <c r="AFK35" s="18">
        <f t="shared" si="271"/>
        <v>0</v>
      </c>
      <c r="AFL35" s="18">
        <f t="shared" si="271"/>
        <v>0</v>
      </c>
      <c r="AFM35" s="18">
        <f t="shared" si="271"/>
        <v>0</v>
      </c>
      <c r="AFN35" s="18">
        <f t="shared" si="271"/>
        <v>0</v>
      </c>
      <c r="AFO35" s="18">
        <f t="shared" si="271"/>
        <v>0</v>
      </c>
      <c r="AFP35" s="18">
        <f t="shared" si="271"/>
        <v>0</v>
      </c>
      <c r="AFQ35" s="18">
        <f t="shared" si="271"/>
        <v>0</v>
      </c>
      <c r="AFR35" s="18">
        <f t="shared" si="271"/>
        <v>0</v>
      </c>
      <c r="AFS35" s="18">
        <f t="shared" si="271"/>
        <v>0</v>
      </c>
      <c r="AFT35" s="18">
        <f t="shared" si="271"/>
        <v>0</v>
      </c>
      <c r="AFU35" s="18">
        <f t="shared" si="271"/>
        <v>0</v>
      </c>
      <c r="AFV35" s="18">
        <f t="shared" si="271"/>
        <v>0</v>
      </c>
      <c r="AFW35" s="18">
        <f t="shared" si="271"/>
        <v>0</v>
      </c>
      <c r="AFX35" s="18">
        <f t="shared" si="271"/>
        <v>0</v>
      </c>
      <c r="AFY35" s="18">
        <f t="shared" si="271"/>
        <v>0</v>
      </c>
      <c r="AFZ35" s="18">
        <f t="shared" si="271"/>
        <v>0</v>
      </c>
      <c r="AGA35" s="18">
        <f t="shared" si="271"/>
        <v>0</v>
      </c>
      <c r="AGB35" s="18">
        <f t="shared" si="271"/>
        <v>0</v>
      </c>
      <c r="AGC35" s="18">
        <f t="shared" si="271"/>
        <v>0</v>
      </c>
      <c r="AGD35" s="18">
        <f t="shared" si="271"/>
        <v>0</v>
      </c>
      <c r="AGE35" s="18">
        <f t="shared" si="271"/>
        <v>0</v>
      </c>
      <c r="AGF35" s="18">
        <f t="shared" si="271"/>
        <v>0</v>
      </c>
      <c r="AGG35" s="18">
        <f t="shared" si="271"/>
        <v>0</v>
      </c>
      <c r="AGH35" s="18">
        <f t="shared" si="271"/>
        <v>0</v>
      </c>
      <c r="AGI35" s="18">
        <f t="shared" si="271"/>
        <v>0</v>
      </c>
      <c r="AGJ35" s="18">
        <f t="shared" si="271"/>
        <v>0</v>
      </c>
      <c r="AGK35" s="18">
        <f t="shared" si="271"/>
        <v>0</v>
      </c>
      <c r="AGL35" s="18">
        <f t="shared" si="271"/>
        <v>0</v>
      </c>
      <c r="AGM35" s="18">
        <f t="shared" si="271"/>
        <v>0</v>
      </c>
      <c r="AGN35" s="18">
        <f t="shared" si="271"/>
        <v>0</v>
      </c>
      <c r="AGO35" s="18">
        <f t="shared" si="271"/>
        <v>0</v>
      </c>
      <c r="AGP35" s="18">
        <f t="shared" si="271"/>
        <v>0</v>
      </c>
      <c r="AGQ35" s="18">
        <f t="shared" si="271"/>
        <v>0</v>
      </c>
      <c r="AGR35" s="18">
        <f t="shared" si="271"/>
        <v>0</v>
      </c>
      <c r="AGS35" s="18">
        <f t="shared" si="271"/>
        <v>0</v>
      </c>
      <c r="AGT35" s="18">
        <f t="shared" si="271"/>
        <v>0</v>
      </c>
      <c r="AGU35" s="18">
        <f t="shared" si="271"/>
        <v>0</v>
      </c>
      <c r="AGV35" s="18">
        <f t="shared" si="271"/>
        <v>0</v>
      </c>
      <c r="AGW35" s="18">
        <f t="shared" si="271"/>
        <v>0</v>
      </c>
      <c r="AGX35" s="18">
        <f t="shared" si="271"/>
        <v>0</v>
      </c>
      <c r="AGY35" s="18">
        <f t="shared" si="271"/>
        <v>0</v>
      </c>
      <c r="AGZ35" s="18">
        <f t="shared" si="271"/>
        <v>0</v>
      </c>
      <c r="AHA35" s="18">
        <f t="shared" si="271"/>
        <v>0</v>
      </c>
      <c r="AHB35" s="18">
        <f t="shared" si="271"/>
        <v>0</v>
      </c>
      <c r="AHC35" s="18">
        <f t="shared" si="271"/>
        <v>0</v>
      </c>
      <c r="AHD35" s="18">
        <f t="shared" si="271"/>
        <v>0</v>
      </c>
      <c r="AHE35" s="18">
        <f t="shared" si="271"/>
        <v>0</v>
      </c>
      <c r="AHF35" s="18">
        <f t="shared" si="271"/>
        <v>0</v>
      </c>
      <c r="AHG35" s="18">
        <f t="shared" si="271"/>
        <v>0</v>
      </c>
      <c r="AHH35" s="18">
        <f t="shared" si="271"/>
        <v>0</v>
      </c>
      <c r="AHI35" s="18">
        <f t="shared" si="271"/>
        <v>0</v>
      </c>
      <c r="AHJ35" s="18">
        <f t="shared" si="271"/>
        <v>0</v>
      </c>
      <c r="AHK35" s="18">
        <f t="shared" si="271"/>
        <v>0</v>
      </c>
      <c r="AHL35" s="18">
        <f t="shared" si="271"/>
        <v>0</v>
      </c>
      <c r="AHM35" s="18">
        <f t="shared" si="271"/>
        <v>0</v>
      </c>
      <c r="AHN35" s="18">
        <f t="shared" si="271"/>
        <v>0</v>
      </c>
      <c r="AHO35" s="18">
        <f t="shared" ref="AHO35:AJZ35" si="272">SUM(AHO36:AHO63)</f>
        <v>0</v>
      </c>
      <c r="AHP35" s="18">
        <f t="shared" si="272"/>
        <v>0</v>
      </c>
      <c r="AHQ35" s="18">
        <f t="shared" si="272"/>
        <v>0</v>
      </c>
      <c r="AHR35" s="18">
        <f t="shared" si="272"/>
        <v>0</v>
      </c>
      <c r="AHS35" s="18">
        <f t="shared" si="272"/>
        <v>0</v>
      </c>
      <c r="AHT35" s="18">
        <f t="shared" si="272"/>
        <v>0</v>
      </c>
      <c r="AHU35" s="18">
        <f t="shared" si="272"/>
        <v>0</v>
      </c>
      <c r="AHV35" s="18">
        <f t="shared" si="272"/>
        <v>0</v>
      </c>
      <c r="AHW35" s="18">
        <f t="shared" si="272"/>
        <v>0</v>
      </c>
      <c r="AHX35" s="18">
        <f t="shared" si="272"/>
        <v>0</v>
      </c>
      <c r="AHY35" s="18">
        <f t="shared" si="272"/>
        <v>0</v>
      </c>
      <c r="AHZ35" s="18">
        <f t="shared" si="272"/>
        <v>0</v>
      </c>
      <c r="AIA35" s="18">
        <f t="shared" si="272"/>
        <v>0</v>
      </c>
      <c r="AIB35" s="18">
        <f t="shared" si="272"/>
        <v>0</v>
      </c>
      <c r="AIC35" s="18">
        <f t="shared" si="272"/>
        <v>0</v>
      </c>
      <c r="AID35" s="18">
        <f t="shared" si="272"/>
        <v>0</v>
      </c>
      <c r="AIE35" s="18">
        <f t="shared" si="272"/>
        <v>0</v>
      </c>
      <c r="AIF35" s="18">
        <f t="shared" si="272"/>
        <v>0</v>
      </c>
      <c r="AIG35" s="18">
        <f t="shared" si="272"/>
        <v>0</v>
      </c>
      <c r="AIH35" s="18">
        <f t="shared" si="272"/>
        <v>0</v>
      </c>
      <c r="AII35" s="18">
        <f t="shared" si="272"/>
        <v>0</v>
      </c>
      <c r="AIJ35" s="18">
        <f t="shared" si="272"/>
        <v>0</v>
      </c>
      <c r="AIK35" s="18">
        <f t="shared" si="272"/>
        <v>0</v>
      </c>
      <c r="AIL35" s="18">
        <f t="shared" si="272"/>
        <v>0</v>
      </c>
      <c r="AIM35" s="18">
        <f t="shared" si="272"/>
        <v>0</v>
      </c>
      <c r="AIN35" s="18">
        <f t="shared" si="272"/>
        <v>0</v>
      </c>
      <c r="AIO35" s="18">
        <f t="shared" si="272"/>
        <v>0</v>
      </c>
      <c r="AIP35" s="18">
        <f t="shared" si="272"/>
        <v>0</v>
      </c>
      <c r="AIQ35" s="18">
        <f t="shared" si="272"/>
        <v>0</v>
      </c>
      <c r="AIR35" s="18">
        <f t="shared" si="272"/>
        <v>0</v>
      </c>
      <c r="AIS35" s="18">
        <f t="shared" si="272"/>
        <v>0</v>
      </c>
      <c r="AIT35" s="18">
        <f t="shared" si="272"/>
        <v>0</v>
      </c>
      <c r="AIU35" s="18">
        <f t="shared" si="272"/>
        <v>0</v>
      </c>
      <c r="AIV35" s="18">
        <f t="shared" si="272"/>
        <v>0</v>
      </c>
      <c r="AIW35" s="18">
        <f t="shared" si="272"/>
        <v>0</v>
      </c>
      <c r="AIX35" s="18">
        <f t="shared" si="272"/>
        <v>0</v>
      </c>
      <c r="AIY35" s="18">
        <f t="shared" si="272"/>
        <v>0</v>
      </c>
      <c r="AIZ35" s="18">
        <f t="shared" si="272"/>
        <v>0</v>
      </c>
      <c r="AJA35" s="18">
        <f t="shared" si="272"/>
        <v>0</v>
      </c>
      <c r="AJB35" s="18">
        <f t="shared" si="272"/>
        <v>0</v>
      </c>
      <c r="AJC35" s="18">
        <f t="shared" si="272"/>
        <v>0</v>
      </c>
      <c r="AJD35" s="18">
        <f t="shared" si="272"/>
        <v>0</v>
      </c>
      <c r="AJE35" s="18">
        <f t="shared" si="272"/>
        <v>0</v>
      </c>
      <c r="AJF35" s="18">
        <f t="shared" si="272"/>
        <v>0</v>
      </c>
      <c r="AJG35" s="18">
        <f t="shared" si="272"/>
        <v>0</v>
      </c>
      <c r="AJH35" s="18">
        <f t="shared" si="272"/>
        <v>0</v>
      </c>
      <c r="AJI35" s="18">
        <f t="shared" si="272"/>
        <v>0</v>
      </c>
      <c r="AJJ35" s="18">
        <f t="shared" si="272"/>
        <v>0</v>
      </c>
      <c r="AJK35" s="18">
        <f t="shared" si="272"/>
        <v>0</v>
      </c>
      <c r="AJL35" s="18">
        <f t="shared" si="272"/>
        <v>0</v>
      </c>
      <c r="AJM35" s="18">
        <f t="shared" si="272"/>
        <v>0</v>
      </c>
      <c r="AJN35" s="18">
        <f t="shared" si="272"/>
        <v>0</v>
      </c>
      <c r="AJO35" s="18">
        <f t="shared" si="272"/>
        <v>0</v>
      </c>
      <c r="AJP35" s="18">
        <f t="shared" si="272"/>
        <v>0</v>
      </c>
      <c r="AJQ35" s="18">
        <f t="shared" si="272"/>
        <v>0</v>
      </c>
      <c r="AJR35" s="18">
        <f t="shared" si="272"/>
        <v>0</v>
      </c>
      <c r="AJS35" s="18">
        <f t="shared" si="272"/>
        <v>0</v>
      </c>
      <c r="AJT35" s="18">
        <f t="shared" si="272"/>
        <v>0</v>
      </c>
      <c r="AJU35" s="18">
        <f t="shared" si="272"/>
        <v>0</v>
      </c>
      <c r="AJV35" s="18">
        <f t="shared" si="272"/>
        <v>0</v>
      </c>
      <c r="AJW35" s="18">
        <f t="shared" si="272"/>
        <v>0</v>
      </c>
      <c r="AJX35" s="18">
        <f t="shared" si="272"/>
        <v>0</v>
      </c>
      <c r="AJY35" s="18">
        <f t="shared" si="272"/>
        <v>0</v>
      </c>
      <c r="AJZ35" s="18">
        <f t="shared" si="272"/>
        <v>0</v>
      </c>
      <c r="AKA35" s="18">
        <f t="shared" ref="AKA35:AML35" si="273">SUM(AKA36:AKA63)</f>
        <v>0</v>
      </c>
      <c r="AKB35" s="18">
        <f t="shared" si="273"/>
        <v>0</v>
      </c>
      <c r="AKC35" s="18">
        <f t="shared" si="273"/>
        <v>0</v>
      </c>
      <c r="AKD35" s="18">
        <f t="shared" si="273"/>
        <v>0</v>
      </c>
      <c r="AKE35" s="18">
        <f t="shared" si="273"/>
        <v>0</v>
      </c>
      <c r="AKF35" s="18">
        <f t="shared" si="273"/>
        <v>0</v>
      </c>
      <c r="AKG35" s="18">
        <f t="shared" si="273"/>
        <v>0</v>
      </c>
      <c r="AKH35" s="18">
        <f t="shared" si="273"/>
        <v>0</v>
      </c>
      <c r="AKI35" s="18">
        <f t="shared" si="273"/>
        <v>0</v>
      </c>
      <c r="AKJ35" s="18">
        <f t="shared" si="273"/>
        <v>0</v>
      </c>
      <c r="AKK35" s="18">
        <f t="shared" si="273"/>
        <v>0</v>
      </c>
      <c r="AKL35" s="18">
        <f t="shared" si="273"/>
        <v>0</v>
      </c>
      <c r="AKM35" s="18">
        <f t="shared" si="273"/>
        <v>0</v>
      </c>
      <c r="AKN35" s="18">
        <f t="shared" si="273"/>
        <v>0</v>
      </c>
      <c r="AKO35" s="18">
        <f t="shared" si="273"/>
        <v>0</v>
      </c>
      <c r="AKP35" s="18">
        <f t="shared" si="273"/>
        <v>0</v>
      </c>
      <c r="AKQ35" s="18">
        <f t="shared" si="273"/>
        <v>0</v>
      </c>
      <c r="AKR35" s="18">
        <f t="shared" si="273"/>
        <v>0</v>
      </c>
      <c r="AKS35" s="18">
        <f t="shared" si="273"/>
        <v>0</v>
      </c>
      <c r="AKT35" s="18">
        <f t="shared" si="273"/>
        <v>0</v>
      </c>
      <c r="AKU35" s="18">
        <f t="shared" si="273"/>
        <v>0</v>
      </c>
      <c r="AKV35" s="18">
        <f t="shared" si="273"/>
        <v>0</v>
      </c>
      <c r="AKW35" s="18">
        <f t="shared" si="273"/>
        <v>0</v>
      </c>
      <c r="AKX35" s="18">
        <f t="shared" si="273"/>
        <v>0</v>
      </c>
      <c r="AKY35" s="18">
        <f t="shared" si="273"/>
        <v>0</v>
      </c>
      <c r="AKZ35" s="18">
        <f t="shared" si="273"/>
        <v>0</v>
      </c>
      <c r="ALA35" s="18">
        <f t="shared" si="273"/>
        <v>0</v>
      </c>
      <c r="ALB35" s="18">
        <f t="shared" si="273"/>
        <v>0</v>
      </c>
      <c r="ALC35" s="18">
        <f t="shared" si="273"/>
        <v>0</v>
      </c>
      <c r="ALD35" s="18">
        <f t="shared" si="273"/>
        <v>0</v>
      </c>
      <c r="ALE35" s="18">
        <f t="shared" si="273"/>
        <v>0</v>
      </c>
      <c r="ALF35" s="18">
        <f t="shared" si="273"/>
        <v>0</v>
      </c>
      <c r="ALG35" s="18">
        <f t="shared" si="273"/>
        <v>0</v>
      </c>
      <c r="ALH35" s="18">
        <f t="shared" si="273"/>
        <v>0</v>
      </c>
      <c r="ALI35" s="18">
        <f t="shared" si="273"/>
        <v>0</v>
      </c>
      <c r="ALJ35" s="18">
        <f t="shared" si="273"/>
        <v>0</v>
      </c>
      <c r="ALK35" s="18">
        <f t="shared" si="273"/>
        <v>0</v>
      </c>
      <c r="ALL35" s="18">
        <f t="shared" si="273"/>
        <v>0</v>
      </c>
      <c r="ALM35" s="18">
        <f t="shared" si="273"/>
        <v>0</v>
      </c>
      <c r="ALN35" s="18">
        <f t="shared" si="273"/>
        <v>0</v>
      </c>
      <c r="ALO35" s="18">
        <f t="shared" si="273"/>
        <v>0</v>
      </c>
      <c r="ALP35" s="18">
        <f t="shared" si="273"/>
        <v>0</v>
      </c>
      <c r="ALQ35" s="18">
        <f t="shared" si="273"/>
        <v>0</v>
      </c>
      <c r="ALR35" s="18">
        <f t="shared" si="273"/>
        <v>0</v>
      </c>
      <c r="ALS35" s="18">
        <f t="shared" si="273"/>
        <v>0</v>
      </c>
      <c r="ALT35" s="18">
        <f t="shared" si="273"/>
        <v>0</v>
      </c>
      <c r="ALU35" s="18">
        <f t="shared" si="273"/>
        <v>0</v>
      </c>
      <c r="ALV35" s="18">
        <f t="shared" si="273"/>
        <v>0</v>
      </c>
      <c r="ALW35" s="18">
        <f t="shared" si="273"/>
        <v>0</v>
      </c>
      <c r="ALX35" s="18">
        <f t="shared" si="273"/>
        <v>0</v>
      </c>
      <c r="ALY35" s="18">
        <f t="shared" si="273"/>
        <v>0</v>
      </c>
      <c r="ALZ35" s="18">
        <f t="shared" si="273"/>
        <v>0</v>
      </c>
      <c r="AMA35" s="18">
        <f t="shared" si="273"/>
        <v>0</v>
      </c>
      <c r="AMB35" s="18">
        <f t="shared" si="273"/>
        <v>0</v>
      </c>
      <c r="AMC35" s="18">
        <f t="shared" si="273"/>
        <v>0</v>
      </c>
      <c r="AMD35" s="18">
        <f t="shared" si="273"/>
        <v>0</v>
      </c>
      <c r="AME35" s="18">
        <f t="shared" si="273"/>
        <v>0</v>
      </c>
      <c r="AMF35" s="18">
        <f t="shared" si="273"/>
        <v>0</v>
      </c>
      <c r="AMG35" s="18">
        <f t="shared" si="273"/>
        <v>0</v>
      </c>
      <c r="AMH35" s="18">
        <f t="shared" si="273"/>
        <v>0</v>
      </c>
      <c r="AMI35" s="18">
        <f t="shared" si="273"/>
        <v>0</v>
      </c>
      <c r="AMJ35" s="18">
        <f t="shared" si="273"/>
        <v>0</v>
      </c>
      <c r="AMK35" s="18">
        <f t="shared" si="273"/>
        <v>0</v>
      </c>
      <c r="AML35" s="18">
        <f t="shared" si="273"/>
        <v>0</v>
      </c>
      <c r="AMM35" s="18">
        <f t="shared" ref="AMM35:AOX35" si="274">SUM(AMM36:AMM63)</f>
        <v>0</v>
      </c>
      <c r="AMN35" s="18">
        <f t="shared" si="274"/>
        <v>0</v>
      </c>
      <c r="AMO35" s="18">
        <f t="shared" si="274"/>
        <v>0</v>
      </c>
      <c r="AMP35" s="18">
        <f t="shared" si="274"/>
        <v>0</v>
      </c>
      <c r="AMQ35" s="18">
        <f t="shared" si="274"/>
        <v>0</v>
      </c>
      <c r="AMR35" s="18">
        <f t="shared" si="274"/>
        <v>0</v>
      </c>
      <c r="AMS35" s="18">
        <f t="shared" si="274"/>
        <v>0</v>
      </c>
      <c r="AMT35" s="18">
        <f t="shared" si="274"/>
        <v>0</v>
      </c>
      <c r="AMU35" s="18">
        <f t="shared" si="274"/>
        <v>0</v>
      </c>
      <c r="AMV35" s="18">
        <f t="shared" si="274"/>
        <v>0</v>
      </c>
      <c r="AMW35" s="18">
        <f t="shared" si="274"/>
        <v>0</v>
      </c>
      <c r="AMX35" s="18">
        <f t="shared" si="274"/>
        <v>0</v>
      </c>
      <c r="AMY35" s="18">
        <f t="shared" si="274"/>
        <v>0</v>
      </c>
      <c r="AMZ35" s="18">
        <f t="shared" si="274"/>
        <v>0</v>
      </c>
      <c r="ANA35" s="18">
        <f t="shared" si="274"/>
        <v>0</v>
      </c>
      <c r="ANB35" s="18">
        <f t="shared" si="274"/>
        <v>0</v>
      </c>
      <c r="ANC35" s="18">
        <f t="shared" si="274"/>
        <v>0</v>
      </c>
      <c r="AND35" s="18">
        <f t="shared" si="274"/>
        <v>0</v>
      </c>
      <c r="ANE35" s="18">
        <f t="shared" si="274"/>
        <v>0</v>
      </c>
      <c r="ANF35" s="18">
        <f t="shared" si="274"/>
        <v>0</v>
      </c>
      <c r="ANG35" s="18">
        <f t="shared" si="274"/>
        <v>0</v>
      </c>
      <c r="ANH35" s="18">
        <f t="shared" si="274"/>
        <v>0</v>
      </c>
      <c r="ANI35" s="18">
        <f t="shared" si="274"/>
        <v>0</v>
      </c>
      <c r="ANJ35" s="18">
        <f t="shared" si="274"/>
        <v>0</v>
      </c>
      <c r="ANK35" s="18">
        <f t="shared" si="274"/>
        <v>0</v>
      </c>
      <c r="ANL35" s="18">
        <f t="shared" si="274"/>
        <v>0</v>
      </c>
      <c r="ANM35" s="18">
        <f t="shared" si="274"/>
        <v>0</v>
      </c>
      <c r="ANN35" s="18">
        <f t="shared" si="274"/>
        <v>0</v>
      </c>
      <c r="ANO35" s="18">
        <f t="shared" si="274"/>
        <v>0</v>
      </c>
      <c r="ANP35" s="18">
        <f t="shared" si="274"/>
        <v>0</v>
      </c>
      <c r="ANQ35" s="18">
        <f t="shared" si="274"/>
        <v>0</v>
      </c>
      <c r="ANR35" s="18">
        <f t="shared" si="274"/>
        <v>0</v>
      </c>
      <c r="ANS35" s="18">
        <f t="shared" si="274"/>
        <v>0</v>
      </c>
      <c r="ANT35" s="18">
        <f t="shared" si="274"/>
        <v>0</v>
      </c>
      <c r="ANU35" s="18">
        <f t="shared" si="274"/>
        <v>0</v>
      </c>
      <c r="ANV35" s="18">
        <f t="shared" si="274"/>
        <v>0</v>
      </c>
      <c r="ANW35" s="18">
        <f t="shared" si="274"/>
        <v>0</v>
      </c>
      <c r="ANX35" s="18">
        <f t="shared" si="274"/>
        <v>0</v>
      </c>
      <c r="ANY35" s="18">
        <f t="shared" si="274"/>
        <v>0</v>
      </c>
      <c r="ANZ35" s="18">
        <f t="shared" si="274"/>
        <v>0</v>
      </c>
      <c r="AOA35" s="18">
        <f t="shared" si="274"/>
        <v>0</v>
      </c>
      <c r="AOB35" s="18">
        <f t="shared" si="274"/>
        <v>0</v>
      </c>
      <c r="AOC35" s="18">
        <f t="shared" si="274"/>
        <v>0</v>
      </c>
      <c r="AOD35" s="18">
        <f t="shared" si="274"/>
        <v>0</v>
      </c>
      <c r="AOE35" s="18">
        <f t="shared" si="274"/>
        <v>0</v>
      </c>
      <c r="AOF35" s="18">
        <f t="shared" si="274"/>
        <v>0</v>
      </c>
      <c r="AOG35" s="18">
        <f t="shared" si="274"/>
        <v>0</v>
      </c>
      <c r="AOH35" s="18">
        <f t="shared" si="274"/>
        <v>0</v>
      </c>
      <c r="AOI35" s="18">
        <f t="shared" si="274"/>
        <v>0</v>
      </c>
      <c r="AOJ35" s="18">
        <f t="shared" si="274"/>
        <v>0</v>
      </c>
      <c r="AOK35" s="18">
        <f t="shared" si="274"/>
        <v>0</v>
      </c>
      <c r="AOL35" s="18">
        <f t="shared" si="274"/>
        <v>0</v>
      </c>
      <c r="AOM35" s="18">
        <f t="shared" si="274"/>
        <v>0</v>
      </c>
      <c r="AON35" s="18">
        <f t="shared" si="274"/>
        <v>0</v>
      </c>
      <c r="AOO35" s="18">
        <f t="shared" si="274"/>
        <v>0</v>
      </c>
      <c r="AOP35" s="18">
        <f t="shared" si="274"/>
        <v>0</v>
      </c>
      <c r="AOQ35" s="18">
        <f t="shared" si="274"/>
        <v>0</v>
      </c>
      <c r="AOR35" s="18">
        <f t="shared" si="274"/>
        <v>0</v>
      </c>
      <c r="AOS35" s="18">
        <f t="shared" si="274"/>
        <v>0</v>
      </c>
      <c r="AOT35" s="18">
        <f t="shared" si="274"/>
        <v>0</v>
      </c>
      <c r="AOU35" s="18">
        <f t="shared" si="274"/>
        <v>0</v>
      </c>
      <c r="AOV35" s="18">
        <f t="shared" si="274"/>
        <v>0</v>
      </c>
      <c r="AOW35" s="18">
        <f t="shared" si="274"/>
        <v>0</v>
      </c>
      <c r="AOX35" s="18">
        <f t="shared" si="274"/>
        <v>0</v>
      </c>
      <c r="AOY35" s="18">
        <f t="shared" ref="AOY35:ARJ35" si="275">SUM(AOY36:AOY63)</f>
        <v>0</v>
      </c>
      <c r="AOZ35" s="18">
        <f t="shared" si="275"/>
        <v>0</v>
      </c>
      <c r="APA35" s="18">
        <f t="shared" si="275"/>
        <v>0</v>
      </c>
      <c r="APB35" s="18">
        <f t="shared" si="275"/>
        <v>0</v>
      </c>
      <c r="APC35" s="18">
        <f t="shared" si="275"/>
        <v>0</v>
      </c>
      <c r="APD35" s="18">
        <f t="shared" si="275"/>
        <v>0</v>
      </c>
      <c r="APE35" s="18">
        <f t="shared" si="275"/>
        <v>0</v>
      </c>
      <c r="APF35" s="18">
        <f t="shared" si="275"/>
        <v>0</v>
      </c>
      <c r="APG35" s="18">
        <f t="shared" si="275"/>
        <v>0</v>
      </c>
      <c r="APH35" s="18">
        <f t="shared" si="275"/>
        <v>0</v>
      </c>
      <c r="API35" s="18">
        <f t="shared" si="275"/>
        <v>0</v>
      </c>
      <c r="APJ35" s="18">
        <f t="shared" si="275"/>
        <v>0</v>
      </c>
      <c r="APK35" s="18">
        <f t="shared" si="275"/>
        <v>0</v>
      </c>
      <c r="APL35" s="18">
        <f t="shared" si="275"/>
        <v>0</v>
      </c>
      <c r="APM35" s="18">
        <f t="shared" si="275"/>
        <v>0</v>
      </c>
      <c r="APN35" s="18">
        <f t="shared" si="275"/>
        <v>0</v>
      </c>
      <c r="APO35" s="18">
        <f t="shared" si="275"/>
        <v>0</v>
      </c>
      <c r="APP35" s="18">
        <f t="shared" si="275"/>
        <v>0</v>
      </c>
      <c r="APQ35" s="18">
        <f t="shared" si="275"/>
        <v>0</v>
      </c>
      <c r="APR35" s="18">
        <f t="shared" si="275"/>
        <v>0</v>
      </c>
      <c r="APS35" s="18">
        <f t="shared" si="275"/>
        <v>0</v>
      </c>
      <c r="APT35" s="18">
        <f t="shared" si="275"/>
        <v>0</v>
      </c>
      <c r="APU35" s="18">
        <f t="shared" si="275"/>
        <v>0</v>
      </c>
      <c r="APV35" s="18">
        <f t="shared" si="275"/>
        <v>0</v>
      </c>
      <c r="APW35" s="18">
        <f t="shared" si="275"/>
        <v>0</v>
      </c>
      <c r="APX35" s="18">
        <f t="shared" si="275"/>
        <v>0</v>
      </c>
      <c r="APY35" s="18">
        <f t="shared" si="275"/>
        <v>0</v>
      </c>
      <c r="APZ35" s="18">
        <f t="shared" si="275"/>
        <v>0</v>
      </c>
      <c r="AQA35" s="18">
        <f t="shared" si="275"/>
        <v>0</v>
      </c>
      <c r="AQB35" s="18">
        <f t="shared" si="275"/>
        <v>0</v>
      </c>
      <c r="AQC35" s="18">
        <f t="shared" si="275"/>
        <v>0</v>
      </c>
      <c r="AQD35" s="18">
        <f t="shared" si="275"/>
        <v>0</v>
      </c>
      <c r="AQE35" s="18">
        <f t="shared" si="275"/>
        <v>0</v>
      </c>
      <c r="AQF35" s="18">
        <f t="shared" si="275"/>
        <v>0</v>
      </c>
      <c r="AQG35" s="18">
        <f t="shared" si="275"/>
        <v>0</v>
      </c>
      <c r="AQH35" s="18">
        <f t="shared" si="275"/>
        <v>0</v>
      </c>
      <c r="AQI35" s="18">
        <f t="shared" si="275"/>
        <v>0</v>
      </c>
      <c r="AQJ35" s="18">
        <f t="shared" si="275"/>
        <v>0</v>
      </c>
      <c r="AQK35" s="18">
        <f t="shared" si="275"/>
        <v>0</v>
      </c>
      <c r="AQL35" s="18">
        <f t="shared" si="275"/>
        <v>0</v>
      </c>
      <c r="AQM35" s="18">
        <f t="shared" si="275"/>
        <v>0</v>
      </c>
      <c r="AQN35" s="18">
        <f t="shared" si="275"/>
        <v>0</v>
      </c>
      <c r="AQO35" s="18">
        <f t="shared" si="275"/>
        <v>0</v>
      </c>
      <c r="AQP35" s="18">
        <f t="shared" si="275"/>
        <v>0</v>
      </c>
      <c r="AQQ35" s="18">
        <f t="shared" si="275"/>
        <v>0</v>
      </c>
      <c r="AQR35" s="18">
        <f t="shared" si="275"/>
        <v>0</v>
      </c>
      <c r="AQS35" s="18">
        <f t="shared" si="275"/>
        <v>0</v>
      </c>
      <c r="AQT35" s="18">
        <f t="shared" si="275"/>
        <v>0</v>
      </c>
      <c r="AQU35" s="18">
        <f t="shared" si="275"/>
        <v>0</v>
      </c>
      <c r="AQV35" s="18">
        <f t="shared" si="275"/>
        <v>0</v>
      </c>
      <c r="AQW35" s="18">
        <f t="shared" si="275"/>
        <v>0</v>
      </c>
      <c r="AQX35" s="18">
        <f t="shared" si="275"/>
        <v>0</v>
      </c>
      <c r="AQY35" s="18">
        <f t="shared" si="275"/>
        <v>0</v>
      </c>
      <c r="AQZ35" s="18">
        <f t="shared" si="275"/>
        <v>0</v>
      </c>
      <c r="ARA35" s="18">
        <f t="shared" si="275"/>
        <v>0</v>
      </c>
      <c r="ARB35" s="18">
        <f t="shared" si="275"/>
        <v>0</v>
      </c>
      <c r="ARC35" s="18">
        <f t="shared" si="275"/>
        <v>0</v>
      </c>
      <c r="ARD35" s="18">
        <f t="shared" si="275"/>
        <v>0</v>
      </c>
      <c r="ARE35" s="18">
        <f t="shared" si="275"/>
        <v>0</v>
      </c>
      <c r="ARF35" s="18">
        <f t="shared" si="275"/>
        <v>0</v>
      </c>
      <c r="ARG35" s="18">
        <f t="shared" si="275"/>
        <v>0</v>
      </c>
      <c r="ARH35" s="18">
        <f t="shared" si="275"/>
        <v>0</v>
      </c>
      <c r="ARI35" s="18">
        <f t="shared" si="275"/>
        <v>0</v>
      </c>
      <c r="ARJ35" s="18">
        <f t="shared" si="275"/>
        <v>0</v>
      </c>
      <c r="ARK35" s="18">
        <f t="shared" ref="ARK35:ATV35" si="276">SUM(ARK36:ARK63)</f>
        <v>0</v>
      </c>
      <c r="ARL35" s="18">
        <f t="shared" si="276"/>
        <v>0</v>
      </c>
      <c r="ARM35" s="18">
        <f t="shared" si="276"/>
        <v>0</v>
      </c>
      <c r="ARN35" s="18">
        <f t="shared" si="276"/>
        <v>0</v>
      </c>
      <c r="ARO35" s="18">
        <f t="shared" si="276"/>
        <v>0</v>
      </c>
      <c r="ARP35" s="18">
        <f t="shared" si="276"/>
        <v>0</v>
      </c>
      <c r="ARQ35" s="18">
        <f t="shared" si="276"/>
        <v>0</v>
      </c>
      <c r="ARR35" s="18">
        <f t="shared" si="276"/>
        <v>0</v>
      </c>
      <c r="ARS35" s="18">
        <f t="shared" si="276"/>
        <v>0</v>
      </c>
      <c r="ART35" s="18">
        <f t="shared" si="276"/>
        <v>0</v>
      </c>
      <c r="ARU35" s="18">
        <f t="shared" si="276"/>
        <v>0</v>
      </c>
      <c r="ARV35" s="18">
        <f t="shared" si="276"/>
        <v>0</v>
      </c>
      <c r="ARW35" s="18">
        <f t="shared" si="276"/>
        <v>0</v>
      </c>
      <c r="ARX35" s="18">
        <f t="shared" si="276"/>
        <v>0</v>
      </c>
      <c r="ARY35" s="18">
        <f t="shared" si="276"/>
        <v>0</v>
      </c>
      <c r="ARZ35" s="18">
        <f t="shared" si="276"/>
        <v>0</v>
      </c>
      <c r="ASA35" s="18">
        <f t="shared" si="276"/>
        <v>0</v>
      </c>
      <c r="ASB35" s="18">
        <f t="shared" si="276"/>
        <v>0</v>
      </c>
      <c r="ASC35" s="18">
        <f t="shared" si="276"/>
        <v>0</v>
      </c>
      <c r="ASD35" s="18">
        <f t="shared" si="276"/>
        <v>0</v>
      </c>
      <c r="ASE35" s="18">
        <f t="shared" si="276"/>
        <v>0</v>
      </c>
      <c r="ASF35" s="18">
        <f t="shared" si="276"/>
        <v>0</v>
      </c>
      <c r="ASG35" s="18">
        <f t="shared" si="276"/>
        <v>0</v>
      </c>
      <c r="ASH35" s="18">
        <f t="shared" si="276"/>
        <v>0</v>
      </c>
      <c r="ASI35" s="18">
        <f t="shared" si="276"/>
        <v>0</v>
      </c>
      <c r="ASJ35" s="18">
        <f t="shared" si="276"/>
        <v>0</v>
      </c>
      <c r="ASK35" s="18">
        <f t="shared" si="276"/>
        <v>0</v>
      </c>
      <c r="ASL35" s="18">
        <f t="shared" si="276"/>
        <v>0</v>
      </c>
      <c r="ASM35" s="18">
        <f t="shared" si="276"/>
        <v>0</v>
      </c>
      <c r="ASN35" s="18">
        <f t="shared" si="276"/>
        <v>0</v>
      </c>
      <c r="ASO35" s="18">
        <f t="shared" si="276"/>
        <v>0</v>
      </c>
      <c r="ASP35" s="18">
        <f t="shared" si="276"/>
        <v>0</v>
      </c>
      <c r="ASQ35" s="18">
        <f t="shared" si="276"/>
        <v>0</v>
      </c>
      <c r="ASR35" s="18">
        <f t="shared" si="276"/>
        <v>0</v>
      </c>
      <c r="ASS35" s="18">
        <f t="shared" si="276"/>
        <v>0</v>
      </c>
      <c r="AST35" s="18">
        <f t="shared" si="276"/>
        <v>0</v>
      </c>
      <c r="ASU35" s="18">
        <f t="shared" si="276"/>
        <v>0</v>
      </c>
      <c r="ASV35" s="18">
        <f t="shared" si="276"/>
        <v>0</v>
      </c>
      <c r="ASW35" s="18">
        <f t="shared" si="276"/>
        <v>0</v>
      </c>
      <c r="ASX35" s="18">
        <f t="shared" si="276"/>
        <v>0</v>
      </c>
      <c r="ASY35" s="18">
        <f t="shared" si="276"/>
        <v>0</v>
      </c>
      <c r="ASZ35" s="18">
        <f t="shared" si="276"/>
        <v>0</v>
      </c>
      <c r="ATA35" s="18">
        <f t="shared" si="276"/>
        <v>0</v>
      </c>
      <c r="ATB35" s="18">
        <f t="shared" si="276"/>
        <v>0</v>
      </c>
      <c r="ATC35" s="18">
        <f t="shared" si="276"/>
        <v>0</v>
      </c>
      <c r="ATD35" s="18">
        <f t="shared" si="276"/>
        <v>0</v>
      </c>
      <c r="ATE35" s="18">
        <f t="shared" si="276"/>
        <v>0</v>
      </c>
      <c r="ATF35" s="18">
        <f t="shared" si="276"/>
        <v>0</v>
      </c>
      <c r="ATG35" s="18">
        <f t="shared" si="276"/>
        <v>0</v>
      </c>
      <c r="ATH35" s="18">
        <f t="shared" si="276"/>
        <v>0</v>
      </c>
      <c r="ATI35" s="18">
        <f t="shared" si="276"/>
        <v>0</v>
      </c>
      <c r="ATJ35" s="18">
        <f t="shared" si="276"/>
        <v>0</v>
      </c>
      <c r="ATK35" s="18">
        <f t="shared" si="276"/>
        <v>0</v>
      </c>
      <c r="ATL35" s="18">
        <f t="shared" si="276"/>
        <v>0</v>
      </c>
      <c r="ATM35" s="18">
        <f t="shared" si="276"/>
        <v>0</v>
      </c>
      <c r="ATN35" s="18">
        <f t="shared" si="276"/>
        <v>0</v>
      </c>
      <c r="ATO35" s="18">
        <f t="shared" si="276"/>
        <v>0</v>
      </c>
      <c r="ATP35" s="18">
        <f t="shared" si="276"/>
        <v>0</v>
      </c>
      <c r="ATQ35" s="18">
        <f t="shared" si="276"/>
        <v>0</v>
      </c>
      <c r="ATR35" s="18">
        <f t="shared" si="276"/>
        <v>0</v>
      </c>
      <c r="ATS35" s="18">
        <f t="shared" si="276"/>
        <v>0</v>
      </c>
      <c r="ATT35" s="18">
        <f t="shared" si="276"/>
        <v>0</v>
      </c>
      <c r="ATU35" s="18">
        <f t="shared" si="276"/>
        <v>0</v>
      </c>
      <c r="ATV35" s="18">
        <f t="shared" si="276"/>
        <v>0</v>
      </c>
      <c r="ATW35" s="18">
        <f t="shared" ref="ATW35:AWH35" si="277">SUM(ATW36:ATW63)</f>
        <v>0</v>
      </c>
      <c r="ATX35" s="18">
        <f t="shared" si="277"/>
        <v>0</v>
      </c>
      <c r="ATY35" s="18">
        <f t="shared" si="277"/>
        <v>0</v>
      </c>
      <c r="ATZ35" s="18">
        <f t="shared" si="277"/>
        <v>0</v>
      </c>
      <c r="AUA35" s="18">
        <f t="shared" si="277"/>
        <v>0</v>
      </c>
      <c r="AUB35" s="18">
        <f t="shared" si="277"/>
        <v>0</v>
      </c>
      <c r="AUC35" s="18">
        <f t="shared" si="277"/>
        <v>0</v>
      </c>
      <c r="AUD35" s="18">
        <f t="shared" si="277"/>
        <v>0</v>
      </c>
      <c r="AUE35" s="18">
        <f t="shared" si="277"/>
        <v>0</v>
      </c>
      <c r="AUF35" s="18">
        <f t="shared" si="277"/>
        <v>0</v>
      </c>
      <c r="AUG35" s="18">
        <f t="shared" si="277"/>
        <v>0</v>
      </c>
      <c r="AUH35" s="18">
        <f t="shared" si="277"/>
        <v>0</v>
      </c>
      <c r="AUI35" s="18">
        <f t="shared" si="277"/>
        <v>0</v>
      </c>
      <c r="AUJ35" s="18">
        <f t="shared" si="277"/>
        <v>0</v>
      </c>
      <c r="AUK35" s="18">
        <f t="shared" si="277"/>
        <v>0</v>
      </c>
      <c r="AUL35" s="18">
        <f t="shared" si="277"/>
        <v>0</v>
      </c>
      <c r="AUM35" s="18">
        <f t="shared" si="277"/>
        <v>0</v>
      </c>
      <c r="AUN35" s="18">
        <f t="shared" si="277"/>
        <v>0</v>
      </c>
      <c r="AUO35" s="18">
        <f t="shared" si="277"/>
        <v>0</v>
      </c>
      <c r="AUP35" s="18">
        <f t="shared" si="277"/>
        <v>0</v>
      </c>
      <c r="AUQ35" s="18">
        <f t="shared" si="277"/>
        <v>0</v>
      </c>
      <c r="AUR35" s="18">
        <f t="shared" si="277"/>
        <v>0</v>
      </c>
      <c r="AUS35" s="18">
        <f t="shared" si="277"/>
        <v>0</v>
      </c>
      <c r="AUT35" s="18">
        <f t="shared" si="277"/>
        <v>0</v>
      </c>
      <c r="AUU35" s="18">
        <f t="shared" si="277"/>
        <v>0</v>
      </c>
      <c r="AUV35" s="18">
        <f t="shared" si="277"/>
        <v>0</v>
      </c>
      <c r="AUW35" s="18">
        <f t="shared" si="277"/>
        <v>0</v>
      </c>
      <c r="AUX35" s="18">
        <f t="shared" si="277"/>
        <v>0</v>
      </c>
      <c r="AUY35" s="18">
        <f t="shared" si="277"/>
        <v>0</v>
      </c>
      <c r="AUZ35" s="18">
        <f t="shared" si="277"/>
        <v>0</v>
      </c>
      <c r="AVA35" s="18">
        <f t="shared" si="277"/>
        <v>0</v>
      </c>
      <c r="AVB35" s="18">
        <f t="shared" si="277"/>
        <v>0</v>
      </c>
      <c r="AVC35" s="18">
        <f t="shared" si="277"/>
        <v>0</v>
      </c>
      <c r="AVD35" s="18">
        <f t="shared" si="277"/>
        <v>0</v>
      </c>
      <c r="AVE35" s="18">
        <f t="shared" si="277"/>
        <v>0</v>
      </c>
      <c r="AVF35" s="18">
        <f t="shared" si="277"/>
        <v>0</v>
      </c>
      <c r="AVG35" s="18">
        <f t="shared" si="277"/>
        <v>0</v>
      </c>
      <c r="AVH35" s="18">
        <f t="shared" si="277"/>
        <v>0</v>
      </c>
      <c r="AVI35" s="18">
        <f t="shared" si="277"/>
        <v>0</v>
      </c>
      <c r="AVJ35" s="18">
        <f t="shared" si="277"/>
        <v>0</v>
      </c>
      <c r="AVK35" s="18">
        <f t="shared" si="277"/>
        <v>0</v>
      </c>
      <c r="AVL35" s="18">
        <f t="shared" si="277"/>
        <v>0</v>
      </c>
      <c r="AVM35" s="18">
        <f t="shared" si="277"/>
        <v>0</v>
      </c>
      <c r="AVN35" s="18">
        <f t="shared" si="277"/>
        <v>0</v>
      </c>
      <c r="AVO35" s="18">
        <f t="shared" si="277"/>
        <v>0</v>
      </c>
      <c r="AVP35" s="18">
        <f t="shared" si="277"/>
        <v>0</v>
      </c>
      <c r="AVQ35" s="18">
        <f t="shared" si="277"/>
        <v>0</v>
      </c>
      <c r="AVR35" s="18">
        <f t="shared" si="277"/>
        <v>0</v>
      </c>
      <c r="AVS35" s="18">
        <f t="shared" si="277"/>
        <v>0</v>
      </c>
      <c r="AVT35" s="18">
        <f t="shared" si="277"/>
        <v>0</v>
      </c>
      <c r="AVU35" s="18">
        <f t="shared" si="277"/>
        <v>0</v>
      </c>
      <c r="AVV35" s="18">
        <f t="shared" si="277"/>
        <v>0</v>
      </c>
      <c r="AVW35" s="18">
        <f t="shared" si="277"/>
        <v>0</v>
      </c>
      <c r="AVX35" s="18">
        <f t="shared" si="277"/>
        <v>0</v>
      </c>
      <c r="AVY35" s="18">
        <f t="shared" si="277"/>
        <v>0</v>
      </c>
      <c r="AVZ35" s="18">
        <f t="shared" si="277"/>
        <v>0</v>
      </c>
      <c r="AWA35" s="18">
        <f t="shared" si="277"/>
        <v>0</v>
      </c>
      <c r="AWB35" s="18">
        <f t="shared" si="277"/>
        <v>0</v>
      </c>
      <c r="AWC35" s="18">
        <f t="shared" si="277"/>
        <v>0</v>
      </c>
      <c r="AWD35" s="18">
        <f t="shared" si="277"/>
        <v>0</v>
      </c>
      <c r="AWE35" s="18">
        <f t="shared" si="277"/>
        <v>0</v>
      </c>
      <c r="AWF35" s="18">
        <f t="shared" si="277"/>
        <v>0</v>
      </c>
      <c r="AWG35" s="18">
        <f t="shared" si="277"/>
        <v>0</v>
      </c>
      <c r="AWH35" s="18">
        <f t="shared" si="277"/>
        <v>0</v>
      </c>
      <c r="AWI35" s="18">
        <f t="shared" ref="AWI35:AYT35" si="278">SUM(AWI36:AWI63)</f>
        <v>0</v>
      </c>
      <c r="AWJ35" s="18">
        <f t="shared" si="278"/>
        <v>0</v>
      </c>
      <c r="AWK35" s="18">
        <f t="shared" si="278"/>
        <v>0</v>
      </c>
      <c r="AWL35" s="18">
        <f t="shared" si="278"/>
        <v>0</v>
      </c>
      <c r="AWM35" s="18">
        <f t="shared" si="278"/>
        <v>0</v>
      </c>
      <c r="AWN35" s="18">
        <f t="shared" si="278"/>
        <v>0</v>
      </c>
      <c r="AWO35" s="18">
        <f t="shared" si="278"/>
        <v>0</v>
      </c>
      <c r="AWP35" s="18">
        <f t="shared" si="278"/>
        <v>0</v>
      </c>
      <c r="AWQ35" s="18">
        <f t="shared" si="278"/>
        <v>0</v>
      </c>
      <c r="AWR35" s="18">
        <f t="shared" si="278"/>
        <v>0</v>
      </c>
      <c r="AWS35" s="18">
        <f t="shared" si="278"/>
        <v>0</v>
      </c>
      <c r="AWT35" s="18">
        <f t="shared" si="278"/>
        <v>0</v>
      </c>
      <c r="AWU35" s="18">
        <f t="shared" si="278"/>
        <v>0</v>
      </c>
      <c r="AWV35" s="18">
        <f t="shared" si="278"/>
        <v>0</v>
      </c>
      <c r="AWW35" s="18">
        <f t="shared" si="278"/>
        <v>0</v>
      </c>
      <c r="AWX35" s="18">
        <f t="shared" si="278"/>
        <v>0</v>
      </c>
      <c r="AWY35" s="18">
        <f t="shared" si="278"/>
        <v>0</v>
      </c>
      <c r="AWZ35" s="18">
        <f t="shared" si="278"/>
        <v>0</v>
      </c>
      <c r="AXA35" s="18">
        <f t="shared" si="278"/>
        <v>0</v>
      </c>
      <c r="AXB35" s="18">
        <f t="shared" si="278"/>
        <v>0</v>
      </c>
      <c r="AXC35" s="18">
        <f t="shared" si="278"/>
        <v>0</v>
      </c>
      <c r="AXD35" s="18">
        <f t="shared" si="278"/>
        <v>0</v>
      </c>
      <c r="AXE35" s="18">
        <f t="shared" si="278"/>
        <v>0</v>
      </c>
      <c r="AXF35" s="18">
        <f t="shared" si="278"/>
        <v>0</v>
      </c>
      <c r="AXG35" s="18">
        <f t="shared" si="278"/>
        <v>0</v>
      </c>
      <c r="AXH35" s="18">
        <f t="shared" si="278"/>
        <v>0</v>
      </c>
      <c r="AXI35" s="18">
        <f t="shared" si="278"/>
        <v>0</v>
      </c>
      <c r="AXJ35" s="18">
        <f t="shared" si="278"/>
        <v>0</v>
      </c>
      <c r="AXK35" s="18">
        <f t="shared" si="278"/>
        <v>0</v>
      </c>
      <c r="AXL35" s="18">
        <f t="shared" si="278"/>
        <v>0</v>
      </c>
      <c r="AXM35" s="18">
        <f t="shared" si="278"/>
        <v>0</v>
      </c>
      <c r="AXN35" s="18">
        <f t="shared" si="278"/>
        <v>0</v>
      </c>
      <c r="AXO35" s="18">
        <f t="shared" si="278"/>
        <v>0</v>
      </c>
      <c r="AXP35" s="18">
        <f t="shared" si="278"/>
        <v>0</v>
      </c>
      <c r="AXQ35" s="18">
        <f t="shared" si="278"/>
        <v>0</v>
      </c>
      <c r="AXR35" s="18">
        <f t="shared" si="278"/>
        <v>0</v>
      </c>
      <c r="AXS35" s="18">
        <f t="shared" si="278"/>
        <v>0</v>
      </c>
      <c r="AXT35" s="18">
        <f t="shared" si="278"/>
        <v>0</v>
      </c>
      <c r="AXU35" s="18">
        <f t="shared" si="278"/>
        <v>0</v>
      </c>
      <c r="AXV35" s="18">
        <f t="shared" si="278"/>
        <v>0</v>
      </c>
      <c r="AXW35" s="18">
        <f t="shared" si="278"/>
        <v>0</v>
      </c>
      <c r="AXX35" s="18">
        <f t="shared" si="278"/>
        <v>0</v>
      </c>
      <c r="AXY35" s="18">
        <f t="shared" si="278"/>
        <v>0</v>
      </c>
      <c r="AXZ35" s="18">
        <f t="shared" si="278"/>
        <v>0</v>
      </c>
      <c r="AYA35" s="18">
        <f t="shared" si="278"/>
        <v>0</v>
      </c>
      <c r="AYB35" s="18">
        <f t="shared" si="278"/>
        <v>0</v>
      </c>
      <c r="AYC35" s="18">
        <f t="shared" si="278"/>
        <v>0</v>
      </c>
      <c r="AYD35" s="18">
        <f t="shared" si="278"/>
        <v>0</v>
      </c>
      <c r="AYE35" s="18">
        <f t="shared" si="278"/>
        <v>0</v>
      </c>
      <c r="AYF35" s="18">
        <f t="shared" si="278"/>
        <v>0</v>
      </c>
      <c r="AYG35" s="18">
        <f t="shared" si="278"/>
        <v>0</v>
      </c>
      <c r="AYH35" s="18">
        <f t="shared" si="278"/>
        <v>0</v>
      </c>
      <c r="AYI35" s="18">
        <f t="shared" si="278"/>
        <v>0</v>
      </c>
      <c r="AYJ35" s="18">
        <f t="shared" si="278"/>
        <v>0</v>
      </c>
      <c r="AYK35" s="18">
        <f t="shared" si="278"/>
        <v>0</v>
      </c>
      <c r="AYL35" s="18">
        <f t="shared" si="278"/>
        <v>0</v>
      </c>
      <c r="AYM35" s="18">
        <f t="shared" si="278"/>
        <v>0</v>
      </c>
      <c r="AYN35" s="18">
        <f t="shared" si="278"/>
        <v>0</v>
      </c>
      <c r="AYO35" s="18">
        <f t="shared" si="278"/>
        <v>0</v>
      </c>
      <c r="AYP35" s="18">
        <f t="shared" si="278"/>
        <v>0</v>
      </c>
      <c r="AYQ35" s="18">
        <f t="shared" si="278"/>
        <v>0</v>
      </c>
      <c r="AYR35" s="18">
        <f t="shared" si="278"/>
        <v>0</v>
      </c>
      <c r="AYS35" s="18">
        <f t="shared" si="278"/>
        <v>0</v>
      </c>
      <c r="AYT35" s="18">
        <f t="shared" si="278"/>
        <v>0</v>
      </c>
      <c r="AYU35" s="18">
        <f t="shared" ref="AYU35:BBF35" si="279">SUM(AYU36:AYU63)</f>
        <v>0</v>
      </c>
      <c r="AYV35" s="18">
        <f t="shared" si="279"/>
        <v>0</v>
      </c>
      <c r="AYW35" s="18">
        <f t="shared" si="279"/>
        <v>0</v>
      </c>
      <c r="AYX35" s="18">
        <f t="shared" si="279"/>
        <v>0</v>
      </c>
      <c r="AYY35" s="18">
        <f t="shared" si="279"/>
        <v>0</v>
      </c>
      <c r="AYZ35" s="18">
        <f t="shared" si="279"/>
        <v>0</v>
      </c>
      <c r="AZA35" s="18">
        <f t="shared" si="279"/>
        <v>0</v>
      </c>
      <c r="AZB35" s="18">
        <f t="shared" si="279"/>
        <v>0</v>
      </c>
      <c r="AZC35" s="18">
        <f t="shared" si="279"/>
        <v>0</v>
      </c>
      <c r="AZD35" s="18">
        <f t="shared" si="279"/>
        <v>0</v>
      </c>
      <c r="AZE35" s="18">
        <f t="shared" si="279"/>
        <v>0</v>
      </c>
      <c r="AZF35" s="18">
        <f t="shared" si="279"/>
        <v>0</v>
      </c>
      <c r="AZG35" s="18">
        <f t="shared" si="279"/>
        <v>0</v>
      </c>
      <c r="AZH35" s="18">
        <f t="shared" si="279"/>
        <v>0</v>
      </c>
      <c r="AZI35" s="18">
        <f t="shared" si="279"/>
        <v>0</v>
      </c>
      <c r="AZJ35" s="18">
        <f t="shared" si="279"/>
        <v>0</v>
      </c>
      <c r="AZK35" s="18">
        <f t="shared" si="279"/>
        <v>0</v>
      </c>
      <c r="AZL35" s="18">
        <f t="shared" si="279"/>
        <v>0</v>
      </c>
      <c r="AZM35" s="18">
        <f t="shared" si="279"/>
        <v>0</v>
      </c>
      <c r="AZN35" s="18">
        <f t="shared" si="279"/>
        <v>0</v>
      </c>
      <c r="AZO35" s="18">
        <f t="shared" si="279"/>
        <v>0</v>
      </c>
      <c r="AZP35" s="18">
        <f t="shared" si="279"/>
        <v>0</v>
      </c>
      <c r="AZQ35" s="18">
        <f t="shared" si="279"/>
        <v>0</v>
      </c>
      <c r="AZR35" s="18">
        <f t="shared" si="279"/>
        <v>0</v>
      </c>
      <c r="AZS35" s="18">
        <f t="shared" si="279"/>
        <v>0</v>
      </c>
      <c r="AZT35" s="18">
        <f t="shared" si="279"/>
        <v>0</v>
      </c>
      <c r="AZU35" s="18">
        <f t="shared" si="279"/>
        <v>0</v>
      </c>
      <c r="AZV35" s="18">
        <f t="shared" si="279"/>
        <v>0</v>
      </c>
      <c r="AZW35" s="18">
        <f t="shared" si="279"/>
        <v>0</v>
      </c>
      <c r="AZX35" s="18">
        <f t="shared" si="279"/>
        <v>0</v>
      </c>
      <c r="AZY35" s="18">
        <f t="shared" si="279"/>
        <v>0</v>
      </c>
      <c r="AZZ35" s="18">
        <f t="shared" si="279"/>
        <v>0</v>
      </c>
      <c r="BAA35" s="18">
        <f t="shared" si="279"/>
        <v>0</v>
      </c>
      <c r="BAB35" s="18">
        <f t="shared" si="279"/>
        <v>0</v>
      </c>
      <c r="BAC35" s="18">
        <f t="shared" si="279"/>
        <v>0</v>
      </c>
      <c r="BAD35" s="18">
        <f t="shared" si="279"/>
        <v>0</v>
      </c>
      <c r="BAE35" s="18">
        <f t="shared" si="279"/>
        <v>0</v>
      </c>
      <c r="BAF35" s="18">
        <f t="shared" si="279"/>
        <v>0</v>
      </c>
      <c r="BAG35" s="18">
        <f t="shared" si="279"/>
        <v>0</v>
      </c>
      <c r="BAH35" s="18">
        <f t="shared" si="279"/>
        <v>0</v>
      </c>
      <c r="BAI35" s="18">
        <f t="shared" si="279"/>
        <v>0</v>
      </c>
      <c r="BAJ35" s="18">
        <f t="shared" si="279"/>
        <v>0</v>
      </c>
      <c r="BAK35" s="18">
        <f t="shared" si="279"/>
        <v>0</v>
      </c>
      <c r="BAL35" s="18">
        <f t="shared" si="279"/>
        <v>0</v>
      </c>
      <c r="BAM35" s="18">
        <f t="shared" si="279"/>
        <v>0</v>
      </c>
      <c r="BAN35" s="18">
        <f t="shared" si="279"/>
        <v>0</v>
      </c>
      <c r="BAO35" s="18">
        <f t="shared" si="279"/>
        <v>0</v>
      </c>
      <c r="BAP35" s="18">
        <f t="shared" si="279"/>
        <v>0</v>
      </c>
      <c r="BAQ35" s="18">
        <f t="shared" si="279"/>
        <v>0</v>
      </c>
      <c r="BAR35" s="18">
        <f t="shared" si="279"/>
        <v>0</v>
      </c>
      <c r="BAS35" s="18">
        <f t="shared" si="279"/>
        <v>0</v>
      </c>
      <c r="BAT35" s="18">
        <f t="shared" si="279"/>
        <v>0</v>
      </c>
      <c r="BAU35" s="18">
        <f t="shared" si="279"/>
        <v>0</v>
      </c>
      <c r="BAV35" s="18">
        <f t="shared" si="279"/>
        <v>0</v>
      </c>
      <c r="BAW35" s="18">
        <f t="shared" si="279"/>
        <v>0</v>
      </c>
      <c r="BAX35" s="18">
        <f t="shared" si="279"/>
        <v>0</v>
      </c>
      <c r="BAY35" s="18">
        <f t="shared" si="279"/>
        <v>0</v>
      </c>
      <c r="BAZ35" s="18">
        <f t="shared" si="279"/>
        <v>0</v>
      </c>
      <c r="BBA35" s="18">
        <f t="shared" si="279"/>
        <v>0</v>
      </c>
      <c r="BBB35" s="18">
        <f t="shared" si="279"/>
        <v>0</v>
      </c>
      <c r="BBC35" s="18">
        <f t="shared" si="279"/>
        <v>0</v>
      </c>
      <c r="BBD35" s="18">
        <f t="shared" si="279"/>
        <v>0</v>
      </c>
      <c r="BBE35" s="18">
        <f t="shared" si="279"/>
        <v>0</v>
      </c>
      <c r="BBF35" s="18">
        <f t="shared" si="279"/>
        <v>0</v>
      </c>
      <c r="BBG35" s="18">
        <f t="shared" ref="BBG35:BDR35" si="280">SUM(BBG36:BBG63)</f>
        <v>0</v>
      </c>
      <c r="BBH35" s="18">
        <f t="shared" si="280"/>
        <v>0</v>
      </c>
      <c r="BBI35" s="18">
        <f t="shared" si="280"/>
        <v>0</v>
      </c>
      <c r="BBJ35" s="18">
        <f t="shared" si="280"/>
        <v>0</v>
      </c>
      <c r="BBK35" s="18">
        <f t="shared" si="280"/>
        <v>0</v>
      </c>
      <c r="BBL35" s="18">
        <f t="shared" si="280"/>
        <v>0</v>
      </c>
      <c r="BBM35" s="18">
        <f t="shared" si="280"/>
        <v>0</v>
      </c>
      <c r="BBN35" s="18">
        <f t="shared" si="280"/>
        <v>0</v>
      </c>
      <c r="BBO35" s="18">
        <f t="shared" si="280"/>
        <v>0</v>
      </c>
      <c r="BBP35" s="18">
        <f t="shared" si="280"/>
        <v>0</v>
      </c>
      <c r="BBQ35" s="18">
        <f t="shared" si="280"/>
        <v>0</v>
      </c>
      <c r="BBR35" s="18">
        <f t="shared" si="280"/>
        <v>0</v>
      </c>
      <c r="BBS35" s="18">
        <f t="shared" si="280"/>
        <v>0</v>
      </c>
      <c r="BBT35" s="18">
        <f t="shared" si="280"/>
        <v>0</v>
      </c>
      <c r="BBU35" s="18">
        <f t="shared" si="280"/>
        <v>0</v>
      </c>
      <c r="BBV35" s="18">
        <f t="shared" si="280"/>
        <v>0</v>
      </c>
      <c r="BBW35" s="18">
        <f t="shared" si="280"/>
        <v>0</v>
      </c>
      <c r="BBX35" s="18">
        <f t="shared" si="280"/>
        <v>0</v>
      </c>
      <c r="BBY35" s="18">
        <f t="shared" si="280"/>
        <v>0</v>
      </c>
      <c r="BBZ35" s="18">
        <f t="shared" si="280"/>
        <v>0</v>
      </c>
      <c r="BCA35" s="18">
        <f t="shared" si="280"/>
        <v>0</v>
      </c>
      <c r="BCB35" s="18">
        <f t="shared" si="280"/>
        <v>0</v>
      </c>
      <c r="BCC35" s="18">
        <f t="shared" si="280"/>
        <v>0</v>
      </c>
      <c r="BCD35" s="18">
        <f t="shared" si="280"/>
        <v>0</v>
      </c>
      <c r="BCE35" s="18">
        <f t="shared" si="280"/>
        <v>0</v>
      </c>
      <c r="BCF35" s="18">
        <f t="shared" si="280"/>
        <v>0</v>
      </c>
      <c r="BCG35" s="18">
        <f t="shared" si="280"/>
        <v>0</v>
      </c>
      <c r="BCH35" s="18">
        <f t="shared" si="280"/>
        <v>0</v>
      </c>
      <c r="BCI35" s="18">
        <f t="shared" si="280"/>
        <v>0</v>
      </c>
      <c r="BCJ35" s="18">
        <f t="shared" si="280"/>
        <v>0</v>
      </c>
      <c r="BCK35" s="18">
        <f t="shared" si="280"/>
        <v>0</v>
      </c>
      <c r="BCL35" s="18">
        <f t="shared" si="280"/>
        <v>0</v>
      </c>
      <c r="BCM35" s="18">
        <f t="shared" si="280"/>
        <v>0</v>
      </c>
      <c r="BCN35" s="18">
        <f t="shared" si="280"/>
        <v>0</v>
      </c>
      <c r="BCO35" s="18">
        <f t="shared" si="280"/>
        <v>0</v>
      </c>
      <c r="BCP35" s="18">
        <f t="shared" si="280"/>
        <v>0</v>
      </c>
      <c r="BCQ35" s="18">
        <f t="shared" si="280"/>
        <v>0</v>
      </c>
      <c r="BCR35" s="18">
        <f t="shared" si="280"/>
        <v>0</v>
      </c>
      <c r="BCS35" s="18">
        <f t="shared" si="280"/>
        <v>0</v>
      </c>
      <c r="BCT35" s="18">
        <f t="shared" si="280"/>
        <v>0</v>
      </c>
      <c r="BCU35" s="18">
        <f t="shared" si="280"/>
        <v>0</v>
      </c>
      <c r="BCV35" s="18">
        <f t="shared" si="280"/>
        <v>0</v>
      </c>
      <c r="BCW35" s="18">
        <f t="shared" si="280"/>
        <v>0</v>
      </c>
      <c r="BCX35" s="18">
        <f t="shared" si="280"/>
        <v>0</v>
      </c>
      <c r="BCY35" s="18">
        <f t="shared" si="280"/>
        <v>0</v>
      </c>
      <c r="BCZ35" s="18">
        <f t="shared" si="280"/>
        <v>0</v>
      </c>
      <c r="BDA35" s="18">
        <f t="shared" si="280"/>
        <v>0</v>
      </c>
      <c r="BDB35" s="18">
        <f t="shared" si="280"/>
        <v>0</v>
      </c>
      <c r="BDC35" s="18">
        <f t="shared" si="280"/>
        <v>0</v>
      </c>
      <c r="BDD35" s="18">
        <f t="shared" si="280"/>
        <v>0</v>
      </c>
      <c r="BDE35" s="18">
        <f t="shared" si="280"/>
        <v>0</v>
      </c>
      <c r="BDF35" s="18">
        <f t="shared" si="280"/>
        <v>0</v>
      </c>
      <c r="BDG35" s="18">
        <f t="shared" si="280"/>
        <v>0</v>
      </c>
      <c r="BDH35" s="18">
        <f t="shared" si="280"/>
        <v>0</v>
      </c>
      <c r="BDI35" s="18">
        <f t="shared" si="280"/>
        <v>0</v>
      </c>
      <c r="BDJ35" s="18">
        <f t="shared" si="280"/>
        <v>0</v>
      </c>
      <c r="BDK35" s="18">
        <f t="shared" si="280"/>
        <v>0</v>
      </c>
      <c r="BDL35" s="18">
        <f t="shared" si="280"/>
        <v>0</v>
      </c>
      <c r="BDM35" s="18">
        <f t="shared" si="280"/>
        <v>0</v>
      </c>
      <c r="BDN35" s="18">
        <f t="shared" si="280"/>
        <v>0</v>
      </c>
      <c r="BDO35" s="18">
        <f t="shared" si="280"/>
        <v>0</v>
      </c>
      <c r="BDP35" s="18">
        <f t="shared" si="280"/>
        <v>0</v>
      </c>
      <c r="BDQ35" s="18">
        <f t="shared" si="280"/>
        <v>0</v>
      </c>
      <c r="BDR35" s="18">
        <f t="shared" si="280"/>
        <v>0</v>
      </c>
      <c r="BDS35" s="18">
        <f t="shared" ref="BDS35:BGD35" si="281">SUM(BDS36:BDS63)</f>
        <v>0</v>
      </c>
      <c r="BDT35" s="18">
        <f t="shared" si="281"/>
        <v>0</v>
      </c>
      <c r="BDU35" s="18">
        <f t="shared" si="281"/>
        <v>0</v>
      </c>
      <c r="BDV35" s="18">
        <f t="shared" si="281"/>
        <v>0</v>
      </c>
      <c r="BDW35" s="18">
        <f t="shared" si="281"/>
        <v>0</v>
      </c>
      <c r="BDX35" s="18">
        <f t="shared" si="281"/>
        <v>0</v>
      </c>
      <c r="BDY35" s="18">
        <f t="shared" si="281"/>
        <v>0</v>
      </c>
      <c r="BDZ35" s="18">
        <f t="shared" si="281"/>
        <v>0</v>
      </c>
      <c r="BEA35" s="18">
        <f t="shared" si="281"/>
        <v>0</v>
      </c>
      <c r="BEB35" s="18">
        <f t="shared" si="281"/>
        <v>0</v>
      </c>
      <c r="BEC35" s="18">
        <f t="shared" si="281"/>
        <v>0</v>
      </c>
      <c r="BED35" s="18">
        <f t="shared" si="281"/>
        <v>0</v>
      </c>
      <c r="BEE35" s="18">
        <f t="shared" si="281"/>
        <v>0</v>
      </c>
      <c r="BEF35" s="18">
        <f t="shared" si="281"/>
        <v>0</v>
      </c>
      <c r="BEG35" s="18">
        <f t="shared" si="281"/>
        <v>0</v>
      </c>
      <c r="BEH35" s="18">
        <f t="shared" si="281"/>
        <v>0</v>
      </c>
      <c r="BEI35" s="18">
        <f t="shared" si="281"/>
        <v>0</v>
      </c>
      <c r="BEJ35" s="18">
        <f t="shared" si="281"/>
        <v>0</v>
      </c>
      <c r="BEK35" s="18">
        <f t="shared" si="281"/>
        <v>0</v>
      </c>
      <c r="BEL35" s="18">
        <f t="shared" si="281"/>
        <v>0</v>
      </c>
      <c r="BEM35" s="18">
        <f t="shared" si="281"/>
        <v>0</v>
      </c>
      <c r="BEN35" s="18">
        <f t="shared" si="281"/>
        <v>0</v>
      </c>
      <c r="BEO35" s="18">
        <f t="shared" si="281"/>
        <v>0</v>
      </c>
      <c r="BEP35" s="18">
        <f t="shared" si="281"/>
        <v>0</v>
      </c>
      <c r="BEQ35" s="18">
        <f t="shared" si="281"/>
        <v>0</v>
      </c>
      <c r="BER35" s="18">
        <f t="shared" si="281"/>
        <v>0</v>
      </c>
      <c r="BES35" s="18">
        <f t="shared" si="281"/>
        <v>0</v>
      </c>
      <c r="BET35" s="18">
        <f t="shared" si="281"/>
        <v>0</v>
      </c>
      <c r="BEU35" s="18">
        <f t="shared" si="281"/>
        <v>0</v>
      </c>
      <c r="BEV35" s="18">
        <f t="shared" si="281"/>
        <v>0</v>
      </c>
      <c r="BEW35" s="18">
        <f t="shared" si="281"/>
        <v>0</v>
      </c>
      <c r="BEX35" s="18">
        <f t="shared" si="281"/>
        <v>0</v>
      </c>
      <c r="BEY35" s="18">
        <f t="shared" si="281"/>
        <v>0</v>
      </c>
      <c r="BEZ35" s="18">
        <f t="shared" si="281"/>
        <v>0</v>
      </c>
      <c r="BFA35" s="18">
        <f t="shared" si="281"/>
        <v>0</v>
      </c>
      <c r="BFB35" s="18">
        <f t="shared" si="281"/>
        <v>0</v>
      </c>
      <c r="BFC35" s="18">
        <f t="shared" si="281"/>
        <v>0</v>
      </c>
      <c r="BFD35" s="18">
        <f t="shared" si="281"/>
        <v>0</v>
      </c>
      <c r="BFE35" s="18">
        <f t="shared" si="281"/>
        <v>0</v>
      </c>
      <c r="BFF35" s="18">
        <f t="shared" si="281"/>
        <v>0</v>
      </c>
      <c r="BFG35" s="18">
        <f t="shared" si="281"/>
        <v>0</v>
      </c>
      <c r="BFH35" s="18">
        <f t="shared" si="281"/>
        <v>0</v>
      </c>
      <c r="BFI35" s="18">
        <f t="shared" si="281"/>
        <v>0</v>
      </c>
      <c r="BFJ35" s="18">
        <f t="shared" si="281"/>
        <v>0</v>
      </c>
      <c r="BFK35" s="18">
        <f t="shared" si="281"/>
        <v>0</v>
      </c>
      <c r="BFL35" s="18">
        <f t="shared" si="281"/>
        <v>0</v>
      </c>
      <c r="BFM35" s="18">
        <f t="shared" si="281"/>
        <v>0</v>
      </c>
      <c r="BFN35" s="18">
        <f t="shared" si="281"/>
        <v>0</v>
      </c>
      <c r="BFO35" s="18">
        <f t="shared" si="281"/>
        <v>0</v>
      </c>
      <c r="BFP35" s="18">
        <f t="shared" si="281"/>
        <v>0</v>
      </c>
      <c r="BFQ35" s="18">
        <f t="shared" si="281"/>
        <v>0</v>
      </c>
      <c r="BFR35" s="18">
        <f t="shared" si="281"/>
        <v>0</v>
      </c>
      <c r="BFS35" s="18">
        <f t="shared" si="281"/>
        <v>0</v>
      </c>
      <c r="BFT35" s="18">
        <f t="shared" si="281"/>
        <v>0</v>
      </c>
      <c r="BFU35" s="18">
        <f t="shared" si="281"/>
        <v>0</v>
      </c>
      <c r="BFV35" s="18">
        <f t="shared" si="281"/>
        <v>0</v>
      </c>
      <c r="BFW35" s="18">
        <f t="shared" si="281"/>
        <v>0</v>
      </c>
      <c r="BFX35" s="18">
        <f t="shared" si="281"/>
        <v>0</v>
      </c>
      <c r="BFY35" s="18">
        <f t="shared" si="281"/>
        <v>0</v>
      </c>
      <c r="BFZ35" s="18">
        <f t="shared" si="281"/>
        <v>0</v>
      </c>
      <c r="BGA35" s="18">
        <f t="shared" si="281"/>
        <v>0</v>
      </c>
      <c r="BGB35" s="18">
        <f t="shared" si="281"/>
        <v>0</v>
      </c>
      <c r="BGC35" s="18">
        <f t="shared" si="281"/>
        <v>0</v>
      </c>
      <c r="BGD35" s="18">
        <f t="shared" si="281"/>
        <v>0</v>
      </c>
      <c r="BGE35" s="18">
        <f t="shared" ref="BGE35:BIP35" si="282">SUM(BGE36:BGE63)</f>
        <v>0</v>
      </c>
      <c r="BGF35" s="18">
        <f t="shared" si="282"/>
        <v>0</v>
      </c>
      <c r="BGG35" s="18">
        <f t="shared" si="282"/>
        <v>0</v>
      </c>
      <c r="BGH35" s="18">
        <f t="shared" si="282"/>
        <v>0</v>
      </c>
      <c r="BGI35" s="18">
        <f t="shared" si="282"/>
        <v>0</v>
      </c>
      <c r="BGJ35" s="18">
        <f t="shared" si="282"/>
        <v>0</v>
      </c>
      <c r="BGK35" s="18">
        <f t="shared" si="282"/>
        <v>0</v>
      </c>
      <c r="BGL35" s="18">
        <f t="shared" si="282"/>
        <v>0</v>
      </c>
      <c r="BGM35" s="18">
        <f t="shared" si="282"/>
        <v>0</v>
      </c>
      <c r="BGN35" s="18">
        <f t="shared" si="282"/>
        <v>0</v>
      </c>
      <c r="BGO35" s="18">
        <f t="shared" si="282"/>
        <v>0</v>
      </c>
      <c r="BGP35" s="18">
        <f t="shared" si="282"/>
        <v>0</v>
      </c>
      <c r="BGQ35" s="18">
        <f t="shared" si="282"/>
        <v>0</v>
      </c>
      <c r="BGR35" s="18">
        <f t="shared" si="282"/>
        <v>0</v>
      </c>
      <c r="BGS35" s="18">
        <f t="shared" si="282"/>
        <v>0</v>
      </c>
      <c r="BGT35" s="18">
        <f t="shared" si="282"/>
        <v>0</v>
      </c>
      <c r="BGU35" s="18">
        <f t="shared" si="282"/>
        <v>0</v>
      </c>
      <c r="BGV35" s="18">
        <f t="shared" si="282"/>
        <v>0</v>
      </c>
      <c r="BGW35" s="18">
        <f t="shared" si="282"/>
        <v>0</v>
      </c>
      <c r="BGX35" s="18">
        <f t="shared" si="282"/>
        <v>0</v>
      </c>
      <c r="BGY35" s="18">
        <f t="shared" si="282"/>
        <v>0</v>
      </c>
      <c r="BGZ35" s="18">
        <f t="shared" si="282"/>
        <v>0</v>
      </c>
      <c r="BHA35" s="18">
        <f t="shared" si="282"/>
        <v>0</v>
      </c>
      <c r="BHB35" s="18">
        <f t="shared" si="282"/>
        <v>0</v>
      </c>
      <c r="BHC35" s="18">
        <f t="shared" si="282"/>
        <v>0</v>
      </c>
      <c r="BHD35" s="18">
        <f t="shared" si="282"/>
        <v>0</v>
      </c>
      <c r="BHE35" s="18">
        <f t="shared" si="282"/>
        <v>0</v>
      </c>
      <c r="BHF35" s="18">
        <f t="shared" si="282"/>
        <v>0</v>
      </c>
      <c r="BHG35" s="18">
        <f t="shared" si="282"/>
        <v>0</v>
      </c>
      <c r="BHH35" s="18">
        <f t="shared" si="282"/>
        <v>0</v>
      </c>
      <c r="BHI35" s="18">
        <f t="shared" si="282"/>
        <v>0</v>
      </c>
      <c r="BHJ35" s="18">
        <f t="shared" si="282"/>
        <v>0</v>
      </c>
      <c r="BHK35" s="18">
        <f t="shared" si="282"/>
        <v>0</v>
      </c>
      <c r="BHL35" s="18">
        <f t="shared" si="282"/>
        <v>0</v>
      </c>
      <c r="BHM35" s="18">
        <f t="shared" si="282"/>
        <v>0</v>
      </c>
      <c r="BHN35" s="18">
        <f t="shared" si="282"/>
        <v>0</v>
      </c>
      <c r="BHO35" s="18">
        <f t="shared" si="282"/>
        <v>0</v>
      </c>
      <c r="BHP35" s="18">
        <f t="shared" si="282"/>
        <v>0</v>
      </c>
      <c r="BHQ35" s="18">
        <f t="shared" si="282"/>
        <v>0</v>
      </c>
      <c r="BHR35" s="18">
        <f t="shared" si="282"/>
        <v>0</v>
      </c>
      <c r="BHS35" s="18">
        <f t="shared" si="282"/>
        <v>0</v>
      </c>
      <c r="BHT35" s="18">
        <f t="shared" si="282"/>
        <v>0</v>
      </c>
      <c r="BHU35" s="18">
        <f t="shared" si="282"/>
        <v>0</v>
      </c>
      <c r="BHV35" s="18">
        <f t="shared" si="282"/>
        <v>0</v>
      </c>
      <c r="BHW35" s="18">
        <f t="shared" si="282"/>
        <v>0</v>
      </c>
      <c r="BHX35" s="18">
        <f t="shared" si="282"/>
        <v>0</v>
      </c>
      <c r="BHY35" s="18">
        <f t="shared" si="282"/>
        <v>0</v>
      </c>
      <c r="BHZ35" s="18">
        <f t="shared" si="282"/>
        <v>0</v>
      </c>
      <c r="BIA35" s="18">
        <f t="shared" si="282"/>
        <v>0</v>
      </c>
      <c r="BIB35" s="18">
        <f t="shared" si="282"/>
        <v>0</v>
      </c>
      <c r="BIC35" s="18">
        <f t="shared" si="282"/>
        <v>0</v>
      </c>
      <c r="BID35" s="18">
        <f t="shared" si="282"/>
        <v>0</v>
      </c>
      <c r="BIE35" s="18">
        <f t="shared" si="282"/>
        <v>0</v>
      </c>
      <c r="BIF35" s="18">
        <f t="shared" si="282"/>
        <v>0</v>
      </c>
      <c r="BIG35" s="18">
        <f t="shared" si="282"/>
        <v>0</v>
      </c>
      <c r="BIH35" s="18">
        <f t="shared" si="282"/>
        <v>0</v>
      </c>
      <c r="BII35" s="18">
        <f t="shared" si="282"/>
        <v>0</v>
      </c>
      <c r="BIJ35" s="18">
        <f t="shared" si="282"/>
        <v>0</v>
      </c>
      <c r="BIK35" s="18">
        <f t="shared" si="282"/>
        <v>0</v>
      </c>
      <c r="BIL35" s="18">
        <f t="shared" si="282"/>
        <v>0</v>
      </c>
      <c r="BIM35" s="18">
        <f t="shared" si="282"/>
        <v>0</v>
      </c>
      <c r="BIN35" s="18">
        <f t="shared" si="282"/>
        <v>0</v>
      </c>
      <c r="BIO35" s="18">
        <f t="shared" si="282"/>
        <v>0</v>
      </c>
      <c r="BIP35" s="18">
        <f t="shared" si="282"/>
        <v>0</v>
      </c>
      <c r="BIQ35" s="18">
        <f t="shared" ref="BIQ35:BLB35" si="283">SUM(BIQ36:BIQ63)</f>
        <v>0</v>
      </c>
      <c r="BIR35" s="18">
        <f t="shared" si="283"/>
        <v>0</v>
      </c>
      <c r="BIS35" s="18">
        <f t="shared" si="283"/>
        <v>0</v>
      </c>
      <c r="BIT35" s="18">
        <f t="shared" si="283"/>
        <v>0</v>
      </c>
      <c r="BIU35" s="18">
        <f t="shared" si="283"/>
        <v>0</v>
      </c>
      <c r="BIV35" s="18">
        <f t="shared" si="283"/>
        <v>0</v>
      </c>
      <c r="BIW35" s="18">
        <f t="shared" si="283"/>
        <v>0</v>
      </c>
      <c r="BIX35" s="18">
        <f t="shared" si="283"/>
        <v>0</v>
      </c>
      <c r="BIY35" s="18">
        <f t="shared" si="283"/>
        <v>0</v>
      </c>
      <c r="BIZ35" s="18">
        <f t="shared" si="283"/>
        <v>0</v>
      </c>
      <c r="BJA35" s="18">
        <f t="shared" si="283"/>
        <v>0</v>
      </c>
      <c r="BJB35" s="18">
        <f t="shared" si="283"/>
        <v>0</v>
      </c>
      <c r="BJC35" s="18">
        <f t="shared" si="283"/>
        <v>0</v>
      </c>
      <c r="BJD35" s="18">
        <f t="shared" si="283"/>
        <v>0</v>
      </c>
      <c r="BJE35" s="18">
        <f t="shared" si="283"/>
        <v>0</v>
      </c>
      <c r="BJF35" s="18">
        <f t="shared" si="283"/>
        <v>0</v>
      </c>
      <c r="BJG35" s="18">
        <f t="shared" si="283"/>
        <v>0</v>
      </c>
      <c r="BJH35" s="18">
        <f t="shared" si="283"/>
        <v>0</v>
      </c>
      <c r="BJI35" s="18">
        <f t="shared" si="283"/>
        <v>0</v>
      </c>
      <c r="BJJ35" s="18">
        <f t="shared" si="283"/>
        <v>0</v>
      </c>
      <c r="BJK35" s="18">
        <f t="shared" si="283"/>
        <v>0</v>
      </c>
      <c r="BJL35" s="18">
        <f t="shared" si="283"/>
        <v>0</v>
      </c>
      <c r="BJM35" s="18">
        <f t="shared" si="283"/>
        <v>0</v>
      </c>
      <c r="BJN35" s="18">
        <f t="shared" si="283"/>
        <v>0</v>
      </c>
      <c r="BJO35" s="18">
        <f t="shared" si="283"/>
        <v>0</v>
      </c>
      <c r="BJP35" s="18">
        <f t="shared" si="283"/>
        <v>0</v>
      </c>
      <c r="BJQ35" s="18">
        <f t="shared" si="283"/>
        <v>0</v>
      </c>
      <c r="BJR35" s="18">
        <f t="shared" si="283"/>
        <v>0</v>
      </c>
      <c r="BJS35" s="18">
        <f t="shared" si="283"/>
        <v>0</v>
      </c>
      <c r="BJT35" s="18">
        <f t="shared" si="283"/>
        <v>0</v>
      </c>
      <c r="BJU35" s="18">
        <f t="shared" si="283"/>
        <v>0</v>
      </c>
      <c r="BJV35" s="18">
        <f t="shared" si="283"/>
        <v>0</v>
      </c>
      <c r="BJW35" s="18">
        <f t="shared" si="283"/>
        <v>0</v>
      </c>
      <c r="BJX35" s="18">
        <f t="shared" si="283"/>
        <v>0</v>
      </c>
      <c r="BJY35" s="18">
        <f t="shared" si="283"/>
        <v>0</v>
      </c>
      <c r="BJZ35" s="18">
        <f t="shared" si="283"/>
        <v>0</v>
      </c>
      <c r="BKA35" s="18">
        <f t="shared" si="283"/>
        <v>0</v>
      </c>
      <c r="BKB35" s="18">
        <f t="shared" si="283"/>
        <v>0</v>
      </c>
      <c r="BKC35" s="18">
        <f t="shared" si="283"/>
        <v>0</v>
      </c>
      <c r="BKD35" s="18">
        <f t="shared" si="283"/>
        <v>0</v>
      </c>
      <c r="BKE35" s="18">
        <f t="shared" si="283"/>
        <v>0</v>
      </c>
      <c r="BKF35" s="18">
        <f t="shared" si="283"/>
        <v>0</v>
      </c>
      <c r="BKG35" s="18">
        <f t="shared" si="283"/>
        <v>0</v>
      </c>
      <c r="BKH35" s="18">
        <f t="shared" si="283"/>
        <v>0</v>
      </c>
      <c r="BKI35" s="18">
        <f t="shared" si="283"/>
        <v>0</v>
      </c>
      <c r="BKJ35" s="18">
        <f t="shared" si="283"/>
        <v>0</v>
      </c>
      <c r="BKK35" s="18">
        <f t="shared" si="283"/>
        <v>0</v>
      </c>
      <c r="BKL35" s="18">
        <f t="shared" si="283"/>
        <v>0</v>
      </c>
      <c r="BKM35" s="18">
        <f t="shared" si="283"/>
        <v>0</v>
      </c>
      <c r="BKN35" s="18">
        <f t="shared" si="283"/>
        <v>0</v>
      </c>
      <c r="BKO35" s="18">
        <f t="shared" si="283"/>
        <v>0</v>
      </c>
      <c r="BKP35" s="18">
        <f t="shared" si="283"/>
        <v>0</v>
      </c>
      <c r="BKQ35" s="18">
        <f t="shared" si="283"/>
        <v>0</v>
      </c>
      <c r="BKR35" s="18">
        <f t="shared" si="283"/>
        <v>0</v>
      </c>
      <c r="BKS35" s="18">
        <f t="shared" si="283"/>
        <v>0</v>
      </c>
      <c r="BKT35" s="18">
        <f t="shared" si="283"/>
        <v>0</v>
      </c>
      <c r="BKU35" s="18">
        <f t="shared" si="283"/>
        <v>0</v>
      </c>
      <c r="BKV35" s="18">
        <f t="shared" si="283"/>
        <v>0</v>
      </c>
      <c r="BKW35" s="18">
        <f t="shared" si="283"/>
        <v>0</v>
      </c>
      <c r="BKX35" s="18">
        <f t="shared" si="283"/>
        <v>0</v>
      </c>
      <c r="BKY35" s="18">
        <f t="shared" si="283"/>
        <v>0</v>
      </c>
      <c r="BKZ35" s="18">
        <f t="shared" si="283"/>
        <v>0</v>
      </c>
      <c r="BLA35" s="18">
        <f t="shared" si="283"/>
        <v>0</v>
      </c>
      <c r="BLB35" s="18">
        <f t="shared" si="283"/>
        <v>0</v>
      </c>
      <c r="BLC35" s="18">
        <f t="shared" ref="BLC35:BNN35" si="284">SUM(BLC36:BLC63)</f>
        <v>0</v>
      </c>
      <c r="BLD35" s="18">
        <f t="shared" si="284"/>
        <v>0</v>
      </c>
      <c r="BLE35" s="18">
        <f t="shared" si="284"/>
        <v>0</v>
      </c>
      <c r="BLF35" s="18">
        <f t="shared" si="284"/>
        <v>0</v>
      </c>
      <c r="BLG35" s="18">
        <f t="shared" si="284"/>
        <v>0</v>
      </c>
      <c r="BLH35" s="18">
        <f t="shared" si="284"/>
        <v>0</v>
      </c>
      <c r="BLI35" s="18">
        <f t="shared" si="284"/>
        <v>0</v>
      </c>
      <c r="BLJ35" s="18">
        <f t="shared" si="284"/>
        <v>0</v>
      </c>
      <c r="BLK35" s="18">
        <f t="shared" si="284"/>
        <v>0</v>
      </c>
      <c r="BLL35" s="18">
        <f t="shared" si="284"/>
        <v>0</v>
      </c>
      <c r="BLM35" s="18">
        <f t="shared" si="284"/>
        <v>0</v>
      </c>
      <c r="BLN35" s="18">
        <f t="shared" si="284"/>
        <v>0</v>
      </c>
      <c r="BLO35" s="18">
        <f t="shared" si="284"/>
        <v>0</v>
      </c>
      <c r="BLP35" s="18">
        <f t="shared" si="284"/>
        <v>0</v>
      </c>
      <c r="BLQ35" s="18">
        <f t="shared" si="284"/>
        <v>0</v>
      </c>
      <c r="BLR35" s="18">
        <f t="shared" si="284"/>
        <v>0</v>
      </c>
      <c r="BLS35" s="18">
        <f t="shared" si="284"/>
        <v>0</v>
      </c>
      <c r="BLT35" s="18">
        <f t="shared" si="284"/>
        <v>0</v>
      </c>
      <c r="BLU35" s="18">
        <f t="shared" si="284"/>
        <v>0</v>
      </c>
      <c r="BLV35" s="18">
        <f t="shared" si="284"/>
        <v>0</v>
      </c>
      <c r="BLW35" s="18">
        <f t="shared" si="284"/>
        <v>0</v>
      </c>
      <c r="BLX35" s="18">
        <f t="shared" si="284"/>
        <v>0</v>
      </c>
      <c r="BLY35" s="18">
        <f t="shared" si="284"/>
        <v>0</v>
      </c>
      <c r="BLZ35" s="18">
        <f t="shared" si="284"/>
        <v>0</v>
      </c>
      <c r="BMA35" s="18">
        <f t="shared" si="284"/>
        <v>0</v>
      </c>
      <c r="BMB35" s="18">
        <f t="shared" si="284"/>
        <v>0</v>
      </c>
      <c r="BMC35" s="18">
        <f t="shared" si="284"/>
        <v>0</v>
      </c>
      <c r="BMD35" s="18">
        <f t="shared" si="284"/>
        <v>0</v>
      </c>
      <c r="BME35" s="18">
        <f t="shared" si="284"/>
        <v>0</v>
      </c>
      <c r="BMF35" s="18">
        <f t="shared" si="284"/>
        <v>0</v>
      </c>
      <c r="BMG35" s="18">
        <f t="shared" si="284"/>
        <v>0</v>
      </c>
      <c r="BMH35" s="18">
        <f t="shared" si="284"/>
        <v>0</v>
      </c>
      <c r="BMI35" s="18">
        <f t="shared" si="284"/>
        <v>0</v>
      </c>
      <c r="BMJ35" s="18">
        <f t="shared" si="284"/>
        <v>0</v>
      </c>
      <c r="BMK35" s="18">
        <f t="shared" si="284"/>
        <v>0</v>
      </c>
      <c r="BML35" s="18">
        <f t="shared" si="284"/>
        <v>0</v>
      </c>
      <c r="BMM35" s="18">
        <f t="shared" si="284"/>
        <v>0</v>
      </c>
      <c r="BMN35" s="18">
        <f t="shared" si="284"/>
        <v>0</v>
      </c>
      <c r="BMO35" s="18">
        <f t="shared" si="284"/>
        <v>0</v>
      </c>
      <c r="BMP35" s="18">
        <f t="shared" si="284"/>
        <v>0</v>
      </c>
      <c r="BMQ35" s="18">
        <f t="shared" si="284"/>
        <v>0</v>
      </c>
      <c r="BMR35" s="18">
        <f t="shared" si="284"/>
        <v>0</v>
      </c>
      <c r="BMS35" s="18">
        <f t="shared" si="284"/>
        <v>0</v>
      </c>
      <c r="BMT35" s="18">
        <f t="shared" si="284"/>
        <v>0</v>
      </c>
      <c r="BMU35" s="18">
        <f t="shared" si="284"/>
        <v>0</v>
      </c>
      <c r="BMV35" s="18">
        <f t="shared" si="284"/>
        <v>0</v>
      </c>
      <c r="BMW35" s="18">
        <f t="shared" si="284"/>
        <v>0</v>
      </c>
      <c r="BMX35" s="18">
        <f t="shared" si="284"/>
        <v>0</v>
      </c>
      <c r="BMY35" s="18">
        <f t="shared" si="284"/>
        <v>0</v>
      </c>
      <c r="BMZ35" s="18">
        <f t="shared" si="284"/>
        <v>0</v>
      </c>
      <c r="BNA35" s="18">
        <f t="shared" si="284"/>
        <v>0</v>
      </c>
      <c r="BNB35" s="18">
        <f t="shared" si="284"/>
        <v>0</v>
      </c>
      <c r="BNC35" s="18">
        <f t="shared" si="284"/>
        <v>0</v>
      </c>
      <c r="BND35" s="18">
        <f t="shared" si="284"/>
        <v>0</v>
      </c>
      <c r="BNE35" s="18">
        <f t="shared" si="284"/>
        <v>0</v>
      </c>
      <c r="BNF35" s="18">
        <f t="shared" si="284"/>
        <v>0</v>
      </c>
      <c r="BNG35" s="18">
        <f t="shared" si="284"/>
        <v>0</v>
      </c>
      <c r="BNH35" s="18">
        <f t="shared" si="284"/>
        <v>0</v>
      </c>
      <c r="BNI35" s="18">
        <f t="shared" si="284"/>
        <v>0</v>
      </c>
      <c r="BNJ35" s="18">
        <f t="shared" si="284"/>
        <v>0</v>
      </c>
      <c r="BNK35" s="18">
        <f t="shared" si="284"/>
        <v>0</v>
      </c>
      <c r="BNL35" s="18">
        <f t="shared" si="284"/>
        <v>0</v>
      </c>
      <c r="BNM35" s="18">
        <f t="shared" si="284"/>
        <v>0</v>
      </c>
      <c r="BNN35" s="18">
        <f t="shared" si="284"/>
        <v>0</v>
      </c>
      <c r="BNO35" s="18">
        <f t="shared" ref="BNO35:BPZ35" si="285">SUM(BNO36:BNO63)</f>
        <v>0</v>
      </c>
      <c r="BNP35" s="18">
        <f t="shared" si="285"/>
        <v>0</v>
      </c>
      <c r="BNQ35" s="18">
        <f t="shared" si="285"/>
        <v>0</v>
      </c>
      <c r="BNR35" s="18">
        <f t="shared" si="285"/>
        <v>0</v>
      </c>
      <c r="BNS35" s="18">
        <f t="shared" si="285"/>
        <v>0</v>
      </c>
      <c r="BNT35" s="18">
        <f t="shared" si="285"/>
        <v>0</v>
      </c>
      <c r="BNU35" s="18">
        <f t="shared" si="285"/>
        <v>0</v>
      </c>
      <c r="BNV35" s="18">
        <f t="shared" si="285"/>
        <v>0</v>
      </c>
      <c r="BNW35" s="18">
        <f t="shared" si="285"/>
        <v>0</v>
      </c>
      <c r="BNX35" s="18">
        <f t="shared" si="285"/>
        <v>0</v>
      </c>
      <c r="BNY35" s="18">
        <f t="shared" si="285"/>
        <v>0</v>
      </c>
      <c r="BNZ35" s="18">
        <f t="shared" si="285"/>
        <v>0</v>
      </c>
      <c r="BOA35" s="18">
        <f t="shared" si="285"/>
        <v>0</v>
      </c>
      <c r="BOB35" s="18">
        <f t="shared" si="285"/>
        <v>0</v>
      </c>
      <c r="BOC35" s="18">
        <f t="shared" si="285"/>
        <v>0</v>
      </c>
      <c r="BOD35" s="18">
        <f t="shared" si="285"/>
        <v>0</v>
      </c>
      <c r="BOE35" s="18">
        <f t="shared" si="285"/>
        <v>0</v>
      </c>
      <c r="BOF35" s="18">
        <f t="shared" si="285"/>
        <v>0</v>
      </c>
      <c r="BOG35" s="18">
        <f t="shared" si="285"/>
        <v>0</v>
      </c>
      <c r="BOH35" s="18">
        <f t="shared" si="285"/>
        <v>0</v>
      </c>
      <c r="BOI35" s="18">
        <f t="shared" si="285"/>
        <v>0</v>
      </c>
      <c r="BOJ35" s="18">
        <f t="shared" si="285"/>
        <v>0</v>
      </c>
      <c r="BOK35" s="18">
        <f t="shared" si="285"/>
        <v>0</v>
      </c>
      <c r="BOL35" s="18">
        <f t="shared" si="285"/>
        <v>0</v>
      </c>
      <c r="BOM35" s="18">
        <f t="shared" si="285"/>
        <v>0</v>
      </c>
      <c r="BON35" s="18">
        <f t="shared" si="285"/>
        <v>0</v>
      </c>
      <c r="BOO35" s="18">
        <f t="shared" si="285"/>
        <v>0</v>
      </c>
      <c r="BOP35" s="18">
        <f t="shared" si="285"/>
        <v>0</v>
      </c>
      <c r="BOQ35" s="18">
        <f t="shared" si="285"/>
        <v>0</v>
      </c>
      <c r="BOR35" s="18">
        <f t="shared" si="285"/>
        <v>0</v>
      </c>
      <c r="BOS35" s="18">
        <f t="shared" si="285"/>
        <v>0</v>
      </c>
      <c r="BOT35" s="18">
        <f t="shared" si="285"/>
        <v>0</v>
      </c>
      <c r="BOU35" s="18">
        <f t="shared" si="285"/>
        <v>0</v>
      </c>
      <c r="BOV35" s="18">
        <f t="shared" si="285"/>
        <v>0</v>
      </c>
      <c r="BOW35" s="18">
        <f t="shared" si="285"/>
        <v>0</v>
      </c>
      <c r="BOX35" s="18">
        <f t="shared" si="285"/>
        <v>0</v>
      </c>
      <c r="BOY35" s="18">
        <f t="shared" si="285"/>
        <v>0</v>
      </c>
      <c r="BOZ35" s="18">
        <f t="shared" si="285"/>
        <v>0</v>
      </c>
      <c r="BPA35" s="18">
        <f t="shared" si="285"/>
        <v>0</v>
      </c>
      <c r="BPB35" s="18">
        <f t="shared" si="285"/>
        <v>0</v>
      </c>
      <c r="BPC35" s="18">
        <f t="shared" si="285"/>
        <v>0</v>
      </c>
      <c r="BPD35" s="18">
        <f t="shared" si="285"/>
        <v>0</v>
      </c>
      <c r="BPE35" s="18">
        <f t="shared" si="285"/>
        <v>0</v>
      </c>
      <c r="BPF35" s="18">
        <f t="shared" si="285"/>
        <v>0</v>
      </c>
      <c r="BPG35" s="18">
        <f t="shared" si="285"/>
        <v>0</v>
      </c>
      <c r="BPH35" s="18">
        <f t="shared" si="285"/>
        <v>0</v>
      </c>
      <c r="BPI35" s="18">
        <f t="shared" si="285"/>
        <v>0</v>
      </c>
      <c r="BPJ35" s="18">
        <f t="shared" si="285"/>
        <v>0</v>
      </c>
      <c r="BPK35" s="18">
        <f t="shared" si="285"/>
        <v>0</v>
      </c>
      <c r="BPL35" s="18">
        <f t="shared" si="285"/>
        <v>0</v>
      </c>
      <c r="BPM35" s="18">
        <f t="shared" si="285"/>
        <v>0</v>
      </c>
      <c r="BPN35" s="18">
        <f t="shared" si="285"/>
        <v>0</v>
      </c>
      <c r="BPO35" s="18">
        <f t="shared" si="285"/>
        <v>0</v>
      </c>
      <c r="BPP35" s="18">
        <f t="shared" si="285"/>
        <v>0</v>
      </c>
      <c r="BPQ35" s="18">
        <f t="shared" si="285"/>
        <v>0</v>
      </c>
      <c r="BPR35" s="18">
        <f t="shared" si="285"/>
        <v>0</v>
      </c>
      <c r="BPS35" s="18">
        <f t="shared" si="285"/>
        <v>0</v>
      </c>
      <c r="BPT35" s="18">
        <f t="shared" si="285"/>
        <v>0</v>
      </c>
      <c r="BPU35" s="18">
        <f t="shared" si="285"/>
        <v>0</v>
      </c>
      <c r="BPV35" s="18">
        <f t="shared" si="285"/>
        <v>0</v>
      </c>
      <c r="BPW35" s="18">
        <f t="shared" si="285"/>
        <v>0</v>
      </c>
      <c r="BPX35" s="18">
        <f t="shared" si="285"/>
        <v>0</v>
      </c>
      <c r="BPY35" s="18">
        <f t="shared" si="285"/>
        <v>0</v>
      </c>
      <c r="BPZ35" s="18">
        <f t="shared" si="285"/>
        <v>0</v>
      </c>
      <c r="BQA35" s="18">
        <f t="shared" ref="BQA35:BSL35" si="286">SUM(BQA36:BQA63)</f>
        <v>0</v>
      </c>
      <c r="BQB35" s="18">
        <f t="shared" si="286"/>
        <v>0</v>
      </c>
      <c r="BQC35" s="18">
        <f t="shared" si="286"/>
        <v>0</v>
      </c>
      <c r="BQD35" s="18">
        <f t="shared" si="286"/>
        <v>0</v>
      </c>
      <c r="BQE35" s="18">
        <f t="shared" si="286"/>
        <v>0</v>
      </c>
      <c r="BQF35" s="18">
        <f t="shared" si="286"/>
        <v>0</v>
      </c>
      <c r="BQG35" s="18">
        <f t="shared" si="286"/>
        <v>0</v>
      </c>
      <c r="BQH35" s="18">
        <f t="shared" si="286"/>
        <v>0</v>
      </c>
      <c r="BQI35" s="18">
        <f t="shared" si="286"/>
        <v>0</v>
      </c>
      <c r="BQJ35" s="18">
        <f t="shared" si="286"/>
        <v>0</v>
      </c>
      <c r="BQK35" s="18">
        <f t="shared" si="286"/>
        <v>0</v>
      </c>
      <c r="BQL35" s="18">
        <f t="shared" si="286"/>
        <v>0</v>
      </c>
      <c r="BQM35" s="18">
        <f t="shared" si="286"/>
        <v>0</v>
      </c>
      <c r="BQN35" s="18">
        <f t="shared" si="286"/>
        <v>0</v>
      </c>
      <c r="BQO35" s="18">
        <f t="shared" si="286"/>
        <v>0</v>
      </c>
      <c r="BQP35" s="18">
        <f t="shared" si="286"/>
        <v>0</v>
      </c>
      <c r="BQQ35" s="18">
        <f t="shared" si="286"/>
        <v>0</v>
      </c>
      <c r="BQR35" s="18">
        <f t="shared" si="286"/>
        <v>0</v>
      </c>
      <c r="BQS35" s="18">
        <f t="shared" si="286"/>
        <v>0</v>
      </c>
      <c r="BQT35" s="18">
        <f t="shared" si="286"/>
        <v>0</v>
      </c>
      <c r="BQU35" s="18">
        <f t="shared" si="286"/>
        <v>0</v>
      </c>
      <c r="BQV35" s="18">
        <f t="shared" si="286"/>
        <v>0</v>
      </c>
      <c r="BQW35" s="18">
        <f t="shared" si="286"/>
        <v>0</v>
      </c>
      <c r="BQX35" s="18">
        <f t="shared" si="286"/>
        <v>0</v>
      </c>
      <c r="BQY35" s="18">
        <f t="shared" si="286"/>
        <v>0</v>
      </c>
      <c r="BQZ35" s="18">
        <f t="shared" si="286"/>
        <v>0</v>
      </c>
      <c r="BRA35" s="18">
        <f t="shared" si="286"/>
        <v>0</v>
      </c>
      <c r="BRB35" s="18">
        <f t="shared" si="286"/>
        <v>0</v>
      </c>
      <c r="BRC35" s="18">
        <f t="shared" si="286"/>
        <v>0</v>
      </c>
      <c r="BRD35" s="18">
        <f t="shared" si="286"/>
        <v>0</v>
      </c>
      <c r="BRE35" s="18">
        <f t="shared" si="286"/>
        <v>0</v>
      </c>
      <c r="BRF35" s="18">
        <f t="shared" si="286"/>
        <v>0</v>
      </c>
      <c r="BRG35" s="18">
        <f t="shared" si="286"/>
        <v>0</v>
      </c>
      <c r="BRH35" s="18">
        <f t="shared" si="286"/>
        <v>0</v>
      </c>
      <c r="BRI35" s="18">
        <f t="shared" si="286"/>
        <v>0</v>
      </c>
      <c r="BRJ35" s="18">
        <f t="shared" si="286"/>
        <v>0</v>
      </c>
      <c r="BRK35" s="18">
        <f t="shared" si="286"/>
        <v>0</v>
      </c>
      <c r="BRL35" s="18">
        <f t="shared" si="286"/>
        <v>0</v>
      </c>
      <c r="BRM35" s="18">
        <f t="shared" si="286"/>
        <v>0</v>
      </c>
      <c r="BRN35" s="18">
        <f t="shared" si="286"/>
        <v>0</v>
      </c>
      <c r="BRO35" s="18">
        <f t="shared" si="286"/>
        <v>0</v>
      </c>
      <c r="BRP35" s="18">
        <f t="shared" si="286"/>
        <v>0</v>
      </c>
      <c r="BRQ35" s="18">
        <f t="shared" si="286"/>
        <v>0</v>
      </c>
      <c r="BRR35" s="18">
        <f t="shared" si="286"/>
        <v>0</v>
      </c>
      <c r="BRS35" s="18">
        <f t="shared" si="286"/>
        <v>0</v>
      </c>
      <c r="BRT35" s="18">
        <f t="shared" si="286"/>
        <v>0</v>
      </c>
      <c r="BRU35" s="18">
        <f t="shared" si="286"/>
        <v>0</v>
      </c>
      <c r="BRV35" s="18">
        <f t="shared" si="286"/>
        <v>0</v>
      </c>
      <c r="BRW35" s="18">
        <f t="shared" si="286"/>
        <v>0</v>
      </c>
      <c r="BRX35" s="18">
        <f t="shared" si="286"/>
        <v>0</v>
      </c>
      <c r="BRY35" s="18">
        <f t="shared" si="286"/>
        <v>0</v>
      </c>
      <c r="BRZ35" s="18">
        <f t="shared" si="286"/>
        <v>0</v>
      </c>
      <c r="BSA35" s="18">
        <f t="shared" si="286"/>
        <v>0</v>
      </c>
      <c r="BSB35" s="18">
        <f t="shared" si="286"/>
        <v>0</v>
      </c>
      <c r="BSC35" s="18">
        <f t="shared" si="286"/>
        <v>0</v>
      </c>
      <c r="BSD35" s="18">
        <f t="shared" si="286"/>
        <v>0</v>
      </c>
      <c r="BSE35" s="18">
        <f t="shared" si="286"/>
        <v>0</v>
      </c>
      <c r="BSF35" s="18">
        <f t="shared" si="286"/>
        <v>0</v>
      </c>
      <c r="BSG35" s="18">
        <f t="shared" si="286"/>
        <v>0</v>
      </c>
      <c r="BSH35" s="18">
        <f t="shared" si="286"/>
        <v>0</v>
      </c>
      <c r="BSI35" s="18">
        <f t="shared" si="286"/>
        <v>0</v>
      </c>
      <c r="BSJ35" s="18">
        <f t="shared" si="286"/>
        <v>0</v>
      </c>
      <c r="BSK35" s="18">
        <f t="shared" si="286"/>
        <v>0</v>
      </c>
      <c r="BSL35" s="18">
        <f t="shared" si="286"/>
        <v>0</v>
      </c>
      <c r="BSM35" s="18">
        <f t="shared" ref="BSM35:BUX35" si="287">SUM(BSM36:BSM63)</f>
        <v>0</v>
      </c>
      <c r="BSN35" s="18">
        <f t="shared" si="287"/>
        <v>0</v>
      </c>
      <c r="BSO35" s="18">
        <f t="shared" si="287"/>
        <v>0</v>
      </c>
      <c r="BSP35" s="18">
        <f t="shared" si="287"/>
        <v>0</v>
      </c>
      <c r="BSQ35" s="18">
        <f t="shared" si="287"/>
        <v>0</v>
      </c>
      <c r="BSR35" s="18">
        <f t="shared" si="287"/>
        <v>0</v>
      </c>
      <c r="BSS35" s="18">
        <f t="shared" si="287"/>
        <v>0</v>
      </c>
      <c r="BST35" s="18">
        <f t="shared" si="287"/>
        <v>0</v>
      </c>
      <c r="BSU35" s="18">
        <f t="shared" si="287"/>
        <v>0</v>
      </c>
      <c r="BSV35" s="18">
        <f t="shared" si="287"/>
        <v>0</v>
      </c>
      <c r="BSW35" s="18">
        <f t="shared" si="287"/>
        <v>0</v>
      </c>
      <c r="BSX35" s="18">
        <f t="shared" si="287"/>
        <v>0</v>
      </c>
      <c r="BSY35" s="18">
        <f t="shared" si="287"/>
        <v>0</v>
      </c>
      <c r="BSZ35" s="18">
        <f t="shared" si="287"/>
        <v>0</v>
      </c>
      <c r="BTA35" s="18">
        <f t="shared" si="287"/>
        <v>0</v>
      </c>
      <c r="BTB35" s="18">
        <f t="shared" si="287"/>
        <v>0</v>
      </c>
      <c r="BTC35" s="18">
        <f t="shared" si="287"/>
        <v>0</v>
      </c>
      <c r="BTD35" s="18">
        <f t="shared" si="287"/>
        <v>0</v>
      </c>
      <c r="BTE35" s="18">
        <f t="shared" si="287"/>
        <v>0</v>
      </c>
      <c r="BTF35" s="18">
        <f t="shared" si="287"/>
        <v>0</v>
      </c>
      <c r="BTG35" s="18">
        <f t="shared" si="287"/>
        <v>0</v>
      </c>
      <c r="BTH35" s="18">
        <f t="shared" si="287"/>
        <v>0</v>
      </c>
      <c r="BTI35" s="18">
        <f t="shared" si="287"/>
        <v>0</v>
      </c>
      <c r="BTJ35" s="18">
        <f t="shared" si="287"/>
        <v>0</v>
      </c>
      <c r="BTK35" s="18">
        <f t="shared" si="287"/>
        <v>0</v>
      </c>
      <c r="BTL35" s="18">
        <f t="shared" si="287"/>
        <v>0</v>
      </c>
      <c r="BTM35" s="18">
        <f t="shared" si="287"/>
        <v>0</v>
      </c>
      <c r="BTN35" s="18">
        <f t="shared" si="287"/>
        <v>0</v>
      </c>
      <c r="BTO35" s="18">
        <f t="shared" si="287"/>
        <v>0</v>
      </c>
      <c r="BTP35" s="18">
        <f t="shared" si="287"/>
        <v>0</v>
      </c>
      <c r="BTQ35" s="18">
        <f t="shared" si="287"/>
        <v>0</v>
      </c>
      <c r="BTR35" s="18">
        <f t="shared" si="287"/>
        <v>0</v>
      </c>
      <c r="BTS35" s="18">
        <f t="shared" si="287"/>
        <v>0</v>
      </c>
      <c r="BTT35" s="18">
        <f t="shared" si="287"/>
        <v>0</v>
      </c>
      <c r="BTU35" s="18">
        <f t="shared" si="287"/>
        <v>0</v>
      </c>
      <c r="BTV35" s="18">
        <f t="shared" si="287"/>
        <v>0</v>
      </c>
      <c r="BTW35" s="18">
        <f t="shared" si="287"/>
        <v>0</v>
      </c>
      <c r="BTX35" s="18">
        <f t="shared" si="287"/>
        <v>0</v>
      </c>
      <c r="BTY35" s="18">
        <f t="shared" si="287"/>
        <v>0</v>
      </c>
      <c r="BTZ35" s="18">
        <f t="shared" si="287"/>
        <v>0</v>
      </c>
      <c r="BUA35" s="18">
        <f t="shared" si="287"/>
        <v>0</v>
      </c>
      <c r="BUB35" s="18">
        <f t="shared" si="287"/>
        <v>0</v>
      </c>
      <c r="BUC35" s="18">
        <f t="shared" si="287"/>
        <v>0</v>
      </c>
      <c r="BUD35" s="18">
        <f t="shared" si="287"/>
        <v>0</v>
      </c>
      <c r="BUE35" s="18">
        <f t="shared" si="287"/>
        <v>0</v>
      </c>
      <c r="BUF35" s="18">
        <f t="shared" si="287"/>
        <v>0</v>
      </c>
      <c r="BUG35" s="18">
        <f t="shared" si="287"/>
        <v>0</v>
      </c>
      <c r="BUH35" s="18">
        <f t="shared" si="287"/>
        <v>0</v>
      </c>
      <c r="BUI35" s="18">
        <f t="shared" si="287"/>
        <v>0</v>
      </c>
      <c r="BUJ35" s="18">
        <f t="shared" si="287"/>
        <v>0</v>
      </c>
      <c r="BUK35" s="18">
        <f t="shared" si="287"/>
        <v>0</v>
      </c>
      <c r="BUL35" s="18">
        <f t="shared" si="287"/>
        <v>0</v>
      </c>
      <c r="BUM35" s="18">
        <f t="shared" si="287"/>
        <v>0</v>
      </c>
      <c r="BUN35" s="18">
        <f t="shared" si="287"/>
        <v>0</v>
      </c>
      <c r="BUO35" s="18">
        <f t="shared" si="287"/>
        <v>0</v>
      </c>
      <c r="BUP35" s="18">
        <f t="shared" si="287"/>
        <v>0</v>
      </c>
      <c r="BUQ35" s="18">
        <f t="shared" si="287"/>
        <v>0</v>
      </c>
      <c r="BUR35" s="18">
        <f t="shared" si="287"/>
        <v>0</v>
      </c>
      <c r="BUS35" s="18">
        <f t="shared" si="287"/>
        <v>0</v>
      </c>
      <c r="BUT35" s="18">
        <f t="shared" si="287"/>
        <v>0</v>
      </c>
      <c r="BUU35" s="18">
        <f t="shared" si="287"/>
        <v>0</v>
      </c>
      <c r="BUV35" s="18">
        <f t="shared" si="287"/>
        <v>0</v>
      </c>
      <c r="BUW35" s="18">
        <f t="shared" si="287"/>
        <v>0</v>
      </c>
      <c r="BUX35" s="18">
        <f t="shared" si="287"/>
        <v>0</v>
      </c>
      <c r="BUY35" s="18">
        <f t="shared" ref="BUY35:BXJ35" si="288">SUM(BUY36:BUY63)</f>
        <v>0</v>
      </c>
      <c r="BUZ35" s="18">
        <f t="shared" si="288"/>
        <v>0</v>
      </c>
      <c r="BVA35" s="18">
        <f t="shared" si="288"/>
        <v>0</v>
      </c>
      <c r="BVB35" s="18">
        <f t="shared" si="288"/>
        <v>0</v>
      </c>
      <c r="BVC35" s="18">
        <f t="shared" si="288"/>
        <v>0</v>
      </c>
      <c r="BVD35" s="18">
        <f t="shared" si="288"/>
        <v>0</v>
      </c>
      <c r="BVE35" s="18">
        <f t="shared" si="288"/>
        <v>0</v>
      </c>
      <c r="BVF35" s="18">
        <f t="shared" si="288"/>
        <v>0</v>
      </c>
      <c r="BVG35" s="18">
        <f t="shared" si="288"/>
        <v>0</v>
      </c>
      <c r="BVH35" s="18">
        <f t="shared" si="288"/>
        <v>0</v>
      </c>
      <c r="BVI35" s="18">
        <f t="shared" si="288"/>
        <v>0</v>
      </c>
      <c r="BVJ35" s="18">
        <f t="shared" si="288"/>
        <v>0</v>
      </c>
      <c r="BVK35" s="18">
        <f t="shared" si="288"/>
        <v>0</v>
      </c>
      <c r="BVL35" s="18">
        <f t="shared" si="288"/>
        <v>0</v>
      </c>
      <c r="BVM35" s="18">
        <f t="shared" si="288"/>
        <v>0</v>
      </c>
      <c r="BVN35" s="18">
        <f t="shared" si="288"/>
        <v>0</v>
      </c>
      <c r="BVO35" s="18">
        <f t="shared" si="288"/>
        <v>0</v>
      </c>
      <c r="BVP35" s="18">
        <f t="shared" si="288"/>
        <v>0</v>
      </c>
      <c r="BVQ35" s="18">
        <f t="shared" si="288"/>
        <v>0</v>
      </c>
      <c r="BVR35" s="18">
        <f t="shared" si="288"/>
        <v>0</v>
      </c>
      <c r="BVS35" s="18">
        <f t="shared" si="288"/>
        <v>0</v>
      </c>
      <c r="BVT35" s="18">
        <f t="shared" si="288"/>
        <v>0</v>
      </c>
      <c r="BVU35" s="18">
        <f t="shared" si="288"/>
        <v>0</v>
      </c>
      <c r="BVV35" s="18">
        <f t="shared" si="288"/>
        <v>0</v>
      </c>
      <c r="BVW35" s="18">
        <f t="shared" si="288"/>
        <v>0</v>
      </c>
      <c r="BVX35" s="18">
        <f t="shared" si="288"/>
        <v>0</v>
      </c>
      <c r="BVY35" s="18">
        <f t="shared" si="288"/>
        <v>0</v>
      </c>
      <c r="BVZ35" s="18">
        <f t="shared" si="288"/>
        <v>0</v>
      </c>
      <c r="BWA35" s="18">
        <f t="shared" si="288"/>
        <v>0</v>
      </c>
      <c r="BWB35" s="18">
        <f t="shared" si="288"/>
        <v>0</v>
      </c>
      <c r="BWC35" s="18">
        <f t="shared" si="288"/>
        <v>0</v>
      </c>
      <c r="BWD35" s="18">
        <f t="shared" si="288"/>
        <v>0</v>
      </c>
      <c r="BWE35" s="18">
        <f t="shared" si="288"/>
        <v>0</v>
      </c>
      <c r="BWF35" s="18">
        <f t="shared" si="288"/>
        <v>0</v>
      </c>
      <c r="BWG35" s="18">
        <f t="shared" si="288"/>
        <v>0</v>
      </c>
      <c r="BWH35" s="18">
        <f t="shared" si="288"/>
        <v>0</v>
      </c>
      <c r="BWI35" s="18">
        <f t="shared" si="288"/>
        <v>0</v>
      </c>
      <c r="BWJ35" s="18">
        <f t="shared" si="288"/>
        <v>0</v>
      </c>
      <c r="BWK35" s="18">
        <f t="shared" si="288"/>
        <v>0</v>
      </c>
      <c r="BWL35" s="18">
        <f t="shared" si="288"/>
        <v>0</v>
      </c>
      <c r="BWM35" s="18">
        <f t="shared" si="288"/>
        <v>0</v>
      </c>
      <c r="BWN35" s="18">
        <f t="shared" si="288"/>
        <v>0</v>
      </c>
      <c r="BWO35" s="18">
        <f t="shared" si="288"/>
        <v>0</v>
      </c>
      <c r="BWP35" s="18">
        <f t="shared" si="288"/>
        <v>0</v>
      </c>
      <c r="BWQ35" s="18">
        <f t="shared" si="288"/>
        <v>0</v>
      </c>
      <c r="BWR35" s="18">
        <f t="shared" si="288"/>
        <v>0</v>
      </c>
      <c r="BWS35" s="18">
        <f t="shared" si="288"/>
        <v>0</v>
      </c>
      <c r="BWT35" s="18">
        <f t="shared" si="288"/>
        <v>0</v>
      </c>
      <c r="BWU35" s="18">
        <f t="shared" si="288"/>
        <v>0</v>
      </c>
      <c r="BWV35" s="18">
        <f t="shared" si="288"/>
        <v>0</v>
      </c>
      <c r="BWW35" s="18">
        <f t="shared" si="288"/>
        <v>0</v>
      </c>
      <c r="BWX35" s="18">
        <f t="shared" si="288"/>
        <v>0</v>
      </c>
      <c r="BWY35" s="18">
        <f t="shared" si="288"/>
        <v>0</v>
      </c>
      <c r="BWZ35" s="18">
        <f t="shared" si="288"/>
        <v>0</v>
      </c>
      <c r="BXA35" s="18">
        <f t="shared" si="288"/>
        <v>0</v>
      </c>
      <c r="BXB35" s="18">
        <f t="shared" si="288"/>
        <v>0</v>
      </c>
      <c r="BXC35" s="18">
        <f t="shared" si="288"/>
        <v>0</v>
      </c>
      <c r="BXD35" s="18">
        <f t="shared" si="288"/>
        <v>0</v>
      </c>
      <c r="BXE35" s="18">
        <f t="shared" si="288"/>
        <v>0</v>
      </c>
      <c r="BXF35" s="18">
        <f t="shared" si="288"/>
        <v>0</v>
      </c>
      <c r="BXG35" s="18">
        <f t="shared" si="288"/>
        <v>0</v>
      </c>
      <c r="BXH35" s="18">
        <f t="shared" si="288"/>
        <v>0</v>
      </c>
      <c r="BXI35" s="18">
        <f t="shared" si="288"/>
        <v>0</v>
      </c>
      <c r="BXJ35" s="18">
        <f t="shared" si="288"/>
        <v>0</v>
      </c>
      <c r="BXK35" s="18">
        <f t="shared" ref="BXK35:BZV35" si="289">SUM(BXK36:BXK63)</f>
        <v>0</v>
      </c>
      <c r="BXL35" s="18">
        <f t="shared" si="289"/>
        <v>0</v>
      </c>
      <c r="BXM35" s="18">
        <f t="shared" si="289"/>
        <v>0</v>
      </c>
      <c r="BXN35" s="18">
        <f t="shared" si="289"/>
        <v>0</v>
      </c>
      <c r="BXO35" s="18">
        <f t="shared" si="289"/>
        <v>0</v>
      </c>
      <c r="BXP35" s="18">
        <f t="shared" si="289"/>
        <v>0</v>
      </c>
      <c r="BXQ35" s="18">
        <f t="shared" si="289"/>
        <v>0</v>
      </c>
      <c r="BXR35" s="18">
        <f t="shared" si="289"/>
        <v>0</v>
      </c>
      <c r="BXS35" s="18">
        <f t="shared" si="289"/>
        <v>0</v>
      </c>
      <c r="BXT35" s="18">
        <f t="shared" si="289"/>
        <v>0</v>
      </c>
      <c r="BXU35" s="18">
        <f t="shared" si="289"/>
        <v>0</v>
      </c>
      <c r="BXV35" s="18">
        <f t="shared" si="289"/>
        <v>0</v>
      </c>
      <c r="BXW35" s="18">
        <f t="shared" si="289"/>
        <v>0</v>
      </c>
      <c r="BXX35" s="18">
        <f t="shared" si="289"/>
        <v>0</v>
      </c>
      <c r="BXY35" s="18">
        <f t="shared" si="289"/>
        <v>0</v>
      </c>
      <c r="BXZ35" s="18">
        <f t="shared" si="289"/>
        <v>0</v>
      </c>
      <c r="BYA35" s="18">
        <f t="shared" si="289"/>
        <v>0</v>
      </c>
      <c r="BYB35" s="18">
        <f t="shared" si="289"/>
        <v>0</v>
      </c>
      <c r="BYC35" s="18">
        <f t="shared" si="289"/>
        <v>0</v>
      </c>
      <c r="BYD35" s="18">
        <f t="shared" si="289"/>
        <v>0</v>
      </c>
      <c r="BYE35" s="18">
        <f t="shared" si="289"/>
        <v>0</v>
      </c>
      <c r="BYF35" s="18">
        <f t="shared" si="289"/>
        <v>0</v>
      </c>
      <c r="BYG35" s="18">
        <f t="shared" si="289"/>
        <v>0</v>
      </c>
      <c r="BYH35" s="18">
        <f t="shared" si="289"/>
        <v>0</v>
      </c>
      <c r="BYI35" s="18">
        <f t="shared" si="289"/>
        <v>0</v>
      </c>
      <c r="BYJ35" s="18">
        <f t="shared" si="289"/>
        <v>0</v>
      </c>
      <c r="BYK35" s="18">
        <f t="shared" si="289"/>
        <v>0</v>
      </c>
      <c r="BYL35" s="18">
        <f t="shared" si="289"/>
        <v>0</v>
      </c>
      <c r="BYM35" s="18">
        <f t="shared" si="289"/>
        <v>0</v>
      </c>
      <c r="BYN35" s="18">
        <f t="shared" si="289"/>
        <v>0</v>
      </c>
      <c r="BYO35" s="18">
        <f t="shared" si="289"/>
        <v>0</v>
      </c>
      <c r="BYP35" s="18">
        <f t="shared" si="289"/>
        <v>0</v>
      </c>
      <c r="BYQ35" s="18">
        <f t="shared" si="289"/>
        <v>0</v>
      </c>
      <c r="BYR35" s="18">
        <f t="shared" si="289"/>
        <v>0</v>
      </c>
      <c r="BYS35" s="18">
        <f t="shared" si="289"/>
        <v>0</v>
      </c>
      <c r="BYT35" s="18">
        <f t="shared" si="289"/>
        <v>0</v>
      </c>
      <c r="BYU35" s="18">
        <f t="shared" si="289"/>
        <v>0</v>
      </c>
      <c r="BYV35" s="18">
        <f t="shared" si="289"/>
        <v>0</v>
      </c>
      <c r="BYW35" s="18">
        <f t="shared" si="289"/>
        <v>0</v>
      </c>
      <c r="BYX35" s="18">
        <f t="shared" si="289"/>
        <v>0</v>
      </c>
      <c r="BYY35" s="18">
        <f t="shared" si="289"/>
        <v>0</v>
      </c>
      <c r="BYZ35" s="18">
        <f t="shared" si="289"/>
        <v>0</v>
      </c>
      <c r="BZA35" s="18">
        <f t="shared" si="289"/>
        <v>0</v>
      </c>
      <c r="BZB35" s="18">
        <f t="shared" si="289"/>
        <v>0</v>
      </c>
      <c r="BZC35" s="18">
        <f t="shared" si="289"/>
        <v>0</v>
      </c>
      <c r="BZD35" s="18">
        <f t="shared" si="289"/>
        <v>0</v>
      </c>
      <c r="BZE35" s="18">
        <f t="shared" si="289"/>
        <v>0</v>
      </c>
      <c r="BZF35" s="18">
        <f t="shared" si="289"/>
        <v>0</v>
      </c>
      <c r="BZG35" s="18">
        <f t="shared" si="289"/>
        <v>0</v>
      </c>
      <c r="BZH35" s="18">
        <f t="shared" si="289"/>
        <v>0</v>
      </c>
      <c r="BZI35" s="18">
        <f t="shared" si="289"/>
        <v>0</v>
      </c>
      <c r="BZJ35" s="18">
        <f t="shared" si="289"/>
        <v>0</v>
      </c>
      <c r="BZK35" s="18">
        <f t="shared" si="289"/>
        <v>0</v>
      </c>
      <c r="BZL35" s="18">
        <f t="shared" si="289"/>
        <v>0</v>
      </c>
      <c r="BZM35" s="18">
        <f t="shared" si="289"/>
        <v>0</v>
      </c>
      <c r="BZN35" s="18">
        <f t="shared" si="289"/>
        <v>0</v>
      </c>
      <c r="BZO35" s="18">
        <f t="shared" si="289"/>
        <v>0</v>
      </c>
      <c r="BZP35" s="18">
        <f t="shared" si="289"/>
        <v>0</v>
      </c>
      <c r="BZQ35" s="18">
        <f t="shared" si="289"/>
        <v>0</v>
      </c>
      <c r="BZR35" s="18">
        <f t="shared" si="289"/>
        <v>0</v>
      </c>
      <c r="BZS35" s="18">
        <f t="shared" si="289"/>
        <v>0</v>
      </c>
      <c r="BZT35" s="18">
        <f t="shared" si="289"/>
        <v>0</v>
      </c>
      <c r="BZU35" s="18">
        <f t="shared" si="289"/>
        <v>0</v>
      </c>
      <c r="BZV35" s="18">
        <f t="shared" si="289"/>
        <v>0</v>
      </c>
      <c r="BZW35" s="18">
        <f t="shared" ref="BZW35:CCH35" si="290">SUM(BZW36:BZW63)</f>
        <v>0</v>
      </c>
      <c r="BZX35" s="18">
        <f t="shared" si="290"/>
        <v>0</v>
      </c>
      <c r="BZY35" s="18">
        <f t="shared" si="290"/>
        <v>0</v>
      </c>
      <c r="BZZ35" s="18">
        <f t="shared" si="290"/>
        <v>0</v>
      </c>
      <c r="CAA35" s="18">
        <f t="shared" si="290"/>
        <v>0</v>
      </c>
      <c r="CAB35" s="18">
        <f t="shared" si="290"/>
        <v>0</v>
      </c>
      <c r="CAC35" s="18">
        <f t="shared" si="290"/>
        <v>0</v>
      </c>
      <c r="CAD35" s="18">
        <f t="shared" si="290"/>
        <v>0</v>
      </c>
      <c r="CAE35" s="18">
        <f t="shared" si="290"/>
        <v>0</v>
      </c>
      <c r="CAF35" s="18">
        <f t="shared" si="290"/>
        <v>0</v>
      </c>
      <c r="CAG35" s="18">
        <f t="shared" si="290"/>
        <v>0</v>
      </c>
      <c r="CAH35" s="18">
        <f t="shared" si="290"/>
        <v>0</v>
      </c>
      <c r="CAI35" s="18">
        <f t="shared" si="290"/>
        <v>0</v>
      </c>
      <c r="CAJ35" s="18">
        <f t="shared" si="290"/>
        <v>0</v>
      </c>
      <c r="CAK35" s="18">
        <f t="shared" si="290"/>
        <v>0</v>
      </c>
      <c r="CAL35" s="18">
        <f t="shared" si="290"/>
        <v>0</v>
      </c>
      <c r="CAM35" s="18">
        <f t="shared" si="290"/>
        <v>0</v>
      </c>
      <c r="CAN35" s="18">
        <f t="shared" si="290"/>
        <v>0</v>
      </c>
      <c r="CAO35" s="18">
        <f t="shared" si="290"/>
        <v>0</v>
      </c>
      <c r="CAP35" s="18">
        <f t="shared" si="290"/>
        <v>0</v>
      </c>
      <c r="CAQ35" s="18">
        <f t="shared" si="290"/>
        <v>0</v>
      </c>
      <c r="CAR35" s="18">
        <f t="shared" si="290"/>
        <v>0</v>
      </c>
      <c r="CAS35" s="18">
        <f t="shared" si="290"/>
        <v>0</v>
      </c>
      <c r="CAT35" s="18">
        <f t="shared" si="290"/>
        <v>0</v>
      </c>
      <c r="CAU35" s="18">
        <f t="shared" si="290"/>
        <v>0</v>
      </c>
      <c r="CAV35" s="18">
        <f t="shared" si="290"/>
        <v>0</v>
      </c>
      <c r="CAW35" s="18">
        <f t="shared" si="290"/>
        <v>0</v>
      </c>
      <c r="CAX35" s="18">
        <f t="shared" si="290"/>
        <v>0</v>
      </c>
      <c r="CAY35" s="18">
        <f t="shared" si="290"/>
        <v>0</v>
      </c>
      <c r="CAZ35" s="18">
        <f t="shared" si="290"/>
        <v>0</v>
      </c>
      <c r="CBA35" s="18">
        <f t="shared" si="290"/>
        <v>0</v>
      </c>
      <c r="CBB35" s="18">
        <f t="shared" si="290"/>
        <v>0</v>
      </c>
      <c r="CBC35" s="18">
        <f t="shared" si="290"/>
        <v>0</v>
      </c>
      <c r="CBD35" s="18">
        <f t="shared" si="290"/>
        <v>0</v>
      </c>
      <c r="CBE35" s="18">
        <f t="shared" si="290"/>
        <v>0</v>
      </c>
      <c r="CBF35" s="18">
        <f t="shared" si="290"/>
        <v>0</v>
      </c>
      <c r="CBG35" s="18">
        <f t="shared" si="290"/>
        <v>0</v>
      </c>
      <c r="CBH35" s="18">
        <f t="shared" si="290"/>
        <v>0</v>
      </c>
      <c r="CBI35" s="18">
        <f t="shared" si="290"/>
        <v>0</v>
      </c>
      <c r="CBJ35" s="18">
        <f t="shared" si="290"/>
        <v>0</v>
      </c>
      <c r="CBK35" s="18">
        <f t="shared" si="290"/>
        <v>0</v>
      </c>
      <c r="CBL35" s="18">
        <f t="shared" si="290"/>
        <v>0</v>
      </c>
      <c r="CBM35" s="18">
        <f t="shared" si="290"/>
        <v>0</v>
      </c>
      <c r="CBN35" s="18">
        <f t="shared" si="290"/>
        <v>0</v>
      </c>
      <c r="CBO35" s="18">
        <f t="shared" si="290"/>
        <v>0</v>
      </c>
      <c r="CBP35" s="18">
        <f t="shared" si="290"/>
        <v>0</v>
      </c>
      <c r="CBQ35" s="18">
        <f t="shared" si="290"/>
        <v>0</v>
      </c>
      <c r="CBR35" s="18">
        <f t="shared" si="290"/>
        <v>0</v>
      </c>
      <c r="CBS35" s="18">
        <f t="shared" si="290"/>
        <v>0</v>
      </c>
      <c r="CBT35" s="18">
        <f t="shared" si="290"/>
        <v>0</v>
      </c>
      <c r="CBU35" s="18">
        <f t="shared" si="290"/>
        <v>0</v>
      </c>
      <c r="CBV35" s="18">
        <f t="shared" si="290"/>
        <v>0</v>
      </c>
      <c r="CBW35" s="18">
        <f t="shared" si="290"/>
        <v>0</v>
      </c>
      <c r="CBX35" s="18">
        <f t="shared" si="290"/>
        <v>0</v>
      </c>
      <c r="CBY35" s="18">
        <f t="shared" si="290"/>
        <v>0</v>
      </c>
      <c r="CBZ35" s="18">
        <f t="shared" si="290"/>
        <v>0</v>
      </c>
      <c r="CCA35" s="18">
        <f t="shared" si="290"/>
        <v>0</v>
      </c>
      <c r="CCB35" s="18">
        <f t="shared" si="290"/>
        <v>0</v>
      </c>
      <c r="CCC35" s="18">
        <f t="shared" si="290"/>
        <v>0</v>
      </c>
      <c r="CCD35" s="18">
        <f t="shared" si="290"/>
        <v>0</v>
      </c>
      <c r="CCE35" s="18">
        <f t="shared" si="290"/>
        <v>0</v>
      </c>
      <c r="CCF35" s="18">
        <f t="shared" si="290"/>
        <v>0</v>
      </c>
      <c r="CCG35" s="18">
        <f t="shared" si="290"/>
        <v>0</v>
      </c>
      <c r="CCH35" s="18">
        <f t="shared" si="290"/>
        <v>0</v>
      </c>
      <c r="CCI35" s="18">
        <f t="shared" ref="CCI35:CET35" si="291">SUM(CCI36:CCI63)</f>
        <v>0</v>
      </c>
      <c r="CCJ35" s="18">
        <f t="shared" si="291"/>
        <v>0</v>
      </c>
      <c r="CCK35" s="18">
        <f t="shared" si="291"/>
        <v>0</v>
      </c>
      <c r="CCL35" s="18">
        <f t="shared" si="291"/>
        <v>0</v>
      </c>
      <c r="CCM35" s="18">
        <f t="shared" si="291"/>
        <v>0</v>
      </c>
      <c r="CCN35" s="18">
        <f t="shared" si="291"/>
        <v>0</v>
      </c>
      <c r="CCO35" s="18">
        <f t="shared" si="291"/>
        <v>0</v>
      </c>
      <c r="CCP35" s="18">
        <f t="shared" si="291"/>
        <v>0</v>
      </c>
      <c r="CCQ35" s="18">
        <f t="shared" si="291"/>
        <v>0</v>
      </c>
      <c r="CCR35" s="18">
        <f t="shared" si="291"/>
        <v>0</v>
      </c>
      <c r="CCS35" s="18">
        <f t="shared" si="291"/>
        <v>0</v>
      </c>
      <c r="CCT35" s="18">
        <f t="shared" si="291"/>
        <v>0</v>
      </c>
      <c r="CCU35" s="18">
        <f t="shared" si="291"/>
        <v>0</v>
      </c>
      <c r="CCV35" s="18">
        <f t="shared" si="291"/>
        <v>0</v>
      </c>
      <c r="CCW35" s="18">
        <f t="shared" si="291"/>
        <v>0</v>
      </c>
      <c r="CCX35" s="18">
        <f t="shared" si="291"/>
        <v>0</v>
      </c>
      <c r="CCY35" s="18">
        <f t="shared" si="291"/>
        <v>0</v>
      </c>
      <c r="CCZ35" s="18">
        <f t="shared" si="291"/>
        <v>0</v>
      </c>
      <c r="CDA35" s="18">
        <f t="shared" si="291"/>
        <v>0</v>
      </c>
      <c r="CDB35" s="18">
        <f t="shared" si="291"/>
        <v>0</v>
      </c>
      <c r="CDC35" s="18">
        <f t="shared" si="291"/>
        <v>0</v>
      </c>
      <c r="CDD35" s="18">
        <f t="shared" si="291"/>
        <v>0</v>
      </c>
      <c r="CDE35" s="18">
        <f t="shared" si="291"/>
        <v>0</v>
      </c>
      <c r="CDF35" s="18">
        <f t="shared" si="291"/>
        <v>0</v>
      </c>
      <c r="CDG35" s="18">
        <f t="shared" si="291"/>
        <v>0</v>
      </c>
      <c r="CDH35" s="18">
        <f t="shared" si="291"/>
        <v>0</v>
      </c>
      <c r="CDI35" s="18">
        <f t="shared" si="291"/>
        <v>0</v>
      </c>
      <c r="CDJ35" s="18">
        <f t="shared" si="291"/>
        <v>0</v>
      </c>
      <c r="CDK35" s="18">
        <f t="shared" si="291"/>
        <v>0</v>
      </c>
      <c r="CDL35" s="18">
        <f t="shared" si="291"/>
        <v>0</v>
      </c>
      <c r="CDM35" s="18">
        <f t="shared" si="291"/>
        <v>0</v>
      </c>
      <c r="CDN35" s="18">
        <f t="shared" si="291"/>
        <v>0</v>
      </c>
      <c r="CDO35" s="18">
        <f t="shared" si="291"/>
        <v>0</v>
      </c>
      <c r="CDP35" s="18">
        <f t="shared" si="291"/>
        <v>0</v>
      </c>
      <c r="CDQ35" s="18">
        <f t="shared" si="291"/>
        <v>0</v>
      </c>
      <c r="CDR35" s="18">
        <f t="shared" si="291"/>
        <v>0</v>
      </c>
      <c r="CDS35" s="18">
        <f t="shared" si="291"/>
        <v>0</v>
      </c>
      <c r="CDT35" s="18">
        <f t="shared" si="291"/>
        <v>0</v>
      </c>
      <c r="CDU35" s="18">
        <f t="shared" si="291"/>
        <v>0</v>
      </c>
      <c r="CDV35" s="18">
        <f t="shared" si="291"/>
        <v>0</v>
      </c>
      <c r="CDW35" s="18">
        <f t="shared" si="291"/>
        <v>0</v>
      </c>
      <c r="CDX35" s="18">
        <f t="shared" si="291"/>
        <v>0</v>
      </c>
      <c r="CDY35" s="18">
        <f t="shared" si="291"/>
        <v>0</v>
      </c>
      <c r="CDZ35" s="18">
        <f t="shared" si="291"/>
        <v>0</v>
      </c>
      <c r="CEA35" s="18">
        <f t="shared" si="291"/>
        <v>0</v>
      </c>
      <c r="CEB35" s="18">
        <f t="shared" si="291"/>
        <v>0</v>
      </c>
      <c r="CEC35" s="18">
        <f t="shared" si="291"/>
        <v>0</v>
      </c>
      <c r="CED35" s="18">
        <f t="shared" si="291"/>
        <v>0</v>
      </c>
      <c r="CEE35" s="18">
        <f t="shared" si="291"/>
        <v>0</v>
      </c>
      <c r="CEF35" s="18">
        <f t="shared" si="291"/>
        <v>0</v>
      </c>
      <c r="CEG35" s="18">
        <f t="shared" si="291"/>
        <v>0</v>
      </c>
      <c r="CEH35" s="18">
        <f t="shared" si="291"/>
        <v>0</v>
      </c>
      <c r="CEI35" s="18">
        <f t="shared" si="291"/>
        <v>0</v>
      </c>
      <c r="CEJ35" s="18">
        <f t="shared" si="291"/>
        <v>0</v>
      </c>
      <c r="CEK35" s="18">
        <f t="shared" si="291"/>
        <v>0</v>
      </c>
      <c r="CEL35" s="18">
        <f t="shared" si="291"/>
        <v>0</v>
      </c>
      <c r="CEM35" s="18">
        <f t="shared" si="291"/>
        <v>0</v>
      </c>
      <c r="CEN35" s="18">
        <f t="shared" si="291"/>
        <v>0</v>
      </c>
      <c r="CEO35" s="18">
        <f t="shared" si="291"/>
        <v>0</v>
      </c>
      <c r="CEP35" s="18">
        <f t="shared" si="291"/>
        <v>0</v>
      </c>
      <c r="CEQ35" s="18">
        <f t="shared" si="291"/>
        <v>0</v>
      </c>
      <c r="CER35" s="18">
        <f t="shared" si="291"/>
        <v>0</v>
      </c>
      <c r="CES35" s="18">
        <f t="shared" si="291"/>
        <v>0</v>
      </c>
      <c r="CET35" s="18">
        <f t="shared" si="291"/>
        <v>0</v>
      </c>
      <c r="CEU35" s="18">
        <f t="shared" ref="CEU35:CHF35" si="292">SUM(CEU36:CEU63)</f>
        <v>0</v>
      </c>
      <c r="CEV35" s="18">
        <f t="shared" si="292"/>
        <v>0</v>
      </c>
      <c r="CEW35" s="18">
        <f t="shared" si="292"/>
        <v>0</v>
      </c>
      <c r="CEX35" s="18">
        <f t="shared" si="292"/>
        <v>0</v>
      </c>
      <c r="CEY35" s="18">
        <f t="shared" si="292"/>
        <v>0</v>
      </c>
      <c r="CEZ35" s="18">
        <f t="shared" si="292"/>
        <v>0</v>
      </c>
      <c r="CFA35" s="18">
        <f t="shared" si="292"/>
        <v>0</v>
      </c>
      <c r="CFB35" s="18">
        <f t="shared" si="292"/>
        <v>0</v>
      </c>
      <c r="CFC35" s="18">
        <f t="shared" si="292"/>
        <v>0</v>
      </c>
      <c r="CFD35" s="18">
        <f t="shared" si="292"/>
        <v>0</v>
      </c>
      <c r="CFE35" s="18">
        <f t="shared" si="292"/>
        <v>0</v>
      </c>
      <c r="CFF35" s="18">
        <f t="shared" si="292"/>
        <v>0</v>
      </c>
      <c r="CFG35" s="18">
        <f t="shared" si="292"/>
        <v>0</v>
      </c>
      <c r="CFH35" s="18">
        <f t="shared" si="292"/>
        <v>0</v>
      </c>
      <c r="CFI35" s="18">
        <f t="shared" si="292"/>
        <v>0</v>
      </c>
      <c r="CFJ35" s="18">
        <f t="shared" si="292"/>
        <v>0</v>
      </c>
      <c r="CFK35" s="18">
        <f t="shared" si="292"/>
        <v>0</v>
      </c>
      <c r="CFL35" s="18">
        <f t="shared" si="292"/>
        <v>0</v>
      </c>
      <c r="CFM35" s="18">
        <f t="shared" si="292"/>
        <v>0</v>
      </c>
      <c r="CFN35" s="18">
        <f t="shared" si="292"/>
        <v>0</v>
      </c>
      <c r="CFO35" s="18">
        <f t="shared" si="292"/>
        <v>0</v>
      </c>
      <c r="CFP35" s="18">
        <f t="shared" si="292"/>
        <v>0</v>
      </c>
      <c r="CFQ35" s="18">
        <f t="shared" si="292"/>
        <v>0</v>
      </c>
      <c r="CFR35" s="18">
        <f t="shared" si="292"/>
        <v>0</v>
      </c>
      <c r="CFS35" s="18">
        <f t="shared" si="292"/>
        <v>0</v>
      </c>
      <c r="CFT35" s="18">
        <f t="shared" si="292"/>
        <v>0</v>
      </c>
      <c r="CFU35" s="18">
        <f t="shared" si="292"/>
        <v>0</v>
      </c>
      <c r="CFV35" s="18">
        <f t="shared" si="292"/>
        <v>0</v>
      </c>
      <c r="CFW35" s="18">
        <f t="shared" si="292"/>
        <v>0</v>
      </c>
      <c r="CFX35" s="18">
        <f t="shared" si="292"/>
        <v>0</v>
      </c>
      <c r="CFY35" s="18">
        <f t="shared" si="292"/>
        <v>0</v>
      </c>
      <c r="CFZ35" s="18">
        <f t="shared" si="292"/>
        <v>0</v>
      </c>
      <c r="CGA35" s="18">
        <f t="shared" si="292"/>
        <v>0</v>
      </c>
      <c r="CGB35" s="18">
        <f t="shared" si="292"/>
        <v>0</v>
      </c>
      <c r="CGC35" s="18">
        <f t="shared" si="292"/>
        <v>0</v>
      </c>
      <c r="CGD35" s="18">
        <f t="shared" si="292"/>
        <v>0</v>
      </c>
      <c r="CGE35" s="18">
        <f t="shared" si="292"/>
        <v>0</v>
      </c>
      <c r="CGF35" s="18">
        <f t="shared" si="292"/>
        <v>0</v>
      </c>
      <c r="CGG35" s="18">
        <f t="shared" si="292"/>
        <v>0</v>
      </c>
      <c r="CGH35" s="18">
        <f t="shared" si="292"/>
        <v>0</v>
      </c>
      <c r="CGI35" s="18">
        <f t="shared" si="292"/>
        <v>0</v>
      </c>
      <c r="CGJ35" s="18">
        <f t="shared" si="292"/>
        <v>0</v>
      </c>
      <c r="CGK35" s="18">
        <f t="shared" si="292"/>
        <v>0</v>
      </c>
      <c r="CGL35" s="18">
        <f t="shared" si="292"/>
        <v>0</v>
      </c>
      <c r="CGM35" s="18">
        <f t="shared" si="292"/>
        <v>0</v>
      </c>
      <c r="CGN35" s="18">
        <f t="shared" si="292"/>
        <v>0</v>
      </c>
      <c r="CGO35" s="18">
        <f t="shared" si="292"/>
        <v>0</v>
      </c>
      <c r="CGP35" s="18">
        <f t="shared" si="292"/>
        <v>0</v>
      </c>
      <c r="CGQ35" s="18">
        <f t="shared" si="292"/>
        <v>0</v>
      </c>
      <c r="CGR35" s="18">
        <f t="shared" si="292"/>
        <v>0</v>
      </c>
      <c r="CGS35" s="18">
        <f t="shared" si="292"/>
        <v>0</v>
      </c>
      <c r="CGT35" s="18">
        <f t="shared" si="292"/>
        <v>0</v>
      </c>
      <c r="CGU35" s="18">
        <f t="shared" si="292"/>
        <v>0</v>
      </c>
      <c r="CGV35" s="18">
        <f t="shared" si="292"/>
        <v>0</v>
      </c>
      <c r="CGW35" s="18">
        <f t="shared" si="292"/>
        <v>0</v>
      </c>
      <c r="CGX35" s="18">
        <f t="shared" si="292"/>
        <v>0</v>
      </c>
      <c r="CGY35" s="18">
        <f t="shared" si="292"/>
        <v>0</v>
      </c>
      <c r="CGZ35" s="18">
        <f t="shared" si="292"/>
        <v>0</v>
      </c>
      <c r="CHA35" s="18">
        <f t="shared" si="292"/>
        <v>0</v>
      </c>
      <c r="CHB35" s="18">
        <f t="shared" si="292"/>
        <v>0</v>
      </c>
      <c r="CHC35" s="18">
        <f t="shared" si="292"/>
        <v>0</v>
      </c>
      <c r="CHD35" s="18">
        <f t="shared" si="292"/>
        <v>0</v>
      </c>
      <c r="CHE35" s="18">
        <f t="shared" si="292"/>
        <v>0</v>
      </c>
      <c r="CHF35" s="18">
        <f t="shared" si="292"/>
        <v>0</v>
      </c>
      <c r="CHG35" s="18">
        <f t="shared" ref="CHG35:CJR35" si="293">SUM(CHG36:CHG63)</f>
        <v>0</v>
      </c>
      <c r="CHH35" s="18">
        <f t="shared" si="293"/>
        <v>0</v>
      </c>
      <c r="CHI35" s="18">
        <f t="shared" si="293"/>
        <v>0</v>
      </c>
      <c r="CHJ35" s="18">
        <f t="shared" si="293"/>
        <v>0</v>
      </c>
      <c r="CHK35" s="18">
        <f t="shared" si="293"/>
        <v>0</v>
      </c>
      <c r="CHL35" s="18">
        <f t="shared" si="293"/>
        <v>0</v>
      </c>
      <c r="CHM35" s="18">
        <f t="shared" si="293"/>
        <v>0</v>
      </c>
      <c r="CHN35" s="18">
        <f t="shared" si="293"/>
        <v>0</v>
      </c>
      <c r="CHO35" s="18">
        <f t="shared" si="293"/>
        <v>0</v>
      </c>
      <c r="CHP35" s="18">
        <f t="shared" si="293"/>
        <v>0</v>
      </c>
      <c r="CHQ35" s="18">
        <f t="shared" si="293"/>
        <v>0</v>
      </c>
      <c r="CHR35" s="18">
        <f t="shared" si="293"/>
        <v>0</v>
      </c>
      <c r="CHS35" s="18">
        <f t="shared" si="293"/>
        <v>0</v>
      </c>
      <c r="CHT35" s="18">
        <f t="shared" si="293"/>
        <v>0</v>
      </c>
      <c r="CHU35" s="18">
        <f t="shared" si="293"/>
        <v>0</v>
      </c>
      <c r="CHV35" s="18">
        <f t="shared" si="293"/>
        <v>0</v>
      </c>
      <c r="CHW35" s="18">
        <f t="shared" si="293"/>
        <v>0</v>
      </c>
      <c r="CHX35" s="18">
        <f t="shared" si="293"/>
        <v>0</v>
      </c>
      <c r="CHY35" s="18">
        <f t="shared" si="293"/>
        <v>0</v>
      </c>
      <c r="CHZ35" s="18">
        <f t="shared" si="293"/>
        <v>0</v>
      </c>
      <c r="CIA35" s="18">
        <f t="shared" si="293"/>
        <v>0</v>
      </c>
      <c r="CIB35" s="18">
        <f t="shared" si="293"/>
        <v>0</v>
      </c>
      <c r="CIC35" s="18">
        <f t="shared" si="293"/>
        <v>0</v>
      </c>
      <c r="CID35" s="18">
        <f t="shared" si="293"/>
        <v>0</v>
      </c>
      <c r="CIE35" s="18">
        <f t="shared" si="293"/>
        <v>0</v>
      </c>
      <c r="CIF35" s="18">
        <f t="shared" si="293"/>
        <v>0</v>
      </c>
      <c r="CIG35" s="18">
        <f t="shared" si="293"/>
        <v>0</v>
      </c>
      <c r="CIH35" s="18">
        <f t="shared" si="293"/>
        <v>0</v>
      </c>
      <c r="CII35" s="18">
        <f t="shared" si="293"/>
        <v>0</v>
      </c>
      <c r="CIJ35" s="18">
        <f t="shared" si="293"/>
        <v>0</v>
      </c>
      <c r="CIK35" s="18">
        <f t="shared" si="293"/>
        <v>0</v>
      </c>
      <c r="CIL35" s="18">
        <f t="shared" si="293"/>
        <v>0</v>
      </c>
      <c r="CIM35" s="18">
        <f t="shared" si="293"/>
        <v>0</v>
      </c>
      <c r="CIN35" s="18">
        <f t="shared" si="293"/>
        <v>0</v>
      </c>
      <c r="CIO35" s="18">
        <f t="shared" si="293"/>
        <v>0</v>
      </c>
      <c r="CIP35" s="18">
        <f t="shared" si="293"/>
        <v>0</v>
      </c>
      <c r="CIQ35" s="18">
        <f t="shared" si="293"/>
        <v>0</v>
      </c>
      <c r="CIR35" s="18">
        <f t="shared" si="293"/>
        <v>0</v>
      </c>
      <c r="CIS35" s="18">
        <f t="shared" si="293"/>
        <v>0</v>
      </c>
      <c r="CIT35" s="18">
        <f t="shared" si="293"/>
        <v>0</v>
      </c>
      <c r="CIU35" s="18">
        <f t="shared" si="293"/>
        <v>0</v>
      </c>
      <c r="CIV35" s="18">
        <f t="shared" si="293"/>
        <v>0</v>
      </c>
      <c r="CIW35" s="18">
        <f t="shared" si="293"/>
        <v>0</v>
      </c>
      <c r="CIX35" s="18">
        <f t="shared" si="293"/>
        <v>0</v>
      </c>
      <c r="CIY35" s="18">
        <f t="shared" si="293"/>
        <v>0</v>
      </c>
      <c r="CIZ35" s="18">
        <f t="shared" si="293"/>
        <v>0</v>
      </c>
      <c r="CJA35" s="18">
        <f t="shared" si="293"/>
        <v>0</v>
      </c>
      <c r="CJB35" s="18">
        <f t="shared" si="293"/>
        <v>0</v>
      </c>
      <c r="CJC35" s="18">
        <f t="shared" si="293"/>
        <v>0</v>
      </c>
      <c r="CJD35" s="18">
        <f t="shared" si="293"/>
        <v>0</v>
      </c>
      <c r="CJE35" s="18">
        <f t="shared" si="293"/>
        <v>0</v>
      </c>
      <c r="CJF35" s="18">
        <f t="shared" si="293"/>
        <v>0</v>
      </c>
      <c r="CJG35" s="18">
        <f t="shared" si="293"/>
        <v>0</v>
      </c>
      <c r="CJH35" s="18">
        <f t="shared" si="293"/>
        <v>0</v>
      </c>
      <c r="CJI35" s="18">
        <f t="shared" si="293"/>
        <v>0</v>
      </c>
      <c r="CJJ35" s="18">
        <f t="shared" si="293"/>
        <v>0</v>
      </c>
      <c r="CJK35" s="18">
        <f t="shared" si="293"/>
        <v>0</v>
      </c>
      <c r="CJL35" s="18">
        <f t="shared" si="293"/>
        <v>0</v>
      </c>
      <c r="CJM35" s="18">
        <f t="shared" si="293"/>
        <v>0</v>
      </c>
      <c r="CJN35" s="18">
        <f t="shared" si="293"/>
        <v>0</v>
      </c>
      <c r="CJO35" s="18">
        <f t="shared" si="293"/>
        <v>0</v>
      </c>
      <c r="CJP35" s="18">
        <f t="shared" si="293"/>
        <v>0</v>
      </c>
      <c r="CJQ35" s="18">
        <f t="shared" si="293"/>
        <v>0</v>
      </c>
      <c r="CJR35" s="18">
        <f t="shared" si="293"/>
        <v>0</v>
      </c>
      <c r="CJS35" s="18">
        <f t="shared" ref="CJS35:CMD35" si="294">SUM(CJS36:CJS63)</f>
        <v>0</v>
      </c>
      <c r="CJT35" s="18">
        <f t="shared" si="294"/>
        <v>0</v>
      </c>
      <c r="CJU35" s="18">
        <f t="shared" si="294"/>
        <v>0</v>
      </c>
      <c r="CJV35" s="18">
        <f t="shared" si="294"/>
        <v>0</v>
      </c>
      <c r="CJW35" s="18">
        <f t="shared" si="294"/>
        <v>0</v>
      </c>
      <c r="CJX35" s="18">
        <f t="shared" si="294"/>
        <v>0</v>
      </c>
      <c r="CJY35" s="18">
        <f t="shared" si="294"/>
        <v>0</v>
      </c>
      <c r="CJZ35" s="18">
        <f t="shared" si="294"/>
        <v>0</v>
      </c>
      <c r="CKA35" s="18">
        <f t="shared" si="294"/>
        <v>0</v>
      </c>
      <c r="CKB35" s="18">
        <f t="shared" si="294"/>
        <v>0</v>
      </c>
      <c r="CKC35" s="18">
        <f t="shared" si="294"/>
        <v>0</v>
      </c>
      <c r="CKD35" s="18">
        <f t="shared" si="294"/>
        <v>0</v>
      </c>
      <c r="CKE35" s="18">
        <f t="shared" si="294"/>
        <v>0</v>
      </c>
      <c r="CKF35" s="18">
        <f t="shared" si="294"/>
        <v>0</v>
      </c>
      <c r="CKG35" s="18">
        <f t="shared" si="294"/>
        <v>0</v>
      </c>
      <c r="CKH35" s="18">
        <f t="shared" si="294"/>
        <v>0</v>
      </c>
      <c r="CKI35" s="18">
        <f t="shared" si="294"/>
        <v>0</v>
      </c>
      <c r="CKJ35" s="18">
        <f t="shared" si="294"/>
        <v>0</v>
      </c>
      <c r="CKK35" s="18">
        <f t="shared" si="294"/>
        <v>0</v>
      </c>
      <c r="CKL35" s="18">
        <f t="shared" si="294"/>
        <v>0</v>
      </c>
      <c r="CKM35" s="18">
        <f t="shared" si="294"/>
        <v>0</v>
      </c>
      <c r="CKN35" s="18">
        <f t="shared" si="294"/>
        <v>0</v>
      </c>
      <c r="CKO35" s="18">
        <f t="shared" si="294"/>
        <v>0</v>
      </c>
      <c r="CKP35" s="18">
        <f t="shared" si="294"/>
        <v>0</v>
      </c>
      <c r="CKQ35" s="18">
        <f t="shared" si="294"/>
        <v>0</v>
      </c>
      <c r="CKR35" s="18">
        <f t="shared" si="294"/>
        <v>0</v>
      </c>
      <c r="CKS35" s="18">
        <f t="shared" si="294"/>
        <v>0</v>
      </c>
      <c r="CKT35" s="18">
        <f t="shared" si="294"/>
        <v>0</v>
      </c>
      <c r="CKU35" s="18">
        <f t="shared" si="294"/>
        <v>0</v>
      </c>
      <c r="CKV35" s="18">
        <f t="shared" si="294"/>
        <v>0</v>
      </c>
      <c r="CKW35" s="18">
        <f t="shared" si="294"/>
        <v>0</v>
      </c>
      <c r="CKX35" s="18">
        <f t="shared" si="294"/>
        <v>0</v>
      </c>
      <c r="CKY35" s="18">
        <f t="shared" si="294"/>
        <v>0</v>
      </c>
      <c r="CKZ35" s="18">
        <f t="shared" si="294"/>
        <v>0</v>
      </c>
      <c r="CLA35" s="18">
        <f t="shared" si="294"/>
        <v>0</v>
      </c>
      <c r="CLB35" s="18">
        <f t="shared" si="294"/>
        <v>0</v>
      </c>
      <c r="CLC35" s="18">
        <f t="shared" si="294"/>
        <v>0</v>
      </c>
      <c r="CLD35" s="18">
        <f t="shared" si="294"/>
        <v>0</v>
      </c>
      <c r="CLE35" s="18">
        <f t="shared" si="294"/>
        <v>0</v>
      </c>
      <c r="CLF35" s="18">
        <f t="shared" si="294"/>
        <v>0</v>
      </c>
      <c r="CLG35" s="18">
        <f t="shared" si="294"/>
        <v>0</v>
      </c>
      <c r="CLH35" s="18">
        <f t="shared" si="294"/>
        <v>0</v>
      </c>
      <c r="CLI35" s="18">
        <f t="shared" si="294"/>
        <v>0</v>
      </c>
      <c r="CLJ35" s="18">
        <f t="shared" si="294"/>
        <v>0</v>
      </c>
      <c r="CLK35" s="18">
        <f t="shared" si="294"/>
        <v>0</v>
      </c>
      <c r="CLL35" s="18">
        <f t="shared" si="294"/>
        <v>0</v>
      </c>
      <c r="CLM35" s="18">
        <f t="shared" si="294"/>
        <v>0</v>
      </c>
      <c r="CLN35" s="18">
        <f t="shared" si="294"/>
        <v>0</v>
      </c>
      <c r="CLO35" s="18">
        <f t="shared" si="294"/>
        <v>0</v>
      </c>
      <c r="CLP35" s="18">
        <f t="shared" si="294"/>
        <v>0</v>
      </c>
      <c r="CLQ35" s="18">
        <f t="shared" si="294"/>
        <v>0</v>
      </c>
      <c r="CLR35" s="18">
        <f t="shared" si="294"/>
        <v>0</v>
      </c>
      <c r="CLS35" s="18">
        <f t="shared" si="294"/>
        <v>0</v>
      </c>
      <c r="CLT35" s="18">
        <f t="shared" si="294"/>
        <v>0</v>
      </c>
      <c r="CLU35" s="18">
        <f t="shared" si="294"/>
        <v>0</v>
      </c>
      <c r="CLV35" s="18">
        <f t="shared" si="294"/>
        <v>0</v>
      </c>
      <c r="CLW35" s="18">
        <f t="shared" si="294"/>
        <v>0</v>
      </c>
      <c r="CLX35" s="18">
        <f t="shared" si="294"/>
        <v>0</v>
      </c>
      <c r="CLY35" s="18">
        <f t="shared" si="294"/>
        <v>0</v>
      </c>
      <c r="CLZ35" s="18">
        <f t="shared" si="294"/>
        <v>0</v>
      </c>
      <c r="CMA35" s="18">
        <f t="shared" si="294"/>
        <v>0</v>
      </c>
      <c r="CMB35" s="18">
        <f t="shared" si="294"/>
        <v>0</v>
      </c>
      <c r="CMC35" s="18">
        <f t="shared" si="294"/>
        <v>0</v>
      </c>
      <c r="CMD35" s="18">
        <f t="shared" si="294"/>
        <v>0</v>
      </c>
      <c r="CME35" s="18">
        <f t="shared" ref="CME35:COP35" si="295">SUM(CME36:CME63)</f>
        <v>0</v>
      </c>
      <c r="CMF35" s="18">
        <f t="shared" si="295"/>
        <v>0</v>
      </c>
      <c r="CMG35" s="18">
        <f t="shared" si="295"/>
        <v>0</v>
      </c>
      <c r="CMH35" s="18">
        <f t="shared" si="295"/>
        <v>0</v>
      </c>
      <c r="CMI35" s="18">
        <f t="shared" si="295"/>
        <v>0</v>
      </c>
      <c r="CMJ35" s="18">
        <f t="shared" si="295"/>
        <v>0</v>
      </c>
      <c r="CMK35" s="18">
        <f t="shared" si="295"/>
        <v>0</v>
      </c>
      <c r="CML35" s="18">
        <f t="shared" si="295"/>
        <v>0</v>
      </c>
      <c r="CMM35" s="18">
        <f t="shared" si="295"/>
        <v>0</v>
      </c>
      <c r="CMN35" s="18">
        <f t="shared" si="295"/>
        <v>0</v>
      </c>
      <c r="CMO35" s="18">
        <f t="shared" si="295"/>
        <v>0</v>
      </c>
      <c r="CMP35" s="18">
        <f t="shared" si="295"/>
        <v>0</v>
      </c>
      <c r="CMQ35" s="18">
        <f t="shared" si="295"/>
        <v>0</v>
      </c>
      <c r="CMR35" s="18">
        <f t="shared" si="295"/>
        <v>0</v>
      </c>
      <c r="CMS35" s="18">
        <f t="shared" si="295"/>
        <v>0</v>
      </c>
      <c r="CMT35" s="18">
        <f t="shared" si="295"/>
        <v>0</v>
      </c>
      <c r="CMU35" s="18">
        <f t="shared" si="295"/>
        <v>0</v>
      </c>
      <c r="CMV35" s="18">
        <f t="shared" si="295"/>
        <v>0</v>
      </c>
      <c r="CMW35" s="18">
        <f t="shared" si="295"/>
        <v>0</v>
      </c>
      <c r="CMX35" s="18">
        <f t="shared" si="295"/>
        <v>0</v>
      </c>
      <c r="CMY35" s="18">
        <f t="shared" si="295"/>
        <v>0</v>
      </c>
      <c r="CMZ35" s="18">
        <f t="shared" si="295"/>
        <v>0</v>
      </c>
      <c r="CNA35" s="18">
        <f t="shared" si="295"/>
        <v>0</v>
      </c>
      <c r="CNB35" s="18">
        <f t="shared" si="295"/>
        <v>0</v>
      </c>
      <c r="CNC35" s="18">
        <f t="shared" si="295"/>
        <v>0</v>
      </c>
      <c r="CND35" s="18">
        <f t="shared" si="295"/>
        <v>0</v>
      </c>
      <c r="CNE35" s="18">
        <f t="shared" si="295"/>
        <v>0</v>
      </c>
      <c r="CNF35" s="18">
        <f t="shared" si="295"/>
        <v>0</v>
      </c>
      <c r="CNG35" s="18">
        <f t="shared" si="295"/>
        <v>0</v>
      </c>
      <c r="CNH35" s="18">
        <f t="shared" si="295"/>
        <v>0</v>
      </c>
      <c r="CNI35" s="18">
        <f t="shared" si="295"/>
        <v>0</v>
      </c>
      <c r="CNJ35" s="18">
        <f t="shared" si="295"/>
        <v>0</v>
      </c>
      <c r="CNK35" s="18">
        <f t="shared" si="295"/>
        <v>0</v>
      </c>
      <c r="CNL35" s="18">
        <f t="shared" si="295"/>
        <v>0</v>
      </c>
      <c r="CNM35" s="18">
        <f t="shared" si="295"/>
        <v>0</v>
      </c>
      <c r="CNN35" s="18">
        <f t="shared" si="295"/>
        <v>0</v>
      </c>
      <c r="CNO35" s="18">
        <f t="shared" si="295"/>
        <v>0</v>
      </c>
      <c r="CNP35" s="18">
        <f t="shared" si="295"/>
        <v>0</v>
      </c>
      <c r="CNQ35" s="18">
        <f t="shared" si="295"/>
        <v>0</v>
      </c>
      <c r="CNR35" s="18">
        <f t="shared" si="295"/>
        <v>0</v>
      </c>
      <c r="CNS35" s="18">
        <f t="shared" si="295"/>
        <v>0</v>
      </c>
      <c r="CNT35" s="18">
        <f t="shared" si="295"/>
        <v>0</v>
      </c>
      <c r="CNU35" s="18">
        <f t="shared" si="295"/>
        <v>0</v>
      </c>
      <c r="CNV35" s="18">
        <f t="shared" si="295"/>
        <v>0</v>
      </c>
      <c r="CNW35" s="18">
        <f t="shared" si="295"/>
        <v>0</v>
      </c>
      <c r="CNX35" s="18">
        <f t="shared" si="295"/>
        <v>0</v>
      </c>
      <c r="CNY35" s="18">
        <f t="shared" si="295"/>
        <v>0</v>
      </c>
      <c r="CNZ35" s="18">
        <f t="shared" si="295"/>
        <v>0</v>
      </c>
      <c r="COA35" s="18">
        <f t="shared" si="295"/>
        <v>0</v>
      </c>
      <c r="COB35" s="18">
        <f t="shared" si="295"/>
        <v>0</v>
      </c>
      <c r="COC35" s="18">
        <f t="shared" si="295"/>
        <v>0</v>
      </c>
      <c r="COD35" s="18">
        <f t="shared" si="295"/>
        <v>0</v>
      </c>
      <c r="COE35" s="18">
        <f t="shared" si="295"/>
        <v>0</v>
      </c>
      <c r="COF35" s="18">
        <f t="shared" si="295"/>
        <v>0</v>
      </c>
      <c r="COG35" s="18">
        <f t="shared" si="295"/>
        <v>0</v>
      </c>
      <c r="COH35" s="18">
        <f t="shared" si="295"/>
        <v>0</v>
      </c>
      <c r="COI35" s="18">
        <f t="shared" si="295"/>
        <v>0</v>
      </c>
      <c r="COJ35" s="18">
        <f t="shared" si="295"/>
        <v>0</v>
      </c>
      <c r="COK35" s="18">
        <f t="shared" si="295"/>
        <v>0</v>
      </c>
      <c r="COL35" s="18">
        <f t="shared" si="295"/>
        <v>0</v>
      </c>
      <c r="COM35" s="18">
        <f t="shared" si="295"/>
        <v>0</v>
      </c>
      <c r="CON35" s="18">
        <f t="shared" si="295"/>
        <v>0</v>
      </c>
      <c r="COO35" s="18">
        <f t="shared" si="295"/>
        <v>0</v>
      </c>
      <c r="COP35" s="18">
        <f t="shared" si="295"/>
        <v>0</v>
      </c>
      <c r="COQ35" s="18">
        <f t="shared" ref="COQ35:CRB35" si="296">SUM(COQ36:COQ63)</f>
        <v>0</v>
      </c>
      <c r="COR35" s="18">
        <f t="shared" si="296"/>
        <v>0</v>
      </c>
      <c r="COS35" s="18">
        <f t="shared" si="296"/>
        <v>0</v>
      </c>
      <c r="COT35" s="18">
        <f t="shared" si="296"/>
        <v>0</v>
      </c>
      <c r="COU35" s="18">
        <f t="shared" si="296"/>
        <v>0</v>
      </c>
      <c r="COV35" s="18">
        <f t="shared" si="296"/>
        <v>0</v>
      </c>
      <c r="COW35" s="18">
        <f t="shared" si="296"/>
        <v>0</v>
      </c>
      <c r="COX35" s="18">
        <f t="shared" si="296"/>
        <v>0</v>
      </c>
      <c r="COY35" s="18">
        <f t="shared" si="296"/>
        <v>0</v>
      </c>
      <c r="COZ35" s="18">
        <f t="shared" si="296"/>
        <v>0</v>
      </c>
      <c r="CPA35" s="18">
        <f t="shared" si="296"/>
        <v>0</v>
      </c>
      <c r="CPB35" s="18">
        <f t="shared" si="296"/>
        <v>0</v>
      </c>
      <c r="CPC35" s="18">
        <f t="shared" si="296"/>
        <v>0</v>
      </c>
      <c r="CPD35" s="18">
        <f t="shared" si="296"/>
        <v>0</v>
      </c>
      <c r="CPE35" s="18">
        <f t="shared" si="296"/>
        <v>0</v>
      </c>
      <c r="CPF35" s="18">
        <f t="shared" si="296"/>
        <v>0</v>
      </c>
      <c r="CPG35" s="18">
        <f t="shared" si="296"/>
        <v>0</v>
      </c>
      <c r="CPH35" s="18">
        <f t="shared" si="296"/>
        <v>0</v>
      </c>
      <c r="CPI35" s="18">
        <f t="shared" si="296"/>
        <v>0</v>
      </c>
      <c r="CPJ35" s="18">
        <f t="shared" si="296"/>
        <v>0</v>
      </c>
      <c r="CPK35" s="18">
        <f t="shared" si="296"/>
        <v>0</v>
      </c>
      <c r="CPL35" s="18">
        <f t="shared" si="296"/>
        <v>0</v>
      </c>
      <c r="CPM35" s="18">
        <f t="shared" si="296"/>
        <v>0</v>
      </c>
      <c r="CPN35" s="18">
        <f t="shared" si="296"/>
        <v>0</v>
      </c>
      <c r="CPO35" s="18">
        <f t="shared" si="296"/>
        <v>0</v>
      </c>
      <c r="CPP35" s="18">
        <f t="shared" si="296"/>
        <v>0</v>
      </c>
      <c r="CPQ35" s="18">
        <f t="shared" si="296"/>
        <v>0</v>
      </c>
      <c r="CPR35" s="18">
        <f t="shared" si="296"/>
        <v>0</v>
      </c>
      <c r="CPS35" s="18">
        <f t="shared" si="296"/>
        <v>0</v>
      </c>
      <c r="CPT35" s="18">
        <f t="shared" si="296"/>
        <v>0</v>
      </c>
      <c r="CPU35" s="18">
        <f t="shared" si="296"/>
        <v>0</v>
      </c>
      <c r="CPV35" s="18">
        <f t="shared" si="296"/>
        <v>0</v>
      </c>
      <c r="CPW35" s="18">
        <f t="shared" si="296"/>
        <v>0</v>
      </c>
      <c r="CPX35" s="18">
        <f t="shared" si="296"/>
        <v>0</v>
      </c>
      <c r="CPY35" s="18">
        <f t="shared" si="296"/>
        <v>0</v>
      </c>
      <c r="CPZ35" s="18">
        <f t="shared" si="296"/>
        <v>0</v>
      </c>
      <c r="CQA35" s="18">
        <f t="shared" si="296"/>
        <v>0</v>
      </c>
      <c r="CQB35" s="18">
        <f t="shared" si="296"/>
        <v>0</v>
      </c>
      <c r="CQC35" s="18">
        <f t="shared" si="296"/>
        <v>0</v>
      </c>
      <c r="CQD35" s="18">
        <f t="shared" si="296"/>
        <v>0</v>
      </c>
      <c r="CQE35" s="18">
        <f t="shared" si="296"/>
        <v>0</v>
      </c>
      <c r="CQF35" s="18">
        <f t="shared" si="296"/>
        <v>0</v>
      </c>
      <c r="CQG35" s="18">
        <f t="shared" si="296"/>
        <v>0</v>
      </c>
      <c r="CQH35" s="18">
        <f t="shared" si="296"/>
        <v>0</v>
      </c>
      <c r="CQI35" s="18">
        <f t="shared" si="296"/>
        <v>0</v>
      </c>
      <c r="CQJ35" s="18">
        <f t="shared" si="296"/>
        <v>0</v>
      </c>
      <c r="CQK35" s="18">
        <f t="shared" si="296"/>
        <v>0</v>
      </c>
      <c r="CQL35" s="18">
        <f t="shared" si="296"/>
        <v>0</v>
      </c>
      <c r="CQM35" s="18">
        <f t="shared" si="296"/>
        <v>0</v>
      </c>
      <c r="CQN35" s="18">
        <f t="shared" si="296"/>
        <v>0</v>
      </c>
      <c r="CQO35" s="18">
        <f t="shared" si="296"/>
        <v>0</v>
      </c>
      <c r="CQP35" s="18">
        <f t="shared" si="296"/>
        <v>0</v>
      </c>
      <c r="CQQ35" s="18">
        <f t="shared" si="296"/>
        <v>0</v>
      </c>
      <c r="CQR35" s="18">
        <f t="shared" si="296"/>
        <v>0</v>
      </c>
      <c r="CQS35" s="18">
        <f t="shared" si="296"/>
        <v>0</v>
      </c>
      <c r="CQT35" s="18">
        <f t="shared" si="296"/>
        <v>0</v>
      </c>
      <c r="CQU35" s="18">
        <f t="shared" si="296"/>
        <v>0</v>
      </c>
      <c r="CQV35" s="18">
        <f t="shared" si="296"/>
        <v>0</v>
      </c>
      <c r="CQW35" s="18">
        <f t="shared" si="296"/>
        <v>0</v>
      </c>
      <c r="CQX35" s="18">
        <f t="shared" si="296"/>
        <v>0</v>
      </c>
      <c r="CQY35" s="18">
        <f t="shared" si="296"/>
        <v>0</v>
      </c>
      <c r="CQZ35" s="18">
        <f t="shared" si="296"/>
        <v>0</v>
      </c>
      <c r="CRA35" s="18">
        <f t="shared" si="296"/>
        <v>0</v>
      </c>
      <c r="CRB35" s="18">
        <f t="shared" si="296"/>
        <v>0</v>
      </c>
      <c r="CRC35" s="18">
        <f t="shared" ref="CRC35:CTN35" si="297">SUM(CRC36:CRC63)</f>
        <v>0</v>
      </c>
      <c r="CRD35" s="18">
        <f t="shared" si="297"/>
        <v>0</v>
      </c>
      <c r="CRE35" s="18">
        <f t="shared" si="297"/>
        <v>0</v>
      </c>
      <c r="CRF35" s="18">
        <f t="shared" si="297"/>
        <v>0</v>
      </c>
      <c r="CRG35" s="18">
        <f t="shared" si="297"/>
        <v>0</v>
      </c>
      <c r="CRH35" s="18">
        <f t="shared" si="297"/>
        <v>0</v>
      </c>
      <c r="CRI35" s="18">
        <f t="shared" si="297"/>
        <v>0</v>
      </c>
      <c r="CRJ35" s="18">
        <f t="shared" si="297"/>
        <v>0</v>
      </c>
      <c r="CRK35" s="18">
        <f t="shared" si="297"/>
        <v>0</v>
      </c>
      <c r="CRL35" s="18">
        <f t="shared" si="297"/>
        <v>0</v>
      </c>
      <c r="CRM35" s="18">
        <f t="shared" si="297"/>
        <v>0</v>
      </c>
      <c r="CRN35" s="18">
        <f t="shared" si="297"/>
        <v>0</v>
      </c>
      <c r="CRO35" s="18">
        <f t="shared" si="297"/>
        <v>0</v>
      </c>
      <c r="CRP35" s="18">
        <f t="shared" si="297"/>
        <v>0</v>
      </c>
      <c r="CRQ35" s="18">
        <f t="shared" si="297"/>
        <v>0</v>
      </c>
      <c r="CRR35" s="18">
        <f t="shared" si="297"/>
        <v>0</v>
      </c>
      <c r="CRS35" s="18">
        <f t="shared" si="297"/>
        <v>0</v>
      </c>
      <c r="CRT35" s="18">
        <f t="shared" si="297"/>
        <v>0</v>
      </c>
      <c r="CRU35" s="18">
        <f t="shared" si="297"/>
        <v>0</v>
      </c>
      <c r="CRV35" s="18">
        <f t="shared" si="297"/>
        <v>0</v>
      </c>
      <c r="CRW35" s="18">
        <f t="shared" si="297"/>
        <v>0</v>
      </c>
      <c r="CRX35" s="18">
        <f t="shared" si="297"/>
        <v>0</v>
      </c>
      <c r="CRY35" s="18">
        <f t="shared" si="297"/>
        <v>0</v>
      </c>
      <c r="CRZ35" s="18">
        <f t="shared" si="297"/>
        <v>0</v>
      </c>
      <c r="CSA35" s="18">
        <f t="shared" si="297"/>
        <v>0</v>
      </c>
      <c r="CSB35" s="18">
        <f t="shared" si="297"/>
        <v>0</v>
      </c>
      <c r="CSC35" s="18">
        <f t="shared" si="297"/>
        <v>0</v>
      </c>
      <c r="CSD35" s="18">
        <f t="shared" si="297"/>
        <v>0</v>
      </c>
      <c r="CSE35" s="18">
        <f t="shared" si="297"/>
        <v>0</v>
      </c>
      <c r="CSF35" s="18">
        <f t="shared" si="297"/>
        <v>0</v>
      </c>
      <c r="CSG35" s="18">
        <f t="shared" si="297"/>
        <v>0</v>
      </c>
      <c r="CSH35" s="18">
        <f t="shared" si="297"/>
        <v>0</v>
      </c>
      <c r="CSI35" s="18">
        <f t="shared" si="297"/>
        <v>0</v>
      </c>
      <c r="CSJ35" s="18">
        <f t="shared" si="297"/>
        <v>0</v>
      </c>
      <c r="CSK35" s="18">
        <f t="shared" si="297"/>
        <v>0</v>
      </c>
      <c r="CSL35" s="18">
        <f t="shared" si="297"/>
        <v>0</v>
      </c>
      <c r="CSM35" s="18">
        <f t="shared" si="297"/>
        <v>0</v>
      </c>
      <c r="CSN35" s="18">
        <f t="shared" si="297"/>
        <v>0</v>
      </c>
      <c r="CSO35" s="18">
        <f t="shared" si="297"/>
        <v>0</v>
      </c>
      <c r="CSP35" s="18">
        <f t="shared" si="297"/>
        <v>0</v>
      </c>
      <c r="CSQ35" s="18">
        <f t="shared" si="297"/>
        <v>0</v>
      </c>
      <c r="CSR35" s="18">
        <f t="shared" si="297"/>
        <v>0</v>
      </c>
      <c r="CSS35" s="18">
        <f t="shared" si="297"/>
        <v>0</v>
      </c>
      <c r="CST35" s="18">
        <f t="shared" si="297"/>
        <v>0</v>
      </c>
      <c r="CSU35" s="18">
        <f t="shared" si="297"/>
        <v>0</v>
      </c>
      <c r="CSV35" s="18">
        <f t="shared" si="297"/>
        <v>0</v>
      </c>
      <c r="CSW35" s="18">
        <f t="shared" si="297"/>
        <v>0</v>
      </c>
      <c r="CSX35" s="18">
        <f t="shared" si="297"/>
        <v>0</v>
      </c>
      <c r="CSY35" s="18">
        <f t="shared" si="297"/>
        <v>0</v>
      </c>
      <c r="CSZ35" s="18">
        <f t="shared" si="297"/>
        <v>0</v>
      </c>
      <c r="CTA35" s="18">
        <f t="shared" si="297"/>
        <v>0</v>
      </c>
      <c r="CTB35" s="18">
        <f t="shared" si="297"/>
        <v>0</v>
      </c>
      <c r="CTC35" s="18">
        <f t="shared" si="297"/>
        <v>0</v>
      </c>
      <c r="CTD35" s="18">
        <f t="shared" si="297"/>
        <v>0</v>
      </c>
      <c r="CTE35" s="18">
        <f t="shared" si="297"/>
        <v>0</v>
      </c>
      <c r="CTF35" s="18">
        <f t="shared" si="297"/>
        <v>0</v>
      </c>
      <c r="CTG35" s="18">
        <f t="shared" si="297"/>
        <v>0</v>
      </c>
      <c r="CTH35" s="18">
        <f t="shared" si="297"/>
        <v>0</v>
      </c>
      <c r="CTI35" s="18">
        <f t="shared" si="297"/>
        <v>0</v>
      </c>
      <c r="CTJ35" s="18">
        <f t="shared" si="297"/>
        <v>0</v>
      </c>
      <c r="CTK35" s="18">
        <f t="shared" si="297"/>
        <v>0</v>
      </c>
      <c r="CTL35" s="18">
        <f t="shared" si="297"/>
        <v>0</v>
      </c>
      <c r="CTM35" s="18">
        <f t="shared" si="297"/>
        <v>0</v>
      </c>
      <c r="CTN35" s="18">
        <f t="shared" si="297"/>
        <v>0</v>
      </c>
      <c r="CTO35" s="18">
        <f t="shared" ref="CTO35:CVZ35" si="298">SUM(CTO36:CTO63)</f>
        <v>0</v>
      </c>
      <c r="CTP35" s="18">
        <f t="shared" si="298"/>
        <v>0</v>
      </c>
      <c r="CTQ35" s="18">
        <f t="shared" si="298"/>
        <v>0</v>
      </c>
      <c r="CTR35" s="18">
        <f t="shared" si="298"/>
        <v>0</v>
      </c>
      <c r="CTS35" s="18">
        <f t="shared" si="298"/>
        <v>0</v>
      </c>
      <c r="CTT35" s="18">
        <f t="shared" si="298"/>
        <v>0</v>
      </c>
      <c r="CTU35" s="18">
        <f t="shared" si="298"/>
        <v>0</v>
      </c>
      <c r="CTV35" s="18">
        <f t="shared" si="298"/>
        <v>0</v>
      </c>
      <c r="CTW35" s="18">
        <f t="shared" si="298"/>
        <v>0</v>
      </c>
      <c r="CTX35" s="18">
        <f t="shared" si="298"/>
        <v>0</v>
      </c>
      <c r="CTY35" s="18">
        <f t="shared" si="298"/>
        <v>0</v>
      </c>
      <c r="CTZ35" s="18">
        <f t="shared" si="298"/>
        <v>0</v>
      </c>
      <c r="CUA35" s="18">
        <f t="shared" si="298"/>
        <v>0</v>
      </c>
      <c r="CUB35" s="18">
        <f t="shared" si="298"/>
        <v>0</v>
      </c>
      <c r="CUC35" s="18">
        <f t="shared" si="298"/>
        <v>0</v>
      </c>
      <c r="CUD35" s="18">
        <f t="shared" si="298"/>
        <v>0</v>
      </c>
      <c r="CUE35" s="18">
        <f t="shared" si="298"/>
        <v>0</v>
      </c>
      <c r="CUF35" s="18">
        <f t="shared" si="298"/>
        <v>0</v>
      </c>
      <c r="CUG35" s="18">
        <f t="shared" si="298"/>
        <v>0</v>
      </c>
      <c r="CUH35" s="18">
        <f t="shared" si="298"/>
        <v>0</v>
      </c>
      <c r="CUI35" s="18">
        <f t="shared" si="298"/>
        <v>0</v>
      </c>
      <c r="CUJ35" s="18">
        <f t="shared" si="298"/>
        <v>0</v>
      </c>
      <c r="CUK35" s="18">
        <f t="shared" si="298"/>
        <v>0</v>
      </c>
      <c r="CUL35" s="18">
        <f t="shared" si="298"/>
        <v>0</v>
      </c>
      <c r="CUM35" s="18">
        <f t="shared" si="298"/>
        <v>0</v>
      </c>
      <c r="CUN35" s="18">
        <f t="shared" si="298"/>
        <v>0</v>
      </c>
      <c r="CUO35" s="18">
        <f t="shared" si="298"/>
        <v>0</v>
      </c>
      <c r="CUP35" s="18">
        <f t="shared" si="298"/>
        <v>0</v>
      </c>
      <c r="CUQ35" s="18">
        <f t="shared" si="298"/>
        <v>0</v>
      </c>
      <c r="CUR35" s="18">
        <f t="shared" si="298"/>
        <v>0</v>
      </c>
      <c r="CUS35" s="18">
        <f t="shared" si="298"/>
        <v>0</v>
      </c>
      <c r="CUT35" s="18">
        <f t="shared" si="298"/>
        <v>0</v>
      </c>
      <c r="CUU35" s="18">
        <f t="shared" si="298"/>
        <v>0</v>
      </c>
      <c r="CUV35" s="18">
        <f t="shared" si="298"/>
        <v>0</v>
      </c>
      <c r="CUW35" s="18">
        <f t="shared" si="298"/>
        <v>0</v>
      </c>
      <c r="CUX35" s="18">
        <f t="shared" si="298"/>
        <v>0</v>
      </c>
      <c r="CUY35" s="18">
        <f t="shared" si="298"/>
        <v>0</v>
      </c>
      <c r="CUZ35" s="18">
        <f t="shared" si="298"/>
        <v>0</v>
      </c>
      <c r="CVA35" s="18">
        <f t="shared" si="298"/>
        <v>0</v>
      </c>
      <c r="CVB35" s="18">
        <f t="shared" si="298"/>
        <v>0</v>
      </c>
      <c r="CVC35" s="18">
        <f t="shared" si="298"/>
        <v>0</v>
      </c>
      <c r="CVD35" s="18">
        <f t="shared" si="298"/>
        <v>0</v>
      </c>
      <c r="CVE35" s="18">
        <f t="shared" si="298"/>
        <v>0</v>
      </c>
      <c r="CVF35" s="18">
        <f t="shared" si="298"/>
        <v>0</v>
      </c>
      <c r="CVG35" s="18">
        <f t="shared" si="298"/>
        <v>0</v>
      </c>
      <c r="CVH35" s="18">
        <f t="shared" si="298"/>
        <v>0</v>
      </c>
      <c r="CVI35" s="18">
        <f t="shared" si="298"/>
        <v>0</v>
      </c>
      <c r="CVJ35" s="18">
        <f t="shared" si="298"/>
        <v>0</v>
      </c>
      <c r="CVK35" s="18">
        <f t="shared" si="298"/>
        <v>0</v>
      </c>
      <c r="CVL35" s="18">
        <f t="shared" si="298"/>
        <v>0</v>
      </c>
      <c r="CVM35" s="18">
        <f t="shared" si="298"/>
        <v>0</v>
      </c>
      <c r="CVN35" s="18">
        <f t="shared" si="298"/>
        <v>0</v>
      </c>
      <c r="CVO35" s="18">
        <f t="shared" si="298"/>
        <v>0</v>
      </c>
      <c r="CVP35" s="18">
        <f t="shared" si="298"/>
        <v>0</v>
      </c>
      <c r="CVQ35" s="18">
        <f t="shared" si="298"/>
        <v>0</v>
      </c>
      <c r="CVR35" s="18">
        <f t="shared" si="298"/>
        <v>0</v>
      </c>
      <c r="CVS35" s="18">
        <f t="shared" si="298"/>
        <v>0</v>
      </c>
      <c r="CVT35" s="18">
        <f t="shared" si="298"/>
        <v>0</v>
      </c>
      <c r="CVU35" s="18">
        <f t="shared" si="298"/>
        <v>0</v>
      </c>
      <c r="CVV35" s="18">
        <f t="shared" si="298"/>
        <v>0</v>
      </c>
      <c r="CVW35" s="18">
        <f t="shared" si="298"/>
        <v>0</v>
      </c>
      <c r="CVX35" s="18">
        <f t="shared" si="298"/>
        <v>0</v>
      </c>
      <c r="CVY35" s="18">
        <f t="shared" si="298"/>
        <v>0</v>
      </c>
      <c r="CVZ35" s="18">
        <f t="shared" si="298"/>
        <v>0</v>
      </c>
      <c r="CWA35" s="18">
        <f t="shared" ref="CWA35:CYL35" si="299">SUM(CWA36:CWA63)</f>
        <v>0</v>
      </c>
      <c r="CWB35" s="18">
        <f t="shared" si="299"/>
        <v>0</v>
      </c>
      <c r="CWC35" s="18">
        <f t="shared" si="299"/>
        <v>0</v>
      </c>
      <c r="CWD35" s="18">
        <f t="shared" si="299"/>
        <v>0</v>
      </c>
      <c r="CWE35" s="18">
        <f t="shared" si="299"/>
        <v>0</v>
      </c>
      <c r="CWF35" s="18">
        <f t="shared" si="299"/>
        <v>0</v>
      </c>
      <c r="CWG35" s="18">
        <f t="shared" si="299"/>
        <v>0</v>
      </c>
      <c r="CWH35" s="18">
        <f t="shared" si="299"/>
        <v>0</v>
      </c>
      <c r="CWI35" s="18">
        <f t="shared" si="299"/>
        <v>0</v>
      </c>
      <c r="CWJ35" s="18">
        <f t="shared" si="299"/>
        <v>0</v>
      </c>
      <c r="CWK35" s="18">
        <f t="shared" si="299"/>
        <v>0</v>
      </c>
      <c r="CWL35" s="18">
        <f t="shared" si="299"/>
        <v>0</v>
      </c>
      <c r="CWM35" s="18">
        <f t="shared" si="299"/>
        <v>0</v>
      </c>
      <c r="CWN35" s="18">
        <f t="shared" si="299"/>
        <v>0</v>
      </c>
      <c r="CWO35" s="18">
        <f t="shared" si="299"/>
        <v>0</v>
      </c>
      <c r="CWP35" s="18">
        <f t="shared" si="299"/>
        <v>0</v>
      </c>
      <c r="CWQ35" s="18">
        <f t="shared" si="299"/>
        <v>0</v>
      </c>
      <c r="CWR35" s="18">
        <f t="shared" si="299"/>
        <v>0</v>
      </c>
      <c r="CWS35" s="18">
        <f t="shared" si="299"/>
        <v>0</v>
      </c>
      <c r="CWT35" s="18">
        <f t="shared" si="299"/>
        <v>0</v>
      </c>
      <c r="CWU35" s="18">
        <f t="shared" si="299"/>
        <v>0</v>
      </c>
      <c r="CWV35" s="18">
        <f t="shared" si="299"/>
        <v>0</v>
      </c>
      <c r="CWW35" s="18">
        <f t="shared" si="299"/>
        <v>0</v>
      </c>
      <c r="CWX35" s="18">
        <f t="shared" si="299"/>
        <v>0</v>
      </c>
      <c r="CWY35" s="18">
        <f t="shared" si="299"/>
        <v>0</v>
      </c>
      <c r="CWZ35" s="18">
        <f t="shared" si="299"/>
        <v>0</v>
      </c>
      <c r="CXA35" s="18">
        <f t="shared" si="299"/>
        <v>0</v>
      </c>
      <c r="CXB35" s="18">
        <f t="shared" si="299"/>
        <v>0</v>
      </c>
      <c r="CXC35" s="18">
        <f t="shared" si="299"/>
        <v>0</v>
      </c>
      <c r="CXD35" s="18">
        <f t="shared" si="299"/>
        <v>0</v>
      </c>
      <c r="CXE35" s="18">
        <f t="shared" si="299"/>
        <v>0</v>
      </c>
      <c r="CXF35" s="18">
        <f t="shared" si="299"/>
        <v>0</v>
      </c>
      <c r="CXG35" s="18">
        <f t="shared" si="299"/>
        <v>0</v>
      </c>
      <c r="CXH35" s="18">
        <f t="shared" si="299"/>
        <v>0</v>
      </c>
      <c r="CXI35" s="18">
        <f t="shared" si="299"/>
        <v>0</v>
      </c>
      <c r="CXJ35" s="18">
        <f t="shared" si="299"/>
        <v>0</v>
      </c>
      <c r="CXK35" s="18">
        <f t="shared" si="299"/>
        <v>0</v>
      </c>
      <c r="CXL35" s="18">
        <f t="shared" si="299"/>
        <v>0</v>
      </c>
      <c r="CXM35" s="18">
        <f t="shared" si="299"/>
        <v>0</v>
      </c>
      <c r="CXN35" s="18">
        <f t="shared" si="299"/>
        <v>0</v>
      </c>
      <c r="CXO35" s="18">
        <f t="shared" si="299"/>
        <v>0</v>
      </c>
      <c r="CXP35" s="18">
        <f t="shared" si="299"/>
        <v>0</v>
      </c>
      <c r="CXQ35" s="18">
        <f t="shared" si="299"/>
        <v>0</v>
      </c>
      <c r="CXR35" s="18">
        <f t="shared" si="299"/>
        <v>0</v>
      </c>
      <c r="CXS35" s="18">
        <f t="shared" si="299"/>
        <v>0</v>
      </c>
      <c r="CXT35" s="18">
        <f t="shared" si="299"/>
        <v>0</v>
      </c>
      <c r="CXU35" s="18">
        <f t="shared" si="299"/>
        <v>0</v>
      </c>
      <c r="CXV35" s="18">
        <f t="shared" si="299"/>
        <v>0</v>
      </c>
      <c r="CXW35" s="18">
        <f t="shared" si="299"/>
        <v>0</v>
      </c>
      <c r="CXX35" s="18">
        <f t="shared" si="299"/>
        <v>0</v>
      </c>
      <c r="CXY35" s="18">
        <f t="shared" si="299"/>
        <v>0</v>
      </c>
      <c r="CXZ35" s="18">
        <f t="shared" si="299"/>
        <v>0</v>
      </c>
      <c r="CYA35" s="18">
        <f t="shared" si="299"/>
        <v>0</v>
      </c>
      <c r="CYB35" s="18">
        <f t="shared" si="299"/>
        <v>0</v>
      </c>
      <c r="CYC35" s="18">
        <f t="shared" si="299"/>
        <v>0</v>
      </c>
      <c r="CYD35" s="18">
        <f t="shared" si="299"/>
        <v>0</v>
      </c>
      <c r="CYE35" s="18">
        <f t="shared" si="299"/>
        <v>0</v>
      </c>
      <c r="CYF35" s="18">
        <f t="shared" si="299"/>
        <v>0</v>
      </c>
      <c r="CYG35" s="18">
        <f t="shared" si="299"/>
        <v>0</v>
      </c>
      <c r="CYH35" s="18">
        <f t="shared" si="299"/>
        <v>0</v>
      </c>
      <c r="CYI35" s="18">
        <f t="shared" si="299"/>
        <v>0</v>
      </c>
      <c r="CYJ35" s="18">
        <f t="shared" si="299"/>
        <v>0</v>
      </c>
      <c r="CYK35" s="18">
        <f t="shared" si="299"/>
        <v>0</v>
      </c>
      <c r="CYL35" s="18">
        <f t="shared" si="299"/>
        <v>0</v>
      </c>
      <c r="CYM35" s="18">
        <f t="shared" ref="CYM35:DAX35" si="300">SUM(CYM36:CYM63)</f>
        <v>0</v>
      </c>
      <c r="CYN35" s="18">
        <f t="shared" si="300"/>
        <v>0</v>
      </c>
      <c r="CYO35" s="18">
        <f t="shared" si="300"/>
        <v>0</v>
      </c>
      <c r="CYP35" s="18">
        <f t="shared" si="300"/>
        <v>0</v>
      </c>
      <c r="CYQ35" s="18">
        <f t="shared" si="300"/>
        <v>0</v>
      </c>
      <c r="CYR35" s="18">
        <f t="shared" si="300"/>
        <v>0</v>
      </c>
      <c r="CYS35" s="18">
        <f t="shared" si="300"/>
        <v>0</v>
      </c>
      <c r="CYT35" s="18">
        <f t="shared" si="300"/>
        <v>0</v>
      </c>
      <c r="CYU35" s="18">
        <f t="shared" si="300"/>
        <v>0</v>
      </c>
      <c r="CYV35" s="18">
        <f t="shared" si="300"/>
        <v>0</v>
      </c>
      <c r="CYW35" s="18">
        <f t="shared" si="300"/>
        <v>0</v>
      </c>
      <c r="CYX35" s="18">
        <f t="shared" si="300"/>
        <v>0</v>
      </c>
      <c r="CYY35" s="18">
        <f t="shared" si="300"/>
        <v>0</v>
      </c>
      <c r="CYZ35" s="18">
        <f t="shared" si="300"/>
        <v>0</v>
      </c>
      <c r="CZA35" s="18">
        <f t="shared" si="300"/>
        <v>0</v>
      </c>
      <c r="CZB35" s="18">
        <f t="shared" si="300"/>
        <v>0</v>
      </c>
      <c r="CZC35" s="18">
        <f t="shared" si="300"/>
        <v>0</v>
      </c>
      <c r="CZD35" s="18">
        <f t="shared" si="300"/>
        <v>0</v>
      </c>
      <c r="CZE35" s="18">
        <f t="shared" si="300"/>
        <v>0</v>
      </c>
      <c r="CZF35" s="18">
        <f t="shared" si="300"/>
        <v>0</v>
      </c>
      <c r="CZG35" s="18">
        <f t="shared" si="300"/>
        <v>0</v>
      </c>
      <c r="CZH35" s="18">
        <f t="shared" si="300"/>
        <v>0</v>
      </c>
      <c r="CZI35" s="18">
        <f t="shared" si="300"/>
        <v>0</v>
      </c>
      <c r="CZJ35" s="18">
        <f t="shared" si="300"/>
        <v>0</v>
      </c>
      <c r="CZK35" s="18">
        <f t="shared" si="300"/>
        <v>0</v>
      </c>
      <c r="CZL35" s="18">
        <f t="shared" si="300"/>
        <v>0</v>
      </c>
      <c r="CZM35" s="18">
        <f t="shared" si="300"/>
        <v>0</v>
      </c>
      <c r="CZN35" s="18">
        <f t="shared" si="300"/>
        <v>0</v>
      </c>
      <c r="CZO35" s="18">
        <f t="shared" si="300"/>
        <v>0</v>
      </c>
      <c r="CZP35" s="18">
        <f t="shared" si="300"/>
        <v>0</v>
      </c>
      <c r="CZQ35" s="18">
        <f t="shared" si="300"/>
        <v>0</v>
      </c>
      <c r="CZR35" s="18">
        <f t="shared" si="300"/>
        <v>0</v>
      </c>
      <c r="CZS35" s="18">
        <f t="shared" si="300"/>
        <v>0</v>
      </c>
      <c r="CZT35" s="18">
        <f t="shared" si="300"/>
        <v>0</v>
      </c>
      <c r="CZU35" s="18">
        <f t="shared" si="300"/>
        <v>0</v>
      </c>
      <c r="CZV35" s="18">
        <f t="shared" si="300"/>
        <v>0</v>
      </c>
      <c r="CZW35" s="18">
        <f t="shared" si="300"/>
        <v>0</v>
      </c>
      <c r="CZX35" s="18">
        <f t="shared" si="300"/>
        <v>0</v>
      </c>
      <c r="CZY35" s="18">
        <f t="shared" si="300"/>
        <v>0</v>
      </c>
      <c r="CZZ35" s="18">
        <f t="shared" si="300"/>
        <v>0</v>
      </c>
      <c r="DAA35" s="18">
        <f t="shared" si="300"/>
        <v>0</v>
      </c>
      <c r="DAB35" s="18">
        <f t="shared" si="300"/>
        <v>0</v>
      </c>
      <c r="DAC35" s="18">
        <f t="shared" si="300"/>
        <v>0</v>
      </c>
      <c r="DAD35" s="18">
        <f t="shared" si="300"/>
        <v>0</v>
      </c>
      <c r="DAE35" s="18">
        <f t="shared" si="300"/>
        <v>0</v>
      </c>
      <c r="DAF35" s="18">
        <f t="shared" si="300"/>
        <v>0</v>
      </c>
      <c r="DAG35" s="18">
        <f t="shared" si="300"/>
        <v>0</v>
      </c>
      <c r="DAH35" s="18">
        <f t="shared" si="300"/>
        <v>0</v>
      </c>
      <c r="DAI35" s="18">
        <f t="shared" si="300"/>
        <v>0</v>
      </c>
      <c r="DAJ35" s="18">
        <f t="shared" si="300"/>
        <v>0</v>
      </c>
      <c r="DAK35" s="18">
        <f t="shared" si="300"/>
        <v>0</v>
      </c>
      <c r="DAL35" s="18">
        <f t="shared" si="300"/>
        <v>0</v>
      </c>
      <c r="DAM35" s="18">
        <f t="shared" si="300"/>
        <v>0</v>
      </c>
      <c r="DAN35" s="18">
        <f t="shared" si="300"/>
        <v>0</v>
      </c>
      <c r="DAO35" s="18">
        <f t="shared" si="300"/>
        <v>0</v>
      </c>
      <c r="DAP35" s="18">
        <f t="shared" si="300"/>
        <v>0</v>
      </c>
      <c r="DAQ35" s="18">
        <f t="shared" si="300"/>
        <v>0</v>
      </c>
      <c r="DAR35" s="18">
        <f t="shared" si="300"/>
        <v>0</v>
      </c>
      <c r="DAS35" s="18">
        <f t="shared" si="300"/>
        <v>0</v>
      </c>
      <c r="DAT35" s="18">
        <f t="shared" si="300"/>
        <v>0</v>
      </c>
      <c r="DAU35" s="18">
        <f t="shared" si="300"/>
        <v>0</v>
      </c>
      <c r="DAV35" s="18">
        <f t="shared" si="300"/>
        <v>0</v>
      </c>
      <c r="DAW35" s="18">
        <f t="shared" si="300"/>
        <v>0</v>
      </c>
      <c r="DAX35" s="18">
        <f t="shared" si="300"/>
        <v>0</v>
      </c>
      <c r="DAY35" s="18">
        <f t="shared" ref="DAY35:DDJ35" si="301">SUM(DAY36:DAY63)</f>
        <v>0</v>
      </c>
      <c r="DAZ35" s="18">
        <f t="shared" si="301"/>
        <v>0</v>
      </c>
      <c r="DBA35" s="18">
        <f t="shared" si="301"/>
        <v>0</v>
      </c>
      <c r="DBB35" s="18">
        <f t="shared" si="301"/>
        <v>0</v>
      </c>
      <c r="DBC35" s="18">
        <f t="shared" si="301"/>
        <v>0</v>
      </c>
      <c r="DBD35" s="18">
        <f t="shared" si="301"/>
        <v>0</v>
      </c>
      <c r="DBE35" s="18">
        <f t="shared" si="301"/>
        <v>0</v>
      </c>
      <c r="DBF35" s="18">
        <f t="shared" si="301"/>
        <v>0</v>
      </c>
      <c r="DBG35" s="18">
        <f t="shared" si="301"/>
        <v>0</v>
      </c>
      <c r="DBH35" s="18">
        <f t="shared" si="301"/>
        <v>0</v>
      </c>
      <c r="DBI35" s="18">
        <f t="shared" si="301"/>
        <v>0</v>
      </c>
      <c r="DBJ35" s="18">
        <f t="shared" si="301"/>
        <v>0</v>
      </c>
      <c r="DBK35" s="18">
        <f t="shared" si="301"/>
        <v>0</v>
      </c>
      <c r="DBL35" s="18">
        <f t="shared" si="301"/>
        <v>0</v>
      </c>
      <c r="DBM35" s="18">
        <f t="shared" si="301"/>
        <v>0</v>
      </c>
      <c r="DBN35" s="18">
        <f t="shared" si="301"/>
        <v>0</v>
      </c>
      <c r="DBO35" s="18">
        <f t="shared" si="301"/>
        <v>0</v>
      </c>
      <c r="DBP35" s="18">
        <f t="shared" si="301"/>
        <v>0</v>
      </c>
      <c r="DBQ35" s="18">
        <f t="shared" si="301"/>
        <v>0</v>
      </c>
      <c r="DBR35" s="18">
        <f t="shared" si="301"/>
        <v>0</v>
      </c>
      <c r="DBS35" s="18">
        <f t="shared" si="301"/>
        <v>0</v>
      </c>
      <c r="DBT35" s="18">
        <f t="shared" si="301"/>
        <v>0</v>
      </c>
      <c r="DBU35" s="18">
        <f t="shared" si="301"/>
        <v>0</v>
      </c>
      <c r="DBV35" s="18">
        <f t="shared" si="301"/>
        <v>0</v>
      </c>
      <c r="DBW35" s="18">
        <f t="shared" si="301"/>
        <v>0</v>
      </c>
      <c r="DBX35" s="18">
        <f t="shared" si="301"/>
        <v>0</v>
      </c>
      <c r="DBY35" s="18">
        <f t="shared" si="301"/>
        <v>0</v>
      </c>
      <c r="DBZ35" s="18">
        <f t="shared" si="301"/>
        <v>0</v>
      </c>
      <c r="DCA35" s="18">
        <f t="shared" si="301"/>
        <v>0</v>
      </c>
      <c r="DCB35" s="18">
        <f t="shared" si="301"/>
        <v>0</v>
      </c>
      <c r="DCC35" s="18">
        <f t="shared" si="301"/>
        <v>0</v>
      </c>
      <c r="DCD35" s="18">
        <f t="shared" si="301"/>
        <v>0</v>
      </c>
      <c r="DCE35" s="18">
        <f t="shared" si="301"/>
        <v>0</v>
      </c>
      <c r="DCF35" s="18">
        <f t="shared" si="301"/>
        <v>0</v>
      </c>
      <c r="DCG35" s="18">
        <f t="shared" si="301"/>
        <v>0</v>
      </c>
      <c r="DCH35" s="18">
        <f t="shared" si="301"/>
        <v>0</v>
      </c>
      <c r="DCI35" s="18">
        <f t="shared" si="301"/>
        <v>0</v>
      </c>
      <c r="DCJ35" s="18">
        <f t="shared" si="301"/>
        <v>0</v>
      </c>
      <c r="DCK35" s="18">
        <f t="shared" si="301"/>
        <v>0</v>
      </c>
      <c r="DCL35" s="18">
        <f t="shared" si="301"/>
        <v>0</v>
      </c>
      <c r="DCM35" s="18">
        <f t="shared" si="301"/>
        <v>0</v>
      </c>
      <c r="DCN35" s="18">
        <f t="shared" si="301"/>
        <v>0</v>
      </c>
      <c r="DCO35" s="18">
        <f t="shared" si="301"/>
        <v>0</v>
      </c>
      <c r="DCP35" s="18">
        <f t="shared" si="301"/>
        <v>0</v>
      </c>
      <c r="DCQ35" s="18">
        <f t="shared" si="301"/>
        <v>0</v>
      </c>
      <c r="DCR35" s="18">
        <f t="shared" si="301"/>
        <v>0</v>
      </c>
      <c r="DCS35" s="18">
        <f t="shared" si="301"/>
        <v>0</v>
      </c>
      <c r="DCT35" s="18">
        <f t="shared" si="301"/>
        <v>0</v>
      </c>
      <c r="DCU35" s="18">
        <f t="shared" si="301"/>
        <v>0</v>
      </c>
      <c r="DCV35" s="18">
        <f t="shared" si="301"/>
        <v>0</v>
      </c>
      <c r="DCW35" s="18">
        <f t="shared" si="301"/>
        <v>0</v>
      </c>
      <c r="DCX35" s="18">
        <f t="shared" si="301"/>
        <v>0</v>
      </c>
      <c r="DCY35" s="18">
        <f t="shared" si="301"/>
        <v>0</v>
      </c>
      <c r="DCZ35" s="18">
        <f t="shared" si="301"/>
        <v>0</v>
      </c>
      <c r="DDA35" s="18">
        <f t="shared" si="301"/>
        <v>0</v>
      </c>
      <c r="DDB35" s="18">
        <f t="shared" si="301"/>
        <v>0</v>
      </c>
      <c r="DDC35" s="18">
        <f t="shared" si="301"/>
        <v>0</v>
      </c>
      <c r="DDD35" s="18">
        <f t="shared" si="301"/>
        <v>0</v>
      </c>
      <c r="DDE35" s="18">
        <f t="shared" si="301"/>
        <v>0</v>
      </c>
      <c r="DDF35" s="18">
        <f t="shared" si="301"/>
        <v>0</v>
      </c>
      <c r="DDG35" s="18">
        <f t="shared" si="301"/>
        <v>0</v>
      </c>
      <c r="DDH35" s="18">
        <f t="shared" si="301"/>
        <v>0</v>
      </c>
      <c r="DDI35" s="18">
        <f t="shared" si="301"/>
        <v>0</v>
      </c>
      <c r="DDJ35" s="18">
        <f t="shared" si="301"/>
        <v>0</v>
      </c>
      <c r="DDK35" s="18">
        <f t="shared" ref="DDK35:DFV35" si="302">SUM(DDK36:DDK63)</f>
        <v>0</v>
      </c>
      <c r="DDL35" s="18">
        <f t="shared" si="302"/>
        <v>0</v>
      </c>
      <c r="DDM35" s="18">
        <f t="shared" si="302"/>
        <v>0</v>
      </c>
      <c r="DDN35" s="18">
        <f t="shared" si="302"/>
        <v>0</v>
      </c>
      <c r="DDO35" s="18">
        <f t="shared" si="302"/>
        <v>0</v>
      </c>
      <c r="DDP35" s="18">
        <f t="shared" si="302"/>
        <v>0</v>
      </c>
      <c r="DDQ35" s="18">
        <f t="shared" si="302"/>
        <v>0</v>
      </c>
      <c r="DDR35" s="18">
        <f t="shared" si="302"/>
        <v>0</v>
      </c>
      <c r="DDS35" s="18">
        <f t="shared" si="302"/>
        <v>0</v>
      </c>
      <c r="DDT35" s="18">
        <f t="shared" si="302"/>
        <v>0</v>
      </c>
      <c r="DDU35" s="18">
        <f t="shared" si="302"/>
        <v>0</v>
      </c>
      <c r="DDV35" s="18">
        <f t="shared" si="302"/>
        <v>0</v>
      </c>
      <c r="DDW35" s="18">
        <f t="shared" si="302"/>
        <v>0</v>
      </c>
      <c r="DDX35" s="18">
        <f t="shared" si="302"/>
        <v>0</v>
      </c>
      <c r="DDY35" s="18">
        <f t="shared" si="302"/>
        <v>0</v>
      </c>
      <c r="DDZ35" s="18">
        <f t="shared" si="302"/>
        <v>0</v>
      </c>
      <c r="DEA35" s="18">
        <f t="shared" si="302"/>
        <v>0</v>
      </c>
      <c r="DEB35" s="18">
        <f t="shared" si="302"/>
        <v>0</v>
      </c>
      <c r="DEC35" s="18">
        <f t="shared" si="302"/>
        <v>0</v>
      </c>
      <c r="DED35" s="18">
        <f t="shared" si="302"/>
        <v>0</v>
      </c>
      <c r="DEE35" s="18">
        <f t="shared" si="302"/>
        <v>0</v>
      </c>
      <c r="DEF35" s="18">
        <f t="shared" si="302"/>
        <v>0</v>
      </c>
      <c r="DEG35" s="18">
        <f t="shared" si="302"/>
        <v>0</v>
      </c>
      <c r="DEH35" s="18">
        <f t="shared" si="302"/>
        <v>0</v>
      </c>
      <c r="DEI35" s="18">
        <f t="shared" si="302"/>
        <v>0</v>
      </c>
      <c r="DEJ35" s="18">
        <f t="shared" si="302"/>
        <v>0</v>
      </c>
      <c r="DEK35" s="18">
        <f t="shared" si="302"/>
        <v>0</v>
      </c>
      <c r="DEL35" s="18">
        <f t="shared" si="302"/>
        <v>0</v>
      </c>
      <c r="DEM35" s="18">
        <f t="shared" si="302"/>
        <v>0</v>
      </c>
      <c r="DEN35" s="18">
        <f t="shared" si="302"/>
        <v>0</v>
      </c>
      <c r="DEO35" s="18">
        <f t="shared" si="302"/>
        <v>0</v>
      </c>
      <c r="DEP35" s="18">
        <f t="shared" si="302"/>
        <v>0</v>
      </c>
      <c r="DEQ35" s="18">
        <f t="shared" si="302"/>
        <v>0</v>
      </c>
      <c r="DER35" s="18">
        <f t="shared" si="302"/>
        <v>0</v>
      </c>
      <c r="DES35" s="18">
        <f t="shared" si="302"/>
        <v>0</v>
      </c>
      <c r="DET35" s="18">
        <f t="shared" si="302"/>
        <v>0</v>
      </c>
      <c r="DEU35" s="18">
        <f t="shared" si="302"/>
        <v>0</v>
      </c>
      <c r="DEV35" s="18">
        <f t="shared" si="302"/>
        <v>0</v>
      </c>
      <c r="DEW35" s="18">
        <f t="shared" si="302"/>
        <v>0</v>
      </c>
      <c r="DEX35" s="18">
        <f t="shared" si="302"/>
        <v>0</v>
      </c>
      <c r="DEY35" s="18">
        <f t="shared" si="302"/>
        <v>0</v>
      </c>
      <c r="DEZ35" s="18">
        <f t="shared" si="302"/>
        <v>0</v>
      </c>
      <c r="DFA35" s="18">
        <f t="shared" si="302"/>
        <v>0</v>
      </c>
      <c r="DFB35" s="18">
        <f t="shared" si="302"/>
        <v>0</v>
      </c>
      <c r="DFC35" s="18">
        <f t="shared" si="302"/>
        <v>0</v>
      </c>
      <c r="DFD35" s="18">
        <f t="shared" si="302"/>
        <v>0</v>
      </c>
      <c r="DFE35" s="18">
        <f t="shared" si="302"/>
        <v>0</v>
      </c>
      <c r="DFF35" s="18">
        <f t="shared" si="302"/>
        <v>0</v>
      </c>
      <c r="DFG35" s="18">
        <f t="shared" si="302"/>
        <v>0</v>
      </c>
      <c r="DFH35" s="18">
        <f t="shared" si="302"/>
        <v>0</v>
      </c>
      <c r="DFI35" s="18">
        <f t="shared" si="302"/>
        <v>0</v>
      </c>
      <c r="DFJ35" s="18">
        <f t="shared" si="302"/>
        <v>0</v>
      </c>
      <c r="DFK35" s="18">
        <f t="shared" si="302"/>
        <v>0</v>
      </c>
      <c r="DFL35" s="18">
        <f t="shared" si="302"/>
        <v>0</v>
      </c>
      <c r="DFM35" s="18">
        <f t="shared" si="302"/>
        <v>0</v>
      </c>
      <c r="DFN35" s="18">
        <f t="shared" si="302"/>
        <v>0</v>
      </c>
      <c r="DFO35" s="18">
        <f t="shared" si="302"/>
        <v>0</v>
      </c>
      <c r="DFP35" s="18">
        <f t="shared" si="302"/>
        <v>0</v>
      </c>
      <c r="DFQ35" s="18">
        <f t="shared" si="302"/>
        <v>0</v>
      </c>
      <c r="DFR35" s="18">
        <f t="shared" si="302"/>
        <v>0</v>
      </c>
      <c r="DFS35" s="18">
        <f t="shared" si="302"/>
        <v>0</v>
      </c>
      <c r="DFT35" s="18">
        <f t="shared" si="302"/>
        <v>0</v>
      </c>
      <c r="DFU35" s="18">
        <f t="shared" si="302"/>
        <v>0</v>
      </c>
      <c r="DFV35" s="18">
        <f t="shared" si="302"/>
        <v>0</v>
      </c>
      <c r="DFW35" s="18">
        <f t="shared" ref="DFW35:DIH35" si="303">SUM(DFW36:DFW63)</f>
        <v>0</v>
      </c>
      <c r="DFX35" s="18">
        <f t="shared" si="303"/>
        <v>0</v>
      </c>
      <c r="DFY35" s="18">
        <f t="shared" si="303"/>
        <v>0</v>
      </c>
      <c r="DFZ35" s="18">
        <f t="shared" si="303"/>
        <v>0</v>
      </c>
      <c r="DGA35" s="18">
        <f t="shared" si="303"/>
        <v>0</v>
      </c>
      <c r="DGB35" s="18">
        <f t="shared" si="303"/>
        <v>0</v>
      </c>
      <c r="DGC35" s="18">
        <f t="shared" si="303"/>
        <v>0</v>
      </c>
      <c r="DGD35" s="18">
        <f t="shared" si="303"/>
        <v>0</v>
      </c>
      <c r="DGE35" s="18">
        <f t="shared" si="303"/>
        <v>0</v>
      </c>
      <c r="DGF35" s="18">
        <f t="shared" si="303"/>
        <v>0</v>
      </c>
      <c r="DGG35" s="18">
        <f t="shared" si="303"/>
        <v>0</v>
      </c>
      <c r="DGH35" s="18">
        <f t="shared" si="303"/>
        <v>0</v>
      </c>
      <c r="DGI35" s="18">
        <f t="shared" si="303"/>
        <v>0</v>
      </c>
      <c r="DGJ35" s="18">
        <f t="shared" si="303"/>
        <v>0</v>
      </c>
      <c r="DGK35" s="18">
        <f t="shared" si="303"/>
        <v>0</v>
      </c>
      <c r="DGL35" s="18">
        <f t="shared" si="303"/>
        <v>0</v>
      </c>
      <c r="DGM35" s="18">
        <f t="shared" si="303"/>
        <v>0</v>
      </c>
      <c r="DGN35" s="18">
        <f t="shared" si="303"/>
        <v>0</v>
      </c>
      <c r="DGO35" s="18">
        <f t="shared" si="303"/>
        <v>0</v>
      </c>
      <c r="DGP35" s="18">
        <f t="shared" si="303"/>
        <v>0</v>
      </c>
      <c r="DGQ35" s="18">
        <f t="shared" si="303"/>
        <v>0</v>
      </c>
      <c r="DGR35" s="18">
        <f t="shared" si="303"/>
        <v>0</v>
      </c>
      <c r="DGS35" s="18">
        <f t="shared" si="303"/>
        <v>0</v>
      </c>
      <c r="DGT35" s="18">
        <f t="shared" si="303"/>
        <v>0</v>
      </c>
      <c r="DGU35" s="18">
        <f t="shared" si="303"/>
        <v>0</v>
      </c>
      <c r="DGV35" s="18">
        <f t="shared" si="303"/>
        <v>0</v>
      </c>
      <c r="DGW35" s="18">
        <f t="shared" si="303"/>
        <v>0</v>
      </c>
      <c r="DGX35" s="18">
        <f t="shared" si="303"/>
        <v>0</v>
      </c>
      <c r="DGY35" s="18">
        <f t="shared" si="303"/>
        <v>0</v>
      </c>
      <c r="DGZ35" s="18">
        <f t="shared" si="303"/>
        <v>0</v>
      </c>
      <c r="DHA35" s="18">
        <f t="shared" si="303"/>
        <v>0</v>
      </c>
      <c r="DHB35" s="18">
        <f t="shared" si="303"/>
        <v>0</v>
      </c>
      <c r="DHC35" s="18">
        <f t="shared" si="303"/>
        <v>0</v>
      </c>
      <c r="DHD35" s="18">
        <f t="shared" si="303"/>
        <v>0</v>
      </c>
      <c r="DHE35" s="18">
        <f t="shared" si="303"/>
        <v>0</v>
      </c>
      <c r="DHF35" s="18">
        <f t="shared" si="303"/>
        <v>0</v>
      </c>
      <c r="DHG35" s="18">
        <f t="shared" si="303"/>
        <v>0</v>
      </c>
      <c r="DHH35" s="18">
        <f t="shared" si="303"/>
        <v>0</v>
      </c>
      <c r="DHI35" s="18">
        <f t="shared" si="303"/>
        <v>0</v>
      </c>
      <c r="DHJ35" s="18">
        <f t="shared" si="303"/>
        <v>0</v>
      </c>
      <c r="DHK35" s="18">
        <f t="shared" si="303"/>
        <v>0</v>
      </c>
      <c r="DHL35" s="18">
        <f t="shared" si="303"/>
        <v>0</v>
      </c>
      <c r="DHM35" s="18">
        <f t="shared" si="303"/>
        <v>0</v>
      </c>
      <c r="DHN35" s="18">
        <f t="shared" si="303"/>
        <v>0</v>
      </c>
      <c r="DHO35" s="18">
        <f t="shared" si="303"/>
        <v>0</v>
      </c>
      <c r="DHP35" s="18">
        <f t="shared" si="303"/>
        <v>0</v>
      </c>
      <c r="DHQ35" s="18">
        <f t="shared" si="303"/>
        <v>0</v>
      </c>
      <c r="DHR35" s="18">
        <f t="shared" si="303"/>
        <v>0</v>
      </c>
      <c r="DHS35" s="18">
        <f t="shared" si="303"/>
        <v>0</v>
      </c>
      <c r="DHT35" s="18">
        <f t="shared" si="303"/>
        <v>0</v>
      </c>
      <c r="DHU35" s="18">
        <f t="shared" si="303"/>
        <v>0</v>
      </c>
      <c r="DHV35" s="18">
        <f t="shared" si="303"/>
        <v>0</v>
      </c>
      <c r="DHW35" s="18">
        <f t="shared" si="303"/>
        <v>0</v>
      </c>
      <c r="DHX35" s="18">
        <f t="shared" si="303"/>
        <v>0</v>
      </c>
      <c r="DHY35" s="18">
        <f t="shared" si="303"/>
        <v>0</v>
      </c>
      <c r="DHZ35" s="18">
        <f t="shared" si="303"/>
        <v>0</v>
      </c>
      <c r="DIA35" s="18">
        <f t="shared" si="303"/>
        <v>0</v>
      </c>
      <c r="DIB35" s="18">
        <f t="shared" si="303"/>
        <v>0</v>
      </c>
      <c r="DIC35" s="18">
        <f t="shared" si="303"/>
        <v>0</v>
      </c>
      <c r="DID35" s="18">
        <f t="shared" si="303"/>
        <v>0</v>
      </c>
      <c r="DIE35" s="18">
        <f t="shared" si="303"/>
        <v>0</v>
      </c>
      <c r="DIF35" s="18">
        <f t="shared" si="303"/>
        <v>0</v>
      </c>
      <c r="DIG35" s="18">
        <f t="shared" si="303"/>
        <v>0</v>
      </c>
      <c r="DIH35" s="18">
        <f t="shared" si="303"/>
        <v>0</v>
      </c>
      <c r="DII35" s="18">
        <f t="shared" ref="DII35:DKT35" si="304">SUM(DII36:DII63)</f>
        <v>0</v>
      </c>
      <c r="DIJ35" s="18">
        <f t="shared" si="304"/>
        <v>0</v>
      </c>
      <c r="DIK35" s="18">
        <f t="shared" si="304"/>
        <v>0</v>
      </c>
      <c r="DIL35" s="18">
        <f t="shared" si="304"/>
        <v>0</v>
      </c>
      <c r="DIM35" s="18">
        <f t="shared" si="304"/>
        <v>0</v>
      </c>
      <c r="DIN35" s="18">
        <f t="shared" si="304"/>
        <v>0</v>
      </c>
      <c r="DIO35" s="18">
        <f t="shared" si="304"/>
        <v>0</v>
      </c>
      <c r="DIP35" s="18">
        <f t="shared" si="304"/>
        <v>0</v>
      </c>
      <c r="DIQ35" s="18">
        <f t="shared" si="304"/>
        <v>0</v>
      </c>
      <c r="DIR35" s="18">
        <f t="shared" si="304"/>
        <v>0</v>
      </c>
      <c r="DIS35" s="18">
        <f t="shared" si="304"/>
        <v>0</v>
      </c>
      <c r="DIT35" s="18">
        <f t="shared" si="304"/>
        <v>0</v>
      </c>
      <c r="DIU35" s="18">
        <f t="shared" si="304"/>
        <v>0</v>
      </c>
      <c r="DIV35" s="18">
        <f t="shared" si="304"/>
        <v>0</v>
      </c>
      <c r="DIW35" s="18">
        <f t="shared" si="304"/>
        <v>0</v>
      </c>
      <c r="DIX35" s="18">
        <f t="shared" si="304"/>
        <v>0</v>
      </c>
      <c r="DIY35" s="18">
        <f t="shared" si="304"/>
        <v>0</v>
      </c>
      <c r="DIZ35" s="18">
        <f t="shared" si="304"/>
        <v>0</v>
      </c>
      <c r="DJA35" s="18">
        <f t="shared" si="304"/>
        <v>0</v>
      </c>
      <c r="DJB35" s="18">
        <f t="shared" si="304"/>
        <v>0</v>
      </c>
      <c r="DJC35" s="18">
        <f t="shared" si="304"/>
        <v>0</v>
      </c>
      <c r="DJD35" s="18">
        <f t="shared" si="304"/>
        <v>0</v>
      </c>
      <c r="DJE35" s="18">
        <f t="shared" si="304"/>
        <v>0</v>
      </c>
      <c r="DJF35" s="18">
        <f t="shared" si="304"/>
        <v>0</v>
      </c>
      <c r="DJG35" s="18">
        <f t="shared" si="304"/>
        <v>0</v>
      </c>
      <c r="DJH35" s="18">
        <f t="shared" si="304"/>
        <v>0</v>
      </c>
      <c r="DJI35" s="18">
        <f t="shared" si="304"/>
        <v>0</v>
      </c>
      <c r="DJJ35" s="18">
        <f t="shared" si="304"/>
        <v>0</v>
      </c>
      <c r="DJK35" s="18">
        <f t="shared" si="304"/>
        <v>0</v>
      </c>
      <c r="DJL35" s="18">
        <f t="shared" si="304"/>
        <v>0</v>
      </c>
      <c r="DJM35" s="18">
        <f t="shared" si="304"/>
        <v>0</v>
      </c>
      <c r="DJN35" s="18">
        <f t="shared" si="304"/>
        <v>0</v>
      </c>
      <c r="DJO35" s="18">
        <f t="shared" si="304"/>
        <v>0</v>
      </c>
      <c r="DJP35" s="18">
        <f t="shared" si="304"/>
        <v>0</v>
      </c>
      <c r="DJQ35" s="18">
        <f t="shared" si="304"/>
        <v>0</v>
      </c>
      <c r="DJR35" s="18">
        <f t="shared" si="304"/>
        <v>0</v>
      </c>
      <c r="DJS35" s="18">
        <f t="shared" si="304"/>
        <v>0</v>
      </c>
      <c r="DJT35" s="18">
        <f t="shared" si="304"/>
        <v>0</v>
      </c>
      <c r="DJU35" s="18">
        <f t="shared" si="304"/>
        <v>0</v>
      </c>
      <c r="DJV35" s="18">
        <f t="shared" si="304"/>
        <v>0</v>
      </c>
      <c r="DJW35" s="18">
        <f t="shared" si="304"/>
        <v>0</v>
      </c>
      <c r="DJX35" s="18">
        <f t="shared" si="304"/>
        <v>0</v>
      </c>
      <c r="DJY35" s="18">
        <f t="shared" si="304"/>
        <v>0</v>
      </c>
      <c r="DJZ35" s="18">
        <f t="shared" si="304"/>
        <v>0</v>
      </c>
      <c r="DKA35" s="18">
        <f t="shared" si="304"/>
        <v>0</v>
      </c>
      <c r="DKB35" s="18">
        <f t="shared" si="304"/>
        <v>0</v>
      </c>
      <c r="DKC35" s="18">
        <f t="shared" si="304"/>
        <v>0</v>
      </c>
      <c r="DKD35" s="18">
        <f t="shared" si="304"/>
        <v>0</v>
      </c>
      <c r="DKE35" s="18">
        <f t="shared" si="304"/>
        <v>0</v>
      </c>
      <c r="DKF35" s="18">
        <f t="shared" si="304"/>
        <v>0</v>
      </c>
      <c r="DKG35" s="18">
        <f t="shared" si="304"/>
        <v>0</v>
      </c>
      <c r="DKH35" s="18">
        <f t="shared" si="304"/>
        <v>0</v>
      </c>
      <c r="DKI35" s="18">
        <f t="shared" si="304"/>
        <v>0</v>
      </c>
      <c r="DKJ35" s="18">
        <f t="shared" si="304"/>
        <v>0</v>
      </c>
      <c r="DKK35" s="18">
        <f t="shared" si="304"/>
        <v>0</v>
      </c>
      <c r="DKL35" s="18">
        <f t="shared" si="304"/>
        <v>0</v>
      </c>
      <c r="DKM35" s="18">
        <f t="shared" si="304"/>
        <v>0</v>
      </c>
      <c r="DKN35" s="18">
        <f t="shared" si="304"/>
        <v>0</v>
      </c>
      <c r="DKO35" s="18">
        <f t="shared" si="304"/>
        <v>0</v>
      </c>
      <c r="DKP35" s="18">
        <f t="shared" si="304"/>
        <v>0</v>
      </c>
      <c r="DKQ35" s="18">
        <f t="shared" si="304"/>
        <v>0</v>
      </c>
      <c r="DKR35" s="18">
        <f t="shared" si="304"/>
        <v>0</v>
      </c>
      <c r="DKS35" s="18">
        <f t="shared" si="304"/>
        <v>0</v>
      </c>
      <c r="DKT35" s="18">
        <f t="shared" si="304"/>
        <v>0</v>
      </c>
      <c r="DKU35" s="18">
        <f t="shared" ref="DKU35:DNF35" si="305">SUM(DKU36:DKU63)</f>
        <v>0</v>
      </c>
      <c r="DKV35" s="18">
        <f t="shared" si="305"/>
        <v>0</v>
      </c>
      <c r="DKW35" s="18">
        <f t="shared" si="305"/>
        <v>0</v>
      </c>
      <c r="DKX35" s="18">
        <f t="shared" si="305"/>
        <v>0</v>
      </c>
      <c r="DKY35" s="18">
        <f t="shared" si="305"/>
        <v>0</v>
      </c>
      <c r="DKZ35" s="18">
        <f t="shared" si="305"/>
        <v>0</v>
      </c>
      <c r="DLA35" s="18">
        <f t="shared" si="305"/>
        <v>0</v>
      </c>
      <c r="DLB35" s="18">
        <f t="shared" si="305"/>
        <v>0</v>
      </c>
      <c r="DLC35" s="18">
        <f t="shared" si="305"/>
        <v>0</v>
      </c>
      <c r="DLD35" s="18">
        <f t="shared" si="305"/>
        <v>0</v>
      </c>
      <c r="DLE35" s="18">
        <f t="shared" si="305"/>
        <v>0</v>
      </c>
      <c r="DLF35" s="18">
        <f t="shared" si="305"/>
        <v>0</v>
      </c>
      <c r="DLG35" s="18">
        <f t="shared" si="305"/>
        <v>0</v>
      </c>
      <c r="DLH35" s="18">
        <f t="shared" si="305"/>
        <v>0</v>
      </c>
      <c r="DLI35" s="18">
        <f t="shared" si="305"/>
        <v>0</v>
      </c>
      <c r="DLJ35" s="18">
        <f t="shared" si="305"/>
        <v>0</v>
      </c>
      <c r="DLK35" s="18">
        <f t="shared" si="305"/>
        <v>0</v>
      </c>
      <c r="DLL35" s="18">
        <f t="shared" si="305"/>
        <v>0</v>
      </c>
      <c r="DLM35" s="18">
        <f t="shared" si="305"/>
        <v>0</v>
      </c>
      <c r="DLN35" s="18">
        <f t="shared" si="305"/>
        <v>0</v>
      </c>
      <c r="DLO35" s="18">
        <f t="shared" si="305"/>
        <v>0</v>
      </c>
      <c r="DLP35" s="18">
        <f t="shared" si="305"/>
        <v>0</v>
      </c>
      <c r="DLQ35" s="18">
        <f t="shared" si="305"/>
        <v>0</v>
      </c>
      <c r="DLR35" s="18">
        <f t="shared" si="305"/>
        <v>0</v>
      </c>
      <c r="DLS35" s="18">
        <f t="shared" si="305"/>
        <v>0</v>
      </c>
      <c r="DLT35" s="18">
        <f t="shared" si="305"/>
        <v>0</v>
      </c>
      <c r="DLU35" s="18">
        <f t="shared" si="305"/>
        <v>0</v>
      </c>
      <c r="DLV35" s="18">
        <f t="shared" si="305"/>
        <v>0</v>
      </c>
      <c r="DLW35" s="18">
        <f t="shared" si="305"/>
        <v>0</v>
      </c>
      <c r="DLX35" s="18">
        <f t="shared" si="305"/>
        <v>0</v>
      </c>
      <c r="DLY35" s="18">
        <f t="shared" si="305"/>
        <v>0</v>
      </c>
      <c r="DLZ35" s="18">
        <f t="shared" si="305"/>
        <v>0</v>
      </c>
      <c r="DMA35" s="18">
        <f t="shared" si="305"/>
        <v>0</v>
      </c>
      <c r="DMB35" s="18">
        <f t="shared" si="305"/>
        <v>0</v>
      </c>
      <c r="DMC35" s="18">
        <f t="shared" si="305"/>
        <v>0</v>
      </c>
      <c r="DMD35" s="18">
        <f t="shared" si="305"/>
        <v>0</v>
      </c>
      <c r="DME35" s="18">
        <f t="shared" si="305"/>
        <v>0</v>
      </c>
      <c r="DMF35" s="18">
        <f t="shared" si="305"/>
        <v>0</v>
      </c>
      <c r="DMG35" s="18">
        <f t="shared" si="305"/>
        <v>0</v>
      </c>
      <c r="DMH35" s="18">
        <f t="shared" si="305"/>
        <v>0</v>
      </c>
      <c r="DMI35" s="18">
        <f t="shared" si="305"/>
        <v>0</v>
      </c>
      <c r="DMJ35" s="18">
        <f t="shared" si="305"/>
        <v>0</v>
      </c>
      <c r="DMK35" s="18">
        <f t="shared" si="305"/>
        <v>0</v>
      </c>
      <c r="DML35" s="18">
        <f t="shared" si="305"/>
        <v>0</v>
      </c>
      <c r="DMM35" s="18">
        <f t="shared" si="305"/>
        <v>0</v>
      </c>
      <c r="DMN35" s="18">
        <f t="shared" si="305"/>
        <v>0</v>
      </c>
      <c r="DMO35" s="18">
        <f t="shared" si="305"/>
        <v>0</v>
      </c>
      <c r="DMP35" s="18">
        <f t="shared" si="305"/>
        <v>0</v>
      </c>
      <c r="DMQ35" s="18">
        <f t="shared" si="305"/>
        <v>0</v>
      </c>
      <c r="DMR35" s="18">
        <f t="shared" si="305"/>
        <v>0</v>
      </c>
      <c r="DMS35" s="18">
        <f t="shared" si="305"/>
        <v>0</v>
      </c>
      <c r="DMT35" s="18">
        <f t="shared" si="305"/>
        <v>0</v>
      </c>
      <c r="DMU35" s="18">
        <f t="shared" si="305"/>
        <v>0</v>
      </c>
      <c r="DMV35" s="18">
        <f t="shared" si="305"/>
        <v>0</v>
      </c>
      <c r="DMW35" s="18">
        <f t="shared" si="305"/>
        <v>0</v>
      </c>
      <c r="DMX35" s="18">
        <f t="shared" si="305"/>
        <v>0</v>
      </c>
      <c r="DMY35" s="18">
        <f t="shared" si="305"/>
        <v>0</v>
      </c>
      <c r="DMZ35" s="18">
        <f t="shared" si="305"/>
        <v>0</v>
      </c>
      <c r="DNA35" s="18">
        <f t="shared" si="305"/>
        <v>0</v>
      </c>
      <c r="DNB35" s="18">
        <f t="shared" si="305"/>
        <v>0</v>
      </c>
      <c r="DNC35" s="18">
        <f t="shared" si="305"/>
        <v>0</v>
      </c>
      <c r="DND35" s="18">
        <f t="shared" si="305"/>
        <v>0</v>
      </c>
      <c r="DNE35" s="18">
        <f t="shared" si="305"/>
        <v>0</v>
      </c>
      <c r="DNF35" s="18">
        <f t="shared" si="305"/>
        <v>0</v>
      </c>
      <c r="DNG35" s="18">
        <f t="shared" ref="DNG35:DPR35" si="306">SUM(DNG36:DNG63)</f>
        <v>0</v>
      </c>
      <c r="DNH35" s="18">
        <f t="shared" si="306"/>
        <v>0</v>
      </c>
      <c r="DNI35" s="18">
        <f t="shared" si="306"/>
        <v>0</v>
      </c>
      <c r="DNJ35" s="18">
        <f t="shared" si="306"/>
        <v>0</v>
      </c>
      <c r="DNK35" s="18">
        <f t="shared" si="306"/>
        <v>0</v>
      </c>
      <c r="DNL35" s="18">
        <f t="shared" si="306"/>
        <v>0</v>
      </c>
      <c r="DNM35" s="18">
        <f t="shared" si="306"/>
        <v>0</v>
      </c>
      <c r="DNN35" s="18">
        <f t="shared" si="306"/>
        <v>0</v>
      </c>
      <c r="DNO35" s="18">
        <f t="shared" si="306"/>
        <v>0</v>
      </c>
      <c r="DNP35" s="18">
        <f t="shared" si="306"/>
        <v>0</v>
      </c>
      <c r="DNQ35" s="18">
        <f t="shared" si="306"/>
        <v>0</v>
      </c>
      <c r="DNR35" s="18">
        <f t="shared" si="306"/>
        <v>0</v>
      </c>
      <c r="DNS35" s="18">
        <f t="shared" si="306"/>
        <v>0</v>
      </c>
      <c r="DNT35" s="18">
        <f t="shared" si="306"/>
        <v>0</v>
      </c>
      <c r="DNU35" s="18">
        <f t="shared" si="306"/>
        <v>0</v>
      </c>
      <c r="DNV35" s="18">
        <f t="shared" si="306"/>
        <v>0</v>
      </c>
      <c r="DNW35" s="18">
        <f t="shared" si="306"/>
        <v>0</v>
      </c>
      <c r="DNX35" s="18">
        <f t="shared" si="306"/>
        <v>0</v>
      </c>
      <c r="DNY35" s="18">
        <f t="shared" si="306"/>
        <v>0</v>
      </c>
      <c r="DNZ35" s="18">
        <f t="shared" si="306"/>
        <v>0</v>
      </c>
      <c r="DOA35" s="18">
        <f t="shared" si="306"/>
        <v>0</v>
      </c>
      <c r="DOB35" s="18">
        <f t="shared" si="306"/>
        <v>0</v>
      </c>
      <c r="DOC35" s="18">
        <f t="shared" si="306"/>
        <v>0</v>
      </c>
      <c r="DOD35" s="18">
        <f t="shared" si="306"/>
        <v>0</v>
      </c>
      <c r="DOE35" s="18">
        <f t="shared" si="306"/>
        <v>0</v>
      </c>
      <c r="DOF35" s="18">
        <f t="shared" si="306"/>
        <v>0</v>
      </c>
      <c r="DOG35" s="18">
        <f t="shared" si="306"/>
        <v>0</v>
      </c>
      <c r="DOH35" s="18">
        <f t="shared" si="306"/>
        <v>0</v>
      </c>
      <c r="DOI35" s="18">
        <f t="shared" si="306"/>
        <v>0</v>
      </c>
      <c r="DOJ35" s="18">
        <f t="shared" si="306"/>
        <v>0</v>
      </c>
      <c r="DOK35" s="18">
        <f t="shared" si="306"/>
        <v>0</v>
      </c>
      <c r="DOL35" s="18">
        <f t="shared" si="306"/>
        <v>0</v>
      </c>
      <c r="DOM35" s="18">
        <f t="shared" si="306"/>
        <v>0</v>
      </c>
      <c r="DON35" s="18">
        <f t="shared" si="306"/>
        <v>0</v>
      </c>
      <c r="DOO35" s="18">
        <f t="shared" si="306"/>
        <v>0</v>
      </c>
      <c r="DOP35" s="18">
        <f t="shared" si="306"/>
        <v>0</v>
      </c>
      <c r="DOQ35" s="18">
        <f t="shared" si="306"/>
        <v>0</v>
      </c>
      <c r="DOR35" s="18">
        <f t="shared" si="306"/>
        <v>0</v>
      </c>
      <c r="DOS35" s="18">
        <f t="shared" si="306"/>
        <v>0</v>
      </c>
      <c r="DOT35" s="18">
        <f t="shared" si="306"/>
        <v>0</v>
      </c>
      <c r="DOU35" s="18">
        <f t="shared" si="306"/>
        <v>0</v>
      </c>
      <c r="DOV35" s="18">
        <f t="shared" si="306"/>
        <v>0</v>
      </c>
      <c r="DOW35" s="18">
        <f t="shared" si="306"/>
        <v>0</v>
      </c>
      <c r="DOX35" s="18">
        <f t="shared" si="306"/>
        <v>0</v>
      </c>
      <c r="DOY35" s="18">
        <f t="shared" si="306"/>
        <v>0</v>
      </c>
      <c r="DOZ35" s="18">
        <f t="shared" si="306"/>
        <v>0</v>
      </c>
      <c r="DPA35" s="18">
        <f t="shared" si="306"/>
        <v>0</v>
      </c>
      <c r="DPB35" s="18">
        <f t="shared" si="306"/>
        <v>0</v>
      </c>
      <c r="DPC35" s="18">
        <f t="shared" si="306"/>
        <v>0</v>
      </c>
      <c r="DPD35" s="18">
        <f t="shared" si="306"/>
        <v>0</v>
      </c>
      <c r="DPE35" s="18">
        <f t="shared" si="306"/>
        <v>0</v>
      </c>
      <c r="DPF35" s="18">
        <f t="shared" si="306"/>
        <v>0</v>
      </c>
      <c r="DPG35" s="18">
        <f t="shared" si="306"/>
        <v>0</v>
      </c>
      <c r="DPH35" s="18">
        <f t="shared" si="306"/>
        <v>0</v>
      </c>
      <c r="DPI35" s="18">
        <f t="shared" si="306"/>
        <v>0</v>
      </c>
      <c r="DPJ35" s="18">
        <f t="shared" si="306"/>
        <v>0</v>
      </c>
      <c r="DPK35" s="18">
        <f t="shared" si="306"/>
        <v>0</v>
      </c>
      <c r="DPL35" s="18">
        <f t="shared" si="306"/>
        <v>0</v>
      </c>
      <c r="DPM35" s="18">
        <f t="shared" si="306"/>
        <v>0</v>
      </c>
      <c r="DPN35" s="18">
        <f t="shared" si="306"/>
        <v>0</v>
      </c>
      <c r="DPO35" s="18">
        <f t="shared" si="306"/>
        <v>0</v>
      </c>
      <c r="DPP35" s="18">
        <f t="shared" si="306"/>
        <v>0</v>
      </c>
      <c r="DPQ35" s="18">
        <f t="shared" si="306"/>
        <v>0</v>
      </c>
      <c r="DPR35" s="18">
        <f t="shared" si="306"/>
        <v>0</v>
      </c>
      <c r="DPS35" s="18">
        <f t="shared" ref="DPS35:DSD35" si="307">SUM(DPS36:DPS63)</f>
        <v>0</v>
      </c>
      <c r="DPT35" s="18">
        <f t="shared" si="307"/>
        <v>0</v>
      </c>
      <c r="DPU35" s="18">
        <f t="shared" si="307"/>
        <v>0</v>
      </c>
      <c r="DPV35" s="18">
        <f t="shared" si="307"/>
        <v>0</v>
      </c>
      <c r="DPW35" s="18">
        <f t="shared" si="307"/>
        <v>0</v>
      </c>
      <c r="DPX35" s="18">
        <f t="shared" si="307"/>
        <v>0</v>
      </c>
      <c r="DPY35" s="18">
        <f t="shared" si="307"/>
        <v>0</v>
      </c>
      <c r="DPZ35" s="18">
        <f t="shared" si="307"/>
        <v>0</v>
      </c>
      <c r="DQA35" s="18">
        <f t="shared" si="307"/>
        <v>0</v>
      </c>
      <c r="DQB35" s="18">
        <f t="shared" si="307"/>
        <v>0</v>
      </c>
      <c r="DQC35" s="18">
        <f t="shared" si="307"/>
        <v>0</v>
      </c>
      <c r="DQD35" s="18">
        <f t="shared" si="307"/>
        <v>0</v>
      </c>
      <c r="DQE35" s="18">
        <f t="shared" si="307"/>
        <v>0</v>
      </c>
      <c r="DQF35" s="18">
        <f t="shared" si="307"/>
        <v>0</v>
      </c>
      <c r="DQG35" s="18">
        <f t="shared" si="307"/>
        <v>0</v>
      </c>
      <c r="DQH35" s="18">
        <f t="shared" si="307"/>
        <v>0</v>
      </c>
      <c r="DQI35" s="18">
        <f t="shared" si="307"/>
        <v>0</v>
      </c>
      <c r="DQJ35" s="18">
        <f t="shared" si="307"/>
        <v>0</v>
      </c>
      <c r="DQK35" s="18">
        <f t="shared" si="307"/>
        <v>0</v>
      </c>
      <c r="DQL35" s="18">
        <f t="shared" si="307"/>
        <v>0</v>
      </c>
      <c r="DQM35" s="18">
        <f t="shared" si="307"/>
        <v>0</v>
      </c>
      <c r="DQN35" s="18">
        <f t="shared" si="307"/>
        <v>0</v>
      </c>
      <c r="DQO35" s="18">
        <f t="shared" si="307"/>
        <v>0</v>
      </c>
      <c r="DQP35" s="18">
        <f t="shared" si="307"/>
        <v>0</v>
      </c>
      <c r="DQQ35" s="18">
        <f t="shared" si="307"/>
        <v>0</v>
      </c>
      <c r="DQR35" s="18">
        <f t="shared" si="307"/>
        <v>0</v>
      </c>
      <c r="DQS35" s="18">
        <f t="shared" si="307"/>
        <v>0</v>
      </c>
      <c r="DQT35" s="18">
        <f t="shared" si="307"/>
        <v>0</v>
      </c>
      <c r="DQU35" s="18">
        <f t="shared" si="307"/>
        <v>0</v>
      </c>
      <c r="DQV35" s="18">
        <f t="shared" si="307"/>
        <v>0</v>
      </c>
      <c r="DQW35" s="18">
        <f t="shared" si="307"/>
        <v>0</v>
      </c>
      <c r="DQX35" s="18">
        <f t="shared" si="307"/>
        <v>0</v>
      </c>
      <c r="DQY35" s="18">
        <f t="shared" si="307"/>
        <v>0</v>
      </c>
      <c r="DQZ35" s="18">
        <f t="shared" si="307"/>
        <v>0</v>
      </c>
      <c r="DRA35" s="18">
        <f t="shared" si="307"/>
        <v>0</v>
      </c>
      <c r="DRB35" s="18">
        <f t="shared" si="307"/>
        <v>0</v>
      </c>
      <c r="DRC35" s="18">
        <f t="shared" si="307"/>
        <v>0</v>
      </c>
      <c r="DRD35" s="18">
        <f t="shared" si="307"/>
        <v>0</v>
      </c>
      <c r="DRE35" s="18">
        <f t="shared" si="307"/>
        <v>0</v>
      </c>
      <c r="DRF35" s="18">
        <f t="shared" si="307"/>
        <v>0</v>
      </c>
      <c r="DRG35" s="18">
        <f t="shared" si="307"/>
        <v>0</v>
      </c>
      <c r="DRH35" s="18">
        <f t="shared" si="307"/>
        <v>0</v>
      </c>
      <c r="DRI35" s="18">
        <f t="shared" si="307"/>
        <v>0</v>
      </c>
      <c r="DRJ35" s="18">
        <f t="shared" si="307"/>
        <v>0</v>
      </c>
      <c r="DRK35" s="18">
        <f t="shared" si="307"/>
        <v>0</v>
      </c>
      <c r="DRL35" s="18">
        <f t="shared" si="307"/>
        <v>0</v>
      </c>
      <c r="DRM35" s="18">
        <f t="shared" si="307"/>
        <v>0</v>
      </c>
      <c r="DRN35" s="18">
        <f t="shared" si="307"/>
        <v>0</v>
      </c>
      <c r="DRO35" s="18">
        <f t="shared" si="307"/>
        <v>0</v>
      </c>
      <c r="DRP35" s="18">
        <f t="shared" si="307"/>
        <v>0</v>
      </c>
      <c r="DRQ35" s="18">
        <f t="shared" si="307"/>
        <v>0</v>
      </c>
      <c r="DRR35" s="18">
        <f t="shared" si="307"/>
        <v>0</v>
      </c>
      <c r="DRS35" s="18">
        <f t="shared" si="307"/>
        <v>0</v>
      </c>
      <c r="DRT35" s="18">
        <f t="shared" si="307"/>
        <v>0</v>
      </c>
      <c r="DRU35" s="18">
        <f t="shared" si="307"/>
        <v>0</v>
      </c>
      <c r="DRV35" s="18">
        <f t="shared" si="307"/>
        <v>0</v>
      </c>
      <c r="DRW35" s="18">
        <f t="shared" si="307"/>
        <v>0</v>
      </c>
      <c r="DRX35" s="18">
        <f t="shared" si="307"/>
        <v>0</v>
      </c>
      <c r="DRY35" s="18">
        <f t="shared" si="307"/>
        <v>0</v>
      </c>
      <c r="DRZ35" s="18">
        <f t="shared" si="307"/>
        <v>0</v>
      </c>
      <c r="DSA35" s="18">
        <f t="shared" si="307"/>
        <v>0</v>
      </c>
      <c r="DSB35" s="18">
        <f t="shared" si="307"/>
        <v>0</v>
      </c>
      <c r="DSC35" s="18">
        <f t="shared" si="307"/>
        <v>0</v>
      </c>
      <c r="DSD35" s="18">
        <f t="shared" si="307"/>
        <v>0</v>
      </c>
      <c r="DSE35" s="18">
        <f t="shared" ref="DSE35:DUP35" si="308">SUM(DSE36:DSE63)</f>
        <v>0</v>
      </c>
      <c r="DSF35" s="18">
        <f t="shared" si="308"/>
        <v>0</v>
      </c>
      <c r="DSG35" s="18">
        <f t="shared" si="308"/>
        <v>0</v>
      </c>
      <c r="DSH35" s="18">
        <f t="shared" si="308"/>
        <v>0</v>
      </c>
      <c r="DSI35" s="18">
        <f t="shared" si="308"/>
        <v>0</v>
      </c>
      <c r="DSJ35" s="18">
        <f t="shared" si="308"/>
        <v>0</v>
      </c>
      <c r="DSK35" s="18">
        <f t="shared" si="308"/>
        <v>0</v>
      </c>
      <c r="DSL35" s="18">
        <f t="shared" si="308"/>
        <v>0</v>
      </c>
      <c r="DSM35" s="18">
        <f t="shared" si="308"/>
        <v>0</v>
      </c>
      <c r="DSN35" s="18">
        <f t="shared" si="308"/>
        <v>0</v>
      </c>
      <c r="DSO35" s="18">
        <f t="shared" si="308"/>
        <v>0</v>
      </c>
      <c r="DSP35" s="18">
        <f t="shared" si="308"/>
        <v>0</v>
      </c>
      <c r="DSQ35" s="18">
        <f t="shared" si="308"/>
        <v>0</v>
      </c>
      <c r="DSR35" s="18">
        <f t="shared" si="308"/>
        <v>0</v>
      </c>
      <c r="DSS35" s="18">
        <f t="shared" si="308"/>
        <v>0</v>
      </c>
      <c r="DST35" s="18">
        <f t="shared" si="308"/>
        <v>0</v>
      </c>
      <c r="DSU35" s="18">
        <f t="shared" si="308"/>
        <v>0</v>
      </c>
      <c r="DSV35" s="18">
        <f t="shared" si="308"/>
        <v>0</v>
      </c>
      <c r="DSW35" s="18">
        <f t="shared" si="308"/>
        <v>0</v>
      </c>
      <c r="DSX35" s="18">
        <f t="shared" si="308"/>
        <v>0</v>
      </c>
      <c r="DSY35" s="18">
        <f t="shared" si="308"/>
        <v>0</v>
      </c>
      <c r="DSZ35" s="18">
        <f t="shared" si="308"/>
        <v>0</v>
      </c>
      <c r="DTA35" s="18">
        <f t="shared" si="308"/>
        <v>0</v>
      </c>
      <c r="DTB35" s="18">
        <f t="shared" si="308"/>
        <v>0</v>
      </c>
      <c r="DTC35" s="18">
        <f t="shared" si="308"/>
        <v>0</v>
      </c>
      <c r="DTD35" s="18">
        <f t="shared" si="308"/>
        <v>0</v>
      </c>
      <c r="DTE35" s="18">
        <f t="shared" si="308"/>
        <v>0</v>
      </c>
      <c r="DTF35" s="18">
        <f t="shared" si="308"/>
        <v>0</v>
      </c>
      <c r="DTG35" s="18">
        <f t="shared" si="308"/>
        <v>0</v>
      </c>
      <c r="DTH35" s="18">
        <f t="shared" si="308"/>
        <v>0</v>
      </c>
      <c r="DTI35" s="18">
        <f t="shared" si="308"/>
        <v>0</v>
      </c>
      <c r="DTJ35" s="18">
        <f t="shared" si="308"/>
        <v>0</v>
      </c>
      <c r="DTK35" s="18">
        <f t="shared" si="308"/>
        <v>0</v>
      </c>
      <c r="DTL35" s="18">
        <f t="shared" si="308"/>
        <v>0</v>
      </c>
      <c r="DTM35" s="18">
        <f t="shared" si="308"/>
        <v>0</v>
      </c>
      <c r="DTN35" s="18">
        <f t="shared" si="308"/>
        <v>0</v>
      </c>
      <c r="DTO35" s="18">
        <f t="shared" si="308"/>
        <v>0</v>
      </c>
      <c r="DTP35" s="18">
        <f t="shared" si="308"/>
        <v>0</v>
      </c>
      <c r="DTQ35" s="18">
        <f t="shared" si="308"/>
        <v>0</v>
      </c>
      <c r="DTR35" s="18">
        <f t="shared" si="308"/>
        <v>0</v>
      </c>
      <c r="DTS35" s="18">
        <f t="shared" si="308"/>
        <v>0</v>
      </c>
      <c r="DTT35" s="18">
        <f t="shared" si="308"/>
        <v>0</v>
      </c>
      <c r="DTU35" s="18">
        <f t="shared" si="308"/>
        <v>0</v>
      </c>
      <c r="DTV35" s="18">
        <f t="shared" si="308"/>
        <v>0</v>
      </c>
      <c r="DTW35" s="18">
        <f t="shared" si="308"/>
        <v>0</v>
      </c>
      <c r="DTX35" s="18">
        <f t="shared" si="308"/>
        <v>0</v>
      </c>
      <c r="DTY35" s="18">
        <f t="shared" si="308"/>
        <v>0</v>
      </c>
      <c r="DTZ35" s="18">
        <f t="shared" si="308"/>
        <v>0</v>
      </c>
      <c r="DUA35" s="18">
        <f t="shared" si="308"/>
        <v>0</v>
      </c>
      <c r="DUB35" s="18">
        <f t="shared" si="308"/>
        <v>0</v>
      </c>
      <c r="DUC35" s="18">
        <f t="shared" si="308"/>
        <v>0</v>
      </c>
      <c r="DUD35" s="18">
        <f t="shared" si="308"/>
        <v>0</v>
      </c>
      <c r="DUE35" s="18">
        <f t="shared" si="308"/>
        <v>0</v>
      </c>
      <c r="DUF35" s="18">
        <f t="shared" si="308"/>
        <v>0</v>
      </c>
      <c r="DUG35" s="18">
        <f t="shared" si="308"/>
        <v>0</v>
      </c>
      <c r="DUH35" s="18">
        <f t="shared" si="308"/>
        <v>0</v>
      </c>
      <c r="DUI35" s="18">
        <f t="shared" si="308"/>
        <v>0</v>
      </c>
      <c r="DUJ35" s="18">
        <f t="shared" si="308"/>
        <v>0</v>
      </c>
      <c r="DUK35" s="18">
        <f t="shared" si="308"/>
        <v>0</v>
      </c>
      <c r="DUL35" s="18">
        <f t="shared" si="308"/>
        <v>0</v>
      </c>
      <c r="DUM35" s="18">
        <f t="shared" si="308"/>
        <v>0</v>
      </c>
      <c r="DUN35" s="18">
        <f t="shared" si="308"/>
        <v>0</v>
      </c>
      <c r="DUO35" s="18">
        <f t="shared" si="308"/>
        <v>0</v>
      </c>
      <c r="DUP35" s="18">
        <f t="shared" si="308"/>
        <v>0</v>
      </c>
      <c r="DUQ35" s="18">
        <f t="shared" ref="DUQ35:DXB35" si="309">SUM(DUQ36:DUQ63)</f>
        <v>0</v>
      </c>
      <c r="DUR35" s="18">
        <f t="shared" si="309"/>
        <v>0</v>
      </c>
      <c r="DUS35" s="18">
        <f t="shared" si="309"/>
        <v>0</v>
      </c>
      <c r="DUT35" s="18">
        <f t="shared" si="309"/>
        <v>0</v>
      </c>
      <c r="DUU35" s="18">
        <f t="shared" si="309"/>
        <v>0</v>
      </c>
      <c r="DUV35" s="18">
        <f t="shared" si="309"/>
        <v>0</v>
      </c>
      <c r="DUW35" s="18">
        <f t="shared" si="309"/>
        <v>0</v>
      </c>
      <c r="DUX35" s="18">
        <f t="shared" si="309"/>
        <v>0</v>
      </c>
      <c r="DUY35" s="18">
        <f t="shared" si="309"/>
        <v>0</v>
      </c>
      <c r="DUZ35" s="18">
        <f t="shared" si="309"/>
        <v>0</v>
      </c>
      <c r="DVA35" s="18">
        <f t="shared" si="309"/>
        <v>0</v>
      </c>
      <c r="DVB35" s="18">
        <f t="shared" si="309"/>
        <v>0</v>
      </c>
      <c r="DVC35" s="18">
        <f t="shared" si="309"/>
        <v>0</v>
      </c>
      <c r="DVD35" s="18">
        <f t="shared" si="309"/>
        <v>0</v>
      </c>
      <c r="DVE35" s="18">
        <f t="shared" si="309"/>
        <v>0</v>
      </c>
      <c r="DVF35" s="18">
        <f t="shared" si="309"/>
        <v>0</v>
      </c>
      <c r="DVG35" s="18">
        <f t="shared" si="309"/>
        <v>0</v>
      </c>
      <c r="DVH35" s="18">
        <f t="shared" si="309"/>
        <v>0</v>
      </c>
      <c r="DVI35" s="18">
        <f t="shared" si="309"/>
        <v>0</v>
      </c>
      <c r="DVJ35" s="18">
        <f t="shared" si="309"/>
        <v>0</v>
      </c>
      <c r="DVK35" s="18">
        <f t="shared" si="309"/>
        <v>0</v>
      </c>
      <c r="DVL35" s="18">
        <f t="shared" si="309"/>
        <v>0</v>
      </c>
      <c r="DVM35" s="18">
        <f t="shared" si="309"/>
        <v>0</v>
      </c>
      <c r="DVN35" s="18">
        <f t="shared" si="309"/>
        <v>0</v>
      </c>
      <c r="DVO35" s="18">
        <f t="shared" si="309"/>
        <v>0</v>
      </c>
      <c r="DVP35" s="18">
        <f t="shared" si="309"/>
        <v>0</v>
      </c>
      <c r="DVQ35" s="18">
        <f t="shared" si="309"/>
        <v>0</v>
      </c>
      <c r="DVR35" s="18">
        <f t="shared" si="309"/>
        <v>0</v>
      </c>
      <c r="DVS35" s="18">
        <f t="shared" si="309"/>
        <v>0</v>
      </c>
      <c r="DVT35" s="18">
        <f t="shared" si="309"/>
        <v>0</v>
      </c>
      <c r="DVU35" s="18">
        <f t="shared" si="309"/>
        <v>0</v>
      </c>
      <c r="DVV35" s="18">
        <f t="shared" si="309"/>
        <v>0</v>
      </c>
      <c r="DVW35" s="18">
        <f t="shared" si="309"/>
        <v>0</v>
      </c>
      <c r="DVX35" s="18">
        <f t="shared" si="309"/>
        <v>0</v>
      </c>
      <c r="DVY35" s="18">
        <f t="shared" si="309"/>
        <v>0</v>
      </c>
      <c r="DVZ35" s="18">
        <f t="shared" si="309"/>
        <v>0</v>
      </c>
      <c r="DWA35" s="18">
        <f t="shared" si="309"/>
        <v>0</v>
      </c>
      <c r="DWB35" s="18">
        <f t="shared" si="309"/>
        <v>0</v>
      </c>
      <c r="DWC35" s="18">
        <f t="shared" si="309"/>
        <v>0</v>
      </c>
      <c r="DWD35" s="18">
        <f t="shared" si="309"/>
        <v>0</v>
      </c>
      <c r="DWE35" s="18">
        <f t="shared" si="309"/>
        <v>0</v>
      </c>
      <c r="DWF35" s="18">
        <f t="shared" si="309"/>
        <v>0</v>
      </c>
      <c r="DWG35" s="18">
        <f t="shared" si="309"/>
        <v>0</v>
      </c>
      <c r="DWH35" s="18">
        <f t="shared" si="309"/>
        <v>0</v>
      </c>
      <c r="DWI35" s="18">
        <f t="shared" si="309"/>
        <v>0</v>
      </c>
      <c r="DWJ35" s="18">
        <f t="shared" si="309"/>
        <v>0</v>
      </c>
      <c r="DWK35" s="18">
        <f t="shared" si="309"/>
        <v>0</v>
      </c>
      <c r="DWL35" s="18">
        <f t="shared" si="309"/>
        <v>0</v>
      </c>
      <c r="DWM35" s="18">
        <f t="shared" si="309"/>
        <v>0</v>
      </c>
      <c r="DWN35" s="18">
        <f t="shared" si="309"/>
        <v>0</v>
      </c>
      <c r="DWO35" s="18">
        <f t="shared" si="309"/>
        <v>0</v>
      </c>
      <c r="DWP35" s="18">
        <f t="shared" si="309"/>
        <v>0</v>
      </c>
      <c r="DWQ35" s="18">
        <f t="shared" si="309"/>
        <v>0</v>
      </c>
      <c r="DWR35" s="18">
        <f t="shared" si="309"/>
        <v>0</v>
      </c>
      <c r="DWS35" s="18">
        <f t="shared" si="309"/>
        <v>0</v>
      </c>
      <c r="DWT35" s="18">
        <f t="shared" si="309"/>
        <v>0</v>
      </c>
      <c r="DWU35" s="18">
        <f t="shared" si="309"/>
        <v>0</v>
      </c>
      <c r="DWV35" s="18">
        <f t="shared" si="309"/>
        <v>0</v>
      </c>
      <c r="DWW35" s="18">
        <f t="shared" si="309"/>
        <v>0</v>
      </c>
      <c r="DWX35" s="18">
        <f t="shared" si="309"/>
        <v>0</v>
      </c>
      <c r="DWY35" s="18">
        <f t="shared" si="309"/>
        <v>0</v>
      </c>
      <c r="DWZ35" s="18">
        <f t="shared" si="309"/>
        <v>0</v>
      </c>
      <c r="DXA35" s="18">
        <f t="shared" si="309"/>
        <v>0</v>
      </c>
      <c r="DXB35" s="18">
        <f t="shared" si="309"/>
        <v>0</v>
      </c>
      <c r="DXC35" s="18">
        <f t="shared" ref="DXC35:DZN35" si="310">SUM(DXC36:DXC63)</f>
        <v>0</v>
      </c>
      <c r="DXD35" s="18">
        <f t="shared" si="310"/>
        <v>0</v>
      </c>
      <c r="DXE35" s="18">
        <f t="shared" si="310"/>
        <v>0</v>
      </c>
      <c r="DXF35" s="18">
        <f t="shared" si="310"/>
        <v>0</v>
      </c>
      <c r="DXG35" s="18">
        <f t="shared" si="310"/>
        <v>0</v>
      </c>
      <c r="DXH35" s="18">
        <f t="shared" si="310"/>
        <v>0</v>
      </c>
      <c r="DXI35" s="18">
        <f t="shared" si="310"/>
        <v>0</v>
      </c>
      <c r="DXJ35" s="18">
        <f t="shared" si="310"/>
        <v>0</v>
      </c>
      <c r="DXK35" s="18">
        <f t="shared" si="310"/>
        <v>0</v>
      </c>
      <c r="DXL35" s="18">
        <f t="shared" si="310"/>
        <v>0</v>
      </c>
      <c r="DXM35" s="18">
        <f t="shared" si="310"/>
        <v>0</v>
      </c>
      <c r="DXN35" s="18">
        <f t="shared" si="310"/>
        <v>0</v>
      </c>
      <c r="DXO35" s="18">
        <f t="shared" si="310"/>
        <v>0</v>
      </c>
      <c r="DXP35" s="18">
        <f t="shared" si="310"/>
        <v>0</v>
      </c>
      <c r="DXQ35" s="18">
        <f t="shared" si="310"/>
        <v>0</v>
      </c>
      <c r="DXR35" s="18">
        <f t="shared" si="310"/>
        <v>0</v>
      </c>
      <c r="DXS35" s="18">
        <f t="shared" si="310"/>
        <v>0</v>
      </c>
      <c r="DXT35" s="18">
        <f t="shared" si="310"/>
        <v>0</v>
      </c>
      <c r="DXU35" s="18">
        <f t="shared" si="310"/>
        <v>0</v>
      </c>
      <c r="DXV35" s="18">
        <f t="shared" si="310"/>
        <v>0</v>
      </c>
      <c r="DXW35" s="18">
        <f t="shared" si="310"/>
        <v>0</v>
      </c>
      <c r="DXX35" s="18">
        <f t="shared" si="310"/>
        <v>0</v>
      </c>
      <c r="DXY35" s="18">
        <f t="shared" si="310"/>
        <v>0</v>
      </c>
      <c r="DXZ35" s="18">
        <f t="shared" si="310"/>
        <v>0</v>
      </c>
      <c r="DYA35" s="18">
        <f t="shared" si="310"/>
        <v>0</v>
      </c>
      <c r="DYB35" s="18">
        <f t="shared" si="310"/>
        <v>0</v>
      </c>
      <c r="DYC35" s="18">
        <f t="shared" si="310"/>
        <v>0</v>
      </c>
      <c r="DYD35" s="18">
        <f t="shared" si="310"/>
        <v>0</v>
      </c>
      <c r="DYE35" s="18">
        <f t="shared" si="310"/>
        <v>0</v>
      </c>
      <c r="DYF35" s="18">
        <f t="shared" si="310"/>
        <v>0</v>
      </c>
      <c r="DYG35" s="18">
        <f t="shared" si="310"/>
        <v>0</v>
      </c>
      <c r="DYH35" s="18">
        <f t="shared" si="310"/>
        <v>0</v>
      </c>
      <c r="DYI35" s="18">
        <f t="shared" si="310"/>
        <v>0</v>
      </c>
      <c r="DYJ35" s="18">
        <f t="shared" si="310"/>
        <v>0</v>
      </c>
      <c r="DYK35" s="18">
        <f t="shared" si="310"/>
        <v>0</v>
      </c>
      <c r="DYL35" s="18">
        <f t="shared" si="310"/>
        <v>0</v>
      </c>
      <c r="DYM35" s="18">
        <f t="shared" si="310"/>
        <v>0</v>
      </c>
      <c r="DYN35" s="18">
        <f t="shared" si="310"/>
        <v>0</v>
      </c>
      <c r="DYO35" s="18">
        <f t="shared" si="310"/>
        <v>0</v>
      </c>
      <c r="DYP35" s="18">
        <f t="shared" si="310"/>
        <v>0</v>
      </c>
      <c r="DYQ35" s="18">
        <f t="shared" si="310"/>
        <v>0</v>
      </c>
      <c r="DYR35" s="18">
        <f t="shared" si="310"/>
        <v>0</v>
      </c>
      <c r="DYS35" s="18">
        <f t="shared" si="310"/>
        <v>0</v>
      </c>
      <c r="DYT35" s="18">
        <f t="shared" si="310"/>
        <v>0</v>
      </c>
      <c r="DYU35" s="18">
        <f t="shared" si="310"/>
        <v>0</v>
      </c>
      <c r="DYV35" s="18">
        <f t="shared" si="310"/>
        <v>0</v>
      </c>
      <c r="DYW35" s="18">
        <f t="shared" si="310"/>
        <v>0</v>
      </c>
      <c r="DYX35" s="18">
        <f t="shared" si="310"/>
        <v>0</v>
      </c>
      <c r="DYY35" s="18">
        <f t="shared" si="310"/>
        <v>0</v>
      </c>
      <c r="DYZ35" s="18">
        <f t="shared" si="310"/>
        <v>0</v>
      </c>
      <c r="DZA35" s="18">
        <f t="shared" si="310"/>
        <v>0</v>
      </c>
      <c r="DZB35" s="18">
        <f t="shared" si="310"/>
        <v>0</v>
      </c>
      <c r="DZC35" s="18">
        <f t="shared" si="310"/>
        <v>0</v>
      </c>
      <c r="DZD35" s="18">
        <f t="shared" si="310"/>
        <v>0</v>
      </c>
      <c r="DZE35" s="18">
        <f t="shared" si="310"/>
        <v>0</v>
      </c>
      <c r="DZF35" s="18">
        <f t="shared" si="310"/>
        <v>0</v>
      </c>
      <c r="DZG35" s="18">
        <f t="shared" si="310"/>
        <v>0</v>
      </c>
      <c r="DZH35" s="18">
        <f t="shared" si="310"/>
        <v>0</v>
      </c>
      <c r="DZI35" s="18">
        <f t="shared" si="310"/>
        <v>0</v>
      </c>
      <c r="DZJ35" s="18">
        <f t="shared" si="310"/>
        <v>0</v>
      </c>
      <c r="DZK35" s="18">
        <f t="shared" si="310"/>
        <v>0</v>
      </c>
      <c r="DZL35" s="18">
        <f t="shared" si="310"/>
        <v>0</v>
      </c>
      <c r="DZM35" s="18">
        <f t="shared" si="310"/>
        <v>0</v>
      </c>
      <c r="DZN35" s="18">
        <f t="shared" si="310"/>
        <v>0</v>
      </c>
      <c r="DZO35" s="18">
        <f t="shared" ref="DZO35:EBZ35" si="311">SUM(DZO36:DZO63)</f>
        <v>0</v>
      </c>
      <c r="DZP35" s="18">
        <f t="shared" si="311"/>
        <v>0</v>
      </c>
      <c r="DZQ35" s="18">
        <f t="shared" si="311"/>
        <v>0</v>
      </c>
      <c r="DZR35" s="18">
        <f t="shared" si="311"/>
        <v>0</v>
      </c>
      <c r="DZS35" s="18">
        <f t="shared" si="311"/>
        <v>0</v>
      </c>
      <c r="DZT35" s="18">
        <f t="shared" si="311"/>
        <v>0</v>
      </c>
      <c r="DZU35" s="18">
        <f t="shared" si="311"/>
        <v>0</v>
      </c>
      <c r="DZV35" s="18">
        <f t="shared" si="311"/>
        <v>0</v>
      </c>
      <c r="DZW35" s="18">
        <f t="shared" si="311"/>
        <v>0</v>
      </c>
      <c r="DZX35" s="18">
        <f t="shared" si="311"/>
        <v>0</v>
      </c>
      <c r="DZY35" s="18">
        <f t="shared" si="311"/>
        <v>0</v>
      </c>
      <c r="DZZ35" s="18">
        <f t="shared" si="311"/>
        <v>0</v>
      </c>
      <c r="EAA35" s="18">
        <f t="shared" si="311"/>
        <v>0</v>
      </c>
      <c r="EAB35" s="18">
        <f t="shared" si="311"/>
        <v>0</v>
      </c>
      <c r="EAC35" s="18">
        <f t="shared" si="311"/>
        <v>0</v>
      </c>
      <c r="EAD35" s="18">
        <f t="shared" si="311"/>
        <v>0</v>
      </c>
      <c r="EAE35" s="18">
        <f t="shared" si="311"/>
        <v>0</v>
      </c>
      <c r="EAF35" s="18">
        <f t="shared" si="311"/>
        <v>0</v>
      </c>
      <c r="EAG35" s="18">
        <f t="shared" si="311"/>
        <v>0</v>
      </c>
      <c r="EAH35" s="18">
        <f t="shared" si="311"/>
        <v>0</v>
      </c>
      <c r="EAI35" s="18">
        <f t="shared" si="311"/>
        <v>0</v>
      </c>
      <c r="EAJ35" s="18">
        <f t="shared" si="311"/>
        <v>0</v>
      </c>
      <c r="EAK35" s="18">
        <f t="shared" si="311"/>
        <v>0</v>
      </c>
      <c r="EAL35" s="18">
        <f t="shared" si="311"/>
        <v>0</v>
      </c>
      <c r="EAM35" s="18">
        <f t="shared" si="311"/>
        <v>0</v>
      </c>
      <c r="EAN35" s="18">
        <f t="shared" si="311"/>
        <v>0</v>
      </c>
      <c r="EAO35" s="18">
        <f t="shared" si="311"/>
        <v>0</v>
      </c>
      <c r="EAP35" s="18">
        <f t="shared" si="311"/>
        <v>0</v>
      </c>
      <c r="EAQ35" s="18">
        <f t="shared" si="311"/>
        <v>0</v>
      </c>
      <c r="EAR35" s="18">
        <f t="shared" si="311"/>
        <v>0</v>
      </c>
      <c r="EAS35" s="18">
        <f t="shared" si="311"/>
        <v>0</v>
      </c>
      <c r="EAT35" s="18">
        <f t="shared" si="311"/>
        <v>0</v>
      </c>
      <c r="EAU35" s="18">
        <f t="shared" si="311"/>
        <v>0</v>
      </c>
      <c r="EAV35" s="18">
        <f t="shared" si="311"/>
        <v>0</v>
      </c>
      <c r="EAW35" s="18">
        <f t="shared" si="311"/>
        <v>0</v>
      </c>
      <c r="EAX35" s="18">
        <f t="shared" si="311"/>
        <v>0</v>
      </c>
      <c r="EAY35" s="18">
        <f t="shared" si="311"/>
        <v>0</v>
      </c>
      <c r="EAZ35" s="18">
        <f t="shared" si="311"/>
        <v>0</v>
      </c>
      <c r="EBA35" s="18">
        <f t="shared" si="311"/>
        <v>0</v>
      </c>
      <c r="EBB35" s="18">
        <f t="shared" si="311"/>
        <v>0</v>
      </c>
      <c r="EBC35" s="18">
        <f t="shared" si="311"/>
        <v>0</v>
      </c>
      <c r="EBD35" s="18">
        <f t="shared" si="311"/>
        <v>0</v>
      </c>
      <c r="EBE35" s="18">
        <f t="shared" si="311"/>
        <v>0</v>
      </c>
      <c r="EBF35" s="18">
        <f t="shared" si="311"/>
        <v>0</v>
      </c>
      <c r="EBG35" s="18">
        <f t="shared" si="311"/>
        <v>0</v>
      </c>
      <c r="EBH35" s="18">
        <f t="shared" si="311"/>
        <v>0</v>
      </c>
      <c r="EBI35" s="18">
        <f t="shared" si="311"/>
        <v>0</v>
      </c>
      <c r="EBJ35" s="18">
        <f t="shared" si="311"/>
        <v>0</v>
      </c>
      <c r="EBK35" s="18">
        <f t="shared" si="311"/>
        <v>0</v>
      </c>
      <c r="EBL35" s="18">
        <f t="shared" si="311"/>
        <v>0</v>
      </c>
      <c r="EBM35" s="18">
        <f t="shared" si="311"/>
        <v>0</v>
      </c>
      <c r="EBN35" s="18">
        <f t="shared" si="311"/>
        <v>0</v>
      </c>
      <c r="EBO35" s="18">
        <f t="shared" si="311"/>
        <v>0</v>
      </c>
      <c r="EBP35" s="18">
        <f t="shared" si="311"/>
        <v>0</v>
      </c>
      <c r="EBQ35" s="18">
        <f t="shared" si="311"/>
        <v>0</v>
      </c>
      <c r="EBR35" s="18">
        <f t="shared" si="311"/>
        <v>0</v>
      </c>
      <c r="EBS35" s="18">
        <f t="shared" si="311"/>
        <v>0</v>
      </c>
      <c r="EBT35" s="18">
        <f t="shared" si="311"/>
        <v>0</v>
      </c>
      <c r="EBU35" s="18">
        <f t="shared" si="311"/>
        <v>0</v>
      </c>
      <c r="EBV35" s="18">
        <f t="shared" si="311"/>
        <v>0</v>
      </c>
      <c r="EBW35" s="18">
        <f t="shared" si="311"/>
        <v>0</v>
      </c>
      <c r="EBX35" s="18">
        <f t="shared" si="311"/>
        <v>0</v>
      </c>
      <c r="EBY35" s="18">
        <f t="shared" si="311"/>
        <v>0</v>
      </c>
      <c r="EBZ35" s="18">
        <f t="shared" si="311"/>
        <v>0</v>
      </c>
      <c r="ECA35" s="18">
        <f t="shared" ref="ECA35:EEL35" si="312">SUM(ECA36:ECA63)</f>
        <v>0</v>
      </c>
      <c r="ECB35" s="18">
        <f t="shared" si="312"/>
        <v>0</v>
      </c>
      <c r="ECC35" s="18">
        <f t="shared" si="312"/>
        <v>0</v>
      </c>
      <c r="ECD35" s="18">
        <f t="shared" si="312"/>
        <v>0</v>
      </c>
      <c r="ECE35" s="18">
        <f t="shared" si="312"/>
        <v>0</v>
      </c>
      <c r="ECF35" s="18">
        <f t="shared" si="312"/>
        <v>0</v>
      </c>
      <c r="ECG35" s="18">
        <f t="shared" si="312"/>
        <v>0</v>
      </c>
      <c r="ECH35" s="18">
        <f t="shared" si="312"/>
        <v>0</v>
      </c>
      <c r="ECI35" s="18">
        <f t="shared" si="312"/>
        <v>0</v>
      </c>
      <c r="ECJ35" s="18">
        <f t="shared" si="312"/>
        <v>0</v>
      </c>
      <c r="ECK35" s="18">
        <f t="shared" si="312"/>
        <v>0</v>
      </c>
      <c r="ECL35" s="18">
        <f t="shared" si="312"/>
        <v>0</v>
      </c>
      <c r="ECM35" s="18">
        <f t="shared" si="312"/>
        <v>0</v>
      </c>
      <c r="ECN35" s="18">
        <f t="shared" si="312"/>
        <v>0</v>
      </c>
      <c r="ECO35" s="18">
        <f t="shared" si="312"/>
        <v>0</v>
      </c>
      <c r="ECP35" s="18">
        <f t="shared" si="312"/>
        <v>0</v>
      </c>
      <c r="ECQ35" s="18">
        <f t="shared" si="312"/>
        <v>0</v>
      </c>
      <c r="ECR35" s="18">
        <f t="shared" si="312"/>
        <v>0</v>
      </c>
      <c r="ECS35" s="18">
        <f t="shared" si="312"/>
        <v>0</v>
      </c>
      <c r="ECT35" s="18">
        <f t="shared" si="312"/>
        <v>0</v>
      </c>
      <c r="ECU35" s="18">
        <f t="shared" si="312"/>
        <v>0</v>
      </c>
      <c r="ECV35" s="18">
        <f t="shared" si="312"/>
        <v>0</v>
      </c>
      <c r="ECW35" s="18">
        <f t="shared" si="312"/>
        <v>0</v>
      </c>
      <c r="ECX35" s="18">
        <f t="shared" si="312"/>
        <v>0</v>
      </c>
      <c r="ECY35" s="18">
        <f t="shared" si="312"/>
        <v>0</v>
      </c>
      <c r="ECZ35" s="18">
        <f t="shared" si="312"/>
        <v>0</v>
      </c>
      <c r="EDA35" s="18">
        <f t="shared" si="312"/>
        <v>0</v>
      </c>
      <c r="EDB35" s="18">
        <f t="shared" si="312"/>
        <v>0</v>
      </c>
      <c r="EDC35" s="18">
        <f t="shared" si="312"/>
        <v>0</v>
      </c>
      <c r="EDD35" s="18">
        <f t="shared" si="312"/>
        <v>0</v>
      </c>
      <c r="EDE35" s="18">
        <f t="shared" si="312"/>
        <v>0</v>
      </c>
      <c r="EDF35" s="18">
        <f t="shared" si="312"/>
        <v>0</v>
      </c>
      <c r="EDG35" s="18">
        <f t="shared" si="312"/>
        <v>0</v>
      </c>
      <c r="EDH35" s="18">
        <f t="shared" si="312"/>
        <v>0</v>
      </c>
      <c r="EDI35" s="18">
        <f t="shared" si="312"/>
        <v>0</v>
      </c>
      <c r="EDJ35" s="18">
        <f t="shared" si="312"/>
        <v>0</v>
      </c>
      <c r="EDK35" s="18">
        <f t="shared" si="312"/>
        <v>0</v>
      </c>
      <c r="EDL35" s="18">
        <f t="shared" si="312"/>
        <v>0</v>
      </c>
      <c r="EDM35" s="18">
        <f t="shared" si="312"/>
        <v>0</v>
      </c>
      <c r="EDN35" s="18">
        <f t="shared" si="312"/>
        <v>0</v>
      </c>
      <c r="EDO35" s="18">
        <f t="shared" si="312"/>
        <v>0</v>
      </c>
      <c r="EDP35" s="18">
        <f t="shared" si="312"/>
        <v>0</v>
      </c>
      <c r="EDQ35" s="18">
        <f t="shared" si="312"/>
        <v>0</v>
      </c>
      <c r="EDR35" s="18">
        <f t="shared" si="312"/>
        <v>0</v>
      </c>
      <c r="EDS35" s="18">
        <f t="shared" si="312"/>
        <v>0</v>
      </c>
      <c r="EDT35" s="18">
        <f t="shared" si="312"/>
        <v>0</v>
      </c>
      <c r="EDU35" s="18">
        <f t="shared" si="312"/>
        <v>0</v>
      </c>
      <c r="EDV35" s="18">
        <f t="shared" si="312"/>
        <v>0</v>
      </c>
      <c r="EDW35" s="18">
        <f t="shared" si="312"/>
        <v>0</v>
      </c>
      <c r="EDX35" s="18">
        <f t="shared" si="312"/>
        <v>0</v>
      </c>
      <c r="EDY35" s="18">
        <f t="shared" si="312"/>
        <v>0</v>
      </c>
      <c r="EDZ35" s="18">
        <f t="shared" si="312"/>
        <v>0</v>
      </c>
      <c r="EEA35" s="18">
        <f t="shared" si="312"/>
        <v>0</v>
      </c>
      <c r="EEB35" s="18">
        <f t="shared" si="312"/>
        <v>0</v>
      </c>
      <c r="EEC35" s="18">
        <f t="shared" si="312"/>
        <v>0</v>
      </c>
      <c r="EED35" s="18">
        <f t="shared" si="312"/>
        <v>0</v>
      </c>
      <c r="EEE35" s="18">
        <f t="shared" si="312"/>
        <v>0</v>
      </c>
      <c r="EEF35" s="18">
        <f t="shared" si="312"/>
        <v>0</v>
      </c>
      <c r="EEG35" s="18">
        <f t="shared" si="312"/>
        <v>0</v>
      </c>
      <c r="EEH35" s="18">
        <f t="shared" si="312"/>
        <v>0</v>
      </c>
      <c r="EEI35" s="18">
        <f t="shared" si="312"/>
        <v>0</v>
      </c>
      <c r="EEJ35" s="18">
        <f t="shared" si="312"/>
        <v>0</v>
      </c>
      <c r="EEK35" s="18">
        <f t="shared" si="312"/>
        <v>0</v>
      </c>
      <c r="EEL35" s="18">
        <f t="shared" si="312"/>
        <v>0</v>
      </c>
      <c r="EEM35" s="18">
        <f t="shared" ref="EEM35:EGX35" si="313">SUM(EEM36:EEM63)</f>
        <v>0</v>
      </c>
      <c r="EEN35" s="18">
        <f t="shared" si="313"/>
        <v>0</v>
      </c>
      <c r="EEO35" s="18">
        <f t="shared" si="313"/>
        <v>0</v>
      </c>
      <c r="EEP35" s="18">
        <f t="shared" si="313"/>
        <v>0</v>
      </c>
      <c r="EEQ35" s="18">
        <f t="shared" si="313"/>
        <v>0</v>
      </c>
      <c r="EER35" s="18">
        <f t="shared" si="313"/>
        <v>0</v>
      </c>
      <c r="EES35" s="18">
        <f t="shared" si="313"/>
        <v>0</v>
      </c>
      <c r="EET35" s="18">
        <f t="shared" si="313"/>
        <v>0</v>
      </c>
      <c r="EEU35" s="18">
        <f t="shared" si="313"/>
        <v>0</v>
      </c>
      <c r="EEV35" s="18">
        <f t="shared" si="313"/>
        <v>0</v>
      </c>
      <c r="EEW35" s="18">
        <f t="shared" si="313"/>
        <v>0</v>
      </c>
      <c r="EEX35" s="18">
        <f t="shared" si="313"/>
        <v>0</v>
      </c>
      <c r="EEY35" s="18">
        <f t="shared" si="313"/>
        <v>0</v>
      </c>
      <c r="EEZ35" s="18">
        <f t="shared" si="313"/>
        <v>0</v>
      </c>
      <c r="EFA35" s="18">
        <f t="shared" si="313"/>
        <v>0</v>
      </c>
      <c r="EFB35" s="18">
        <f t="shared" si="313"/>
        <v>0</v>
      </c>
      <c r="EFC35" s="18">
        <f t="shared" si="313"/>
        <v>0</v>
      </c>
      <c r="EFD35" s="18">
        <f t="shared" si="313"/>
        <v>0</v>
      </c>
      <c r="EFE35" s="18">
        <f t="shared" si="313"/>
        <v>0</v>
      </c>
      <c r="EFF35" s="18">
        <f t="shared" si="313"/>
        <v>0</v>
      </c>
      <c r="EFG35" s="18">
        <f t="shared" si="313"/>
        <v>0</v>
      </c>
      <c r="EFH35" s="18">
        <f t="shared" si="313"/>
        <v>0</v>
      </c>
      <c r="EFI35" s="18">
        <f t="shared" si="313"/>
        <v>0</v>
      </c>
      <c r="EFJ35" s="18">
        <f t="shared" si="313"/>
        <v>0</v>
      </c>
      <c r="EFK35" s="18">
        <f t="shared" si="313"/>
        <v>0</v>
      </c>
      <c r="EFL35" s="18">
        <f t="shared" si="313"/>
        <v>0</v>
      </c>
      <c r="EFM35" s="18">
        <f t="shared" si="313"/>
        <v>0</v>
      </c>
      <c r="EFN35" s="18">
        <f t="shared" si="313"/>
        <v>0</v>
      </c>
      <c r="EFO35" s="18">
        <f t="shared" si="313"/>
        <v>0</v>
      </c>
      <c r="EFP35" s="18">
        <f t="shared" si="313"/>
        <v>0</v>
      </c>
      <c r="EFQ35" s="18">
        <f t="shared" si="313"/>
        <v>0</v>
      </c>
      <c r="EFR35" s="18">
        <f t="shared" si="313"/>
        <v>0</v>
      </c>
      <c r="EFS35" s="18">
        <f t="shared" si="313"/>
        <v>0</v>
      </c>
      <c r="EFT35" s="18">
        <f t="shared" si="313"/>
        <v>0</v>
      </c>
      <c r="EFU35" s="18">
        <f t="shared" si="313"/>
        <v>0</v>
      </c>
      <c r="EFV35" s="18">
        <f t="shared" si="313"/>
        <v>0</v>
      </c>
      <c r="EFW35" s="18">
        <f t="shared" si="313"/>
        <v>0</v>
      </c>
      <c r="EFX35" s="18">
        <f t="shared" si="313"/>
        <v>0</v>
      </c>
      <c r="EFY35" s="18">
        <f t="shared" si="313"/>
        <v>0</v>
      </c>
      <c r="EFZ35" s="18">
        <f t="shared" si="313"/>
        <v>0</v>
      </c>
      <c r="EGA35" s="18">
        <f t="shared" si="313"/>
        <v>0</v>
      </c>
      <c r="EGB35" s="18">
        <f t="shared" si="313"/>
        <v>0</v>
      </c>
      <c r="EGC35" s="18">
        <f t="shared" si="313"/>
        <v>0</v>
      </c>
      <c r="EGD35" s="18">
        <f t="shared" si="313"/>
        <v>0</v>
      </c>
      <c r="EGE35" s="18">
        <f t="shared" si="313"/>
        <v>0</v>
      </c>
      <c r="EGF35" s="18">
        <f t="shared" si="313"/>
        <v>0</v>
      </c>
      <c r="EGG35" s="18">
        <f t="shared" si="313"/>
        <v>0</v>
      </c>
      <c r="EGH35" s="18">
        <f t="shared" si="313"/>
        <v>0</v>
      </c>
      <c r="EGI35" s="18">
        <f t="shared" si="313"/>
        <v>0</v>
      </c>
      <c r="EGJ35" s="18">
        <f t="shared" si="313"/>
        <v>0</v>
      </c>
      <c r="EGK35" s="18">
        <f t="shared" si="313"/>
        <v>0</v>
      </c>
      <c r="EGL35" s="18">
        <f t="shared" si="313"/>
        <v>0</v>
      </c>
      <c r="EGM35" s="18">
        <f t="shared" si="313"/>
        <v>0</v>
      </c>
      <c r="EGN35" s="18">
        <f t="shared" si="313"/>
        <v>0</v>
      </c>
      <c r="EGO35" s="18">
        <f t="shared" si="313"/>
        <v>0</v>
      </c>
      <c r="EGP35" s="18">
        <f t="shared" si="313"/>
        <v>0</v>
      </c>
      <c r="EGQ35" s="18">
        <f t="shared" si="313"/>
        <v>0</v>
      </c>
      <c r="EGR35" s="18">
        <f t="shared" si="313"/>
        <v>0</v>
      </c>
      <c r="EGS35" s="18">
        <f t="shared" si="313"/>
        <v>0</v>
      </c>
      <c r="EGT35" s="18">
        <f t="shared" si="313"/>
        <v>0</v>
      </c>
      <c r="EGU35" s="18">
        <f t="shared" si="313"/>
        <v>0</v>
      </c>
      <c r="EGV35" s="18">
        <f t="shared" si="313"/>
        <v>0</v>
      </c>
      <c r="EGW35" s="18">
        <f t="shared" si="313"/>
        <v>0</v>
      </c>
      <c r="EGX35" s="18">
        <f t="shared" si="313"/>
        <v>0</v>
      </c>
      <c r="EGY35" s="18">
        <f t="shared" ref="EGY35:EJJ35" si="314">SUM(EGY36:EGY63)</f>
        <v>0</v>
      </c>
      <c r="EGZ35" s="18">
        <f t="shared" si="314"/>
        <v>0</v>
      </c>
      <c r="EHA35" s="18">
        <f t="shared" si="314"/>
        <v>0</v>
      </c>
      <c r="EHB35" s="18">
        <f t="shared" si="314"/>
        <v>0</v>
      </c>
      <c r="EHC35" s="18">
        <f t="shared" si="314"/>
        <v>0</v>
      </c>
      <c r="EHD35" s="18">
        <f t="shared" si="314"/>
        <v>0</v>
      </c>
      <c r="EHE35" s="18">
        <f t="shared" si="314"/>
        <v>0</v>
      </c>
      <c r="EHF35" s="18">
        <f t="shared" si="314"/>
        <v>0</v>
      </c>
      <c r="EHG35" s="18">
        <f t="shared" si="314"/>
        <v>0</v>
      </c>
      <c r="EHH35" s="18">
        <f t="shared" si="314"/>
        <v>0</v>
      </c>
      <c r="EHI35" s="18">
        <f t="shared" si="314"/>
        <v>0</v>
      </c>
      <c r="EHJ35" s="18">
        <f t="shared" si="314"/>
        <v>0</v>
      </c>
      <c r="EHK35" s="18">
        <f t="shared" si="314"/>
        <v>0</v>
      </c>
      <c r="EHL35" s="18">
        <f t="shared" si="314"/>
        <v>0</v>
      </c>
      <c r="EHM35" s="18">
        <f t="shared" si="314"/>
        <v>0</v>
      </c>
      <c r="EHN35" s="18">
        <f t="shared" si="314"/>
        <v>0</v>
      </c>
      <c r="EHO35" s="18">
        <f t="shared" si="314"/>
        <v>0</v>
      </c>
      <c r="EHP35" s="18">
        <f t="shared" si="314"/>
        <v>0</v>
      </c>
      <c r="EHQ35" s="18">
        <f t="shared" si="314"/>
        <v>0</v>
      </c>
      <c r="EHR35" s="18">
        <f t="shared" si="314"/>
        <v>0</v>
      </c>
      <c r="EHS35" s="18">
        <f t="shared" si="314"/>
        <v>0</v>
      </c>
      <c r="EHT35" s="18">
        <f t="shared" si="314"/>
        <v>0</v>
      </c>
      <c r="EHU35" s="18">
        <f t="shared" si="314"/>
        <v>0</v>
      </c>
      <c r="EHV35" s="18">
        <f t="shared" si="314"/>
        <v>0</v>
      </c>
      <c r="EHW35" s="18">
        <f t="shared" si="314"/>
        <v>0</v>
      </c>
      <c r="EHX35" s="18">
        <f t="shared" si="314"/>
        <v>0</v>
      </c>
      <c r="EHY35" s="18">
        <f t="shared" si="314"/>
        <v>0</v>
      </c>
      <c r="EHZ35" s="18">
        <f t="shared" si="314"/>
        <v>0</v>
      </c>
      <c r="EIA35" s="18">
        <f t="shared" si="314"/>
        <v>0</v>
      </c>
      <c r="EIB35" s="18">
        <f t="shared" si="314"/>
        <v>0</v>
      </c>
      <c r="EIC35" s="18">
        <f t="shared" si="314"/>
        <v>0</v>
      </c>
      <c r="EID35" s="18">
        <f t="shared" si="314"/>
        <v>0</v>
      </c>
      <c r="EIE35" s="18">
        <f t="shared" si="314"/>
        <v>0</v>
      </c>
      <c r="EIF35" s="18">
        <f t="shared" si="314"/>
        <v>0</v>
      </c>
      <c r="EIG35" s="18">
        <f t="shared" si="314"/>
        <v>0</v>
      </c>
      <c r="EIH35" s="18">
        <f t="shared" si="314"/>
        <v>0</v>
      </c>
      <c r="EII35" s="18">
        <f t="shared" si="314"/>
        <v>0</v>
      </c>
      <c r="EIJ35" s="18">
        <f t="shared" si="314"/>
        <v>0</v>
      </c>
      <c r="EIK35" s="18">
        <f t="shared" si="314"/>
        <v>0</v>
      </c>
      <c r="EIL35" s="18">
        <f t="shared" si="314"/>
        <v>0</v>
      </c>
      <c r="EIM35" s="18">
        <f t="shared" si="314"/>
        <v>0</v>
      </c>
      <c r="EIN35" s="18">
        <f t="shared" si="314"/>
        <v>0</v>
      </c>
      <c r="EIO35" s="18">
        <f t="shared" si="314"/>
        <v>0</v>
      </c>
      <c r="EIP35" s="18">
        <f t="shared" si="314"/>
        <v>0</v>
      </c>
      <c r="EIQ35" s="18">
        <f t="shared" si="314"/>
        <v>0</v>
      </c>
      <c r="EIR35" s="18">
        <f t="shared" si="314"/>
        <v>0</v>
      </c>
      <c r="EIS35" s="18">
        <f t="shared" si="314"/>
        <v>0</v>
      </c>
      <c r="EIT35" s="18">
        <f t="shared" si="314"/>
        <v>0</v>
      </c>
      <c r="EIU35" s="18">
        <f t="shared" si="314"/>
        <v>0</v>
      </c>
      <c r="EIV35" s="18">
        <f t="shared" si="314"/>
        <v>0</v>
      </c>
      <c r="EIW35" s="18">
        <f t="shared" si="314"/>
        <v>0</v>
      </c>
      <c r="EIX35" s="18">
        <f t="shared" si="314"/>
        <v>0</v>
      </c>
      <c r="EIY35" s="18">
        <f t="shared" si="314"/>
        <v>0</v>
      </c>
      <c r="EIZ35" s="18">
        <f t="shared" si="314"/>
        <v>0</v>
      </c>
      <c r="EJA35" s="18">
        <f t="shared" si="314"/>
        <v>0</v>
      </c>
      <c r="EJB35" s="18">
        <f t="shared" si="314"/>
        <v>0</v>
      </c>
      <c r="EJC35" s="18">
        <f t="shared" si="314"/>
        <v>0</v>
      </c>
      <c r="EJD35" s="18">
        <f t="shared" si="314"/>
        <v>0</v>
      </c>
      <c r="EJE35" s="18">
        <f t="shared" si="314"/>
        <v>0</v>
      </c>
      <c r="EJF35" s="18">
        <f t="shared" si="314"/>
        <v>0</v>
      </c>
      <c r="EJG35" s="18">
        <f t="shared" si="314"/>
        <v>0</v>
      </c>
      <c r="EJH35" s="18">
        <f t="shared" si="314"/>
        <v>0</v>
      </c>
      <c r="EJI35" s="18">
        <f t="shared" si="314"/>
        <v>0</v>
      </c>
      <c r="EJJ35" s="18">
        <f t="shared" si="314"/>
        <v>0</v>
      </c>
      <c r="EJK35" s="18">
        <f t="shared" ref="EJK35:ELV35" si="315">SUM(EJK36:EJK63)</f>
        <v>0</v>
      </c>
      <c r="EJL35" s="18">
        <f t="shared" si="315"/>
        <v>0</v>
      </c>
      <c r="EJM35" s="18">
        <f t="shared" si="315"/>
        <v>0</v>
      </c>
      <c r="EJN35" s="18">
        <f t="shared" si="315"/>
        <v>0</v>
      </c>
      <c r="EJO35" s="18">
        <f t="shared" si="315"/>
        <v>0</v>
      </c>
      <c r="EJP35" s="18">
        <f t="shared" si="315"/>
        <v>0</v>
      </c>
      <c r="EJQ35" s="18">
        <f t="shared" si="315"/>
        <v>0</v>
      </c>
      <c r="EJR35" s="18">
        <f t="shared" si="315"/>
        <v>0</v>
      </c>
      <c r="EJS35" s="18">
        <f t="shared" si="315"/>
        <v>0</v>
      </c>
      <c r="EJT35" s="18">
        <f t="shared" si="315"/>
        <v>0</v>
      </c>
      <c r="EJU35" s="18">
        <f t="shared" si="315"/>
        <v>0</v>
      </c>
      <c r="EJV35" s="18">
        <f t="shared" si="315"/>
        <v>0</v>
      </c>
      <c r="EJW35" s="18">
        <f t="shared" si="315"/>
        <v>0</v>
      </c>
      <c r="EJX35" s="18">
        <f t="shared" si="315"/>
        <v>0</v>
      </c>
      <c r="EJY35" s="18">
        <f t="shared" si="315"/>
        <v>0</v>
      </c>
      <c r="EJZ35" s="18">
        <f t="shared" si="315"/>
        <v>0</v>
      </c>
      <c r="EKA35" s="18">
        <f t="shared" si="315"/>
        <v>0</v>
      </c>
      <c r="EKB35" s="18">
        <f t="shared" si="315"/>
        <v>0</v>
      </c>
      <c r="EKC35" s="18">
        <f t="shared" si="315"/>
        <v>0</v>
      </c>
      <c r="EKD35" s="18">
        <f t="shared" si="315"/>
        <v>0</v>
      </c>
      <c r="EKE35" s="18">
        <f t="shared" si="315"/>
        <v>0</v>
      </c>
      <c r="EKF35" s="18">
        <f t="shared" si="315"/>
        <v>0</v>
      </c>
      <c r="EKG35" s="18">
        <f t="shared" si="315"/>
        <v>0</v>
      </c>
      <c r="EKH35" s="18">
        <f t="shared" si="315"/>
        <v>0</v>
      </c>
      <c r="EKI35" s="18">
        <f t="shared" si="315"/>
        <v>0</v>
      </c>
      <c r="EKJ35" s="18">
        <f t="shared" si="315"/>
        <v>0</v>
      </c>
      <c r="EKK35" s="18">
        <f t="shared" si="315"/>
        <v>0</v>
      </c>
      <c r="EKL35" s="18">
        <f t="shared" si="315"/>
        <v>0</v>
      </c>
      <c r="EKM35" s="18">
        <f t="shared" si="315"/>
        <v>0</v>
      </c>
      <c r="EKN35" s="18">
        <f t="shared" si="315"/>
        <v>0</v>
      </c>
      <c r="EKO35" s="18">
        <f t="shared" si="315"/>
        <v>0</v>
      </c>
      <c r="EKP35" s="18">
        <f t="shared" si="315"/>
        <v>0</v>
      </c>
      <c r="EKQ35" s="18">
        <f t="shared" si="315"/>
        <v>0</v>
      </c>
      <c r="EKR35" s="18">
        <f t="shared" si="315"/>
        <v>0</v>
      </c>
      <c r="EKS35" s="18">
        <f t="shared" si="315"/>
        <v>0</v>
      </c>
      <c r="EKT35" s="18">
        <f t="shared" si="315"/>
        <v>0</v>
      </c>
      <c r="EKU35" s="18">
        <f t="shared" si="315"/>
        <v>0</v>
      </c>
      <c r="EKV35" s="18">
        <f t="shared" si="315"/>
        <v>0</v>
      </c>
      <c r="EKW35" s="18">
        <f t="shared" si="315"/>
        <v>0</v>
      </c>
      <c r="EKX35" s="18">
        <f t="shared" si="315"/>
        <v>0</v>
      </c>
      <c r="EKY35" s="18">
        <f t="shared" si="315"/>
        <v>0</v>
      </c>
      <c r="EKZ35" s="18">
        <f t="shared" si="315"/>
        <v>0</v>
      </c>
      <c r="ELA35" s="18">
        <f t="shared" si="315"/>
        <v>0</v>
      </c>
      <c r="ELB35" s="18">
        <f t="shared" si="315"/>
        <v>0</v>
      </c>
      <c r="ELC35" s="18">
        <f t="shared" si="315"/>
        <v>0</v>
      </c>
      <c r="ELD35" s="18">
        <f t="shared" si="315"/>
        <v>0</v>
      </c>
      <c r="ELE35" s="18">
        <f t="shared" si="315"/>
        <v>0</v>
      </c>
      <c r="ELF35" s="18">
        <f t="shared" si="315"/>
        <v>0</v>
      </c>
      <c r="ELG35" s="18">
        <f t="shared" si="315"/>
        <v>0</v>
      </c>
      <c r="ELH35" s="18">
        <f t="shared" si="315"/>
        <v>0</v>
      </c>
      <c r="ELI35" s="18">
        <f t="shared" si="315"/>
        <v>0</v>
      </c>
      <c r="ELJ35" s="18">
        <f t="shared" si="315"/>
        <v>0</v>
      </c>
      <c r="ELK35" s="18">
        <f t="shared" si="315"/>
        <v>0</v>
      </c>
      <c r="ELL35" s="18">
        <f t="shared" si="315"/>
        <v>0</v>
      </c>
      <c r="ELM35" s="18">
        <f t="shared" si="315"/>
        <v>0</v>
      </c>
      <c r="ELN35" s="18">
        <f t="shared" si="315"/>
        <v>0</v>
      </c>
      <c r="ELO35" s="18">
        <f t="shared" si="315"/>
        <v>0</v>
      </c>
      <c r="ELP35" s="18">
        <f t="shared" si="315"/>
        <v>0</v>
      </c>
      <c r="ELQ35" s="18">
        <f t="shared" si="315"/>
        <v>0</v>
      </c>
      <c r="ELR35" s="18">
        <f t="shared" si="315"/>
        <v>0</v>
      </c>
      <c r="ELS35" s="18">
        <f t="shared" si="315"/>
        <v>0</v>
      </c>
      <c r="ELT35" s="18">
        <f t="shared" si="315"/>
        <v>0</v>
      </c>
      <c r="ELU35" s="18">
        <f t="shared" si="315"/>
        <v>0</v>
      </c>
      <c r="ELV35" s="18">
        <f t="shared" si="315"/>
        <v>0</v>
      </c>
      <c r="ELW35" s="18">
        <f t="shared" ref="ELW35:EOH35" si="316">SUM(ELW36:ELW63)</f>
        <v>0</v>
      </c>
      <c r="ELX35" s="18">
        <f t="shared" si="316"/>
        <v>0</v>
      </c>
      <c r="ELY35" s="18">
        <f t="shared" si="316"/>
        <v>0</v>
      </c>
      <c r="ELZ35" s="18">
        <f t="shared" si="316"/>
        <v>0</v>
      </c>
      <c r="EMA35" s="18">
        <f t="shared" si="316"/>
        <v>0</v>
      </c>
      <c r="EMB35" s="18">
        <f t="shared" si="316"/>
        <v>0</v>
      </c>
      <c r="EMC35" s="18">
        <f t="shared" si="316"/>
        <v>0</v>
      </c>
      <c r="EMD35" s="18">
        <f t="shared" si="316"/>
        <v>0</v>
      </c>
      <c r="EME35" s="18">
        <f t="shared" si="316"/>
        <v>0</v>
      </c>
      <c r="EMF35" s="18">
        <f t="shared" si="316"/>
        <v>0</v>
      </c>
      <c r="EMG35" s="18">
        <f t="shared" si="316"/>
        <v>0</v>
      </c>
      <c r="EMH35" s="18">
        <f t="shared" si="316"/>
        <v>0</v>
      </c>
      <c r="EMI35" s="18">
        <f t="shared" si="316"/>
        <v>0</v>
      </c>
      <c r="EMJ35" s="18">
        <f t="shared" si="316"/>
        <v>0</v>
      </c>
      <c r="EMK35" s="18">
        <f t="shared" si="316"/>
        <v>0</v>
      </c>
      <c r="EML35" s="18">
        <f t="shared" si="316"/>
        <v>0</v>
      </c>
      <c r="EMM35" s="18">
        <f t="shared" si="316"/>
        <v>0</v>
      </c>
      <c r="EMN35" s="18">
        <f t="shared" si="316"/>
        <v>0</v>
      </c>
      <c r="EMO35" s="18">
        <f t="shared" si="316"/>
        <v>0</v>
      </c>
      <c r="EMP35" s="18">
        <f t="shared" si="316"/>
        <v>0</v>
      </c>
      <c r="EMQ35" s="18">
        <f t="shared" si="316"/>
        <v>0</v>
      </c>
      <c r="EMR35" s="18">
        <f t="shared" si="316"/>
        <v>0</v>
      </c>
      <c r="EMS35" s="18">
        <f t="shared" si="316"/>
        <v>0</v>
      </c>
      <c r="EMT35" s="18">
        <f t="shared" si="316"/>
        <v>0</v>
      </c>
      <c r="EMU35" s="18">
        <f t="shared" si="316"/>
        <v>0</v>
      </c>
      <c r="EMV35" s="18">
        <f t="shared" si="316"/>
        <v>0</v>
      </c>
      <c r="EMW35" s="18">
        <f t="shared" si="316"/>
        <v>0</v>
      </c>
      <c r="EMX35" s="18">
        <f t="shared" si="316"/>
        <v>0</v>
      </c>
      <c r="EMY35" s="18">
        <f t="shared" si="316"/>
        <v>0</v>
      </c>
      <c r="EMZ35" s="18">
        <f t="shared" si="316"/>
        <v>0</v>
      </c>
      <c r="ENA35" s="18">
        <f t="shared" si="316"/>
        <v>0</v>
      </c>
      <c r="ENB35" s="18">
        <f t="shared" si="316"/>
        <v>0</v>
      </c>
      <c r="ENC35" s="18">
        <f t="shared" si="316"/>
        <v>0</v>
      </c>
      <c r="END35" s="18">
        <f t="shared" si="316"/>
        <v>0</v>
      </c>
      <c r="ENE35" s="18">
        <f t="shared" si="316"/>
        <v>0</v>
      </c>
      <c r="ENF35" s="18">
        <f t="shared" si="316"/>
        <v>0</v>
      </c>
      <c r="ENG35" s="18">
        <f t="shared" si="316"/>
        <v>0</v>
      </c>
      <c r="ENH35" s="18">
        <f t="shared" si="316"/>
        <v>0</v>
      </c>
      <c r="ENI35" s="18">
        <f t="shared" si="316"/>
        <v>0</v>
      </c>
      <c r="ENJ35" s="18">
        <f t="shared" si="316"/>
        <v>0</v>
      </c>
      <c r="ENK35" s="18">
        <f t="shared" si="316"/>
        <v>0</v>
      </c>
      <c r="ENL35" s="18">
        <f t="shared" si="316"/>
        <v>0</v>
      </c>
      <c r="ENM35" s="18">
        <f t="shared" si="316"/>
        <v>0</v>
      </c>
      <c r="ENN35" s="18">
        <f t="shared" si="316"/>
        <v>0</v>
      </c>
      <c r="ENO35" s="18">
        <f t="shared" si="316"/>
        <v>0</v>
      </c>
      <c r="ENP35" s="18">
        <f t="shared" si="316"/>
        <v>0</v>
      </c>
      <c r="ENQ35" s="18">
        <f t="shared" si="316"/>
        <v>0</v>
      </c>
      <c r="ENR35" s="18">
        <f t="shared" si="316"/>
        <v>0</v>
      </c>
      <c r="ENS35" s="18">
        <f t="shared" si="316"/>
        <v>0</v>
      </c>
      <c r="ENT35" s="18">
        <f t="shared" si="316"/>
        <v>0</v>
      </c>
      <c r="ENU35" s="18">
        <f t="shared" si="316"/>
        <v>0</v>
      </c>
      <c r="ENV35" s="18">
        <f t="shared" si="316"/>
        <v>0</v>
      </c>
      <c r="ENW35" s="18">
        <f t="shared" si="316"/>
        <v>0</v>
      </c>
      <c r="ENX35" s="18">
        <f t="shared" si="316"/>
        <v>0</v>
      </c>
      <c r="ENY35" s="18">
        <f t="shared" si="316"/>
        <v>0</v>
      </c>
      <c r="ENZ35" s="18">
        <f t="shared" si="316"/>
        <v>0</v>
      </c>
      <c r="EOA35" s="18">
        <f t="shared" si="316"/>
        <v>0</v>
      </c>
      <c r="EOB35" s="18">
        <f t="shared" si="316"/>
        <v>0</v>
      </c>
      <c r="EOC35" s="18">
        <f t="shared" si="316"/>
        <v>0</v>
      </c>
      <c r="EOD35" s="18">
        <f t="shared" si="316"/>
        <v>0</v>
      </c>
      <c r="EOE35" s="18">
        <f t="shared" si="316"/>
        <v>0</v>
      </c>
      <c r="EOF35" s="18">
        <f t="shared" si="316"/>
        <v>0</v>
      </c>
      <c r="EOG35" s="18">
        <f t="shared" si="316"/>
        <v>0</v>
      </c>
      <c r="EOH35" s="18">
        <f t="shared" si="316"/>
        <v>0</v>
      </c>
      <c r="EOI35" s="18">
        <f t="shared" ref="EOI35:EQT35" si="317">SUM(EOI36:EOI63)</f>
        <v>0</v>
      </c>
      <c r="EOJ35" s="18">
        <f t="shared" si="317"/>
        <v>0</v>
      </c>
      <c r="EOK35" s="18">
        <f t="shared" si="317"/>
        <v>0</v>
      </c>
      <c r="EOL35" s="18">
        <f t="shared" si="317"/>
        <v>0</v>
      </c>
      <c r="EOM35" s="18">
        <f t="shared" si="317"/>
        <v>0</v>
      </c>
      <c r="EON35" s="18">
        <f t="shared" si="317"/>
        <v>0</v>
      </c>
      <c r="EOO35" s="18">
        <f t="shared" si="317"/>
        <v>0</v>
      </c>
      <c r="EOP35" s="18">
        <f t="shared" si="317"/>
        <v>0</v>
      </c>
      <c r="EOQ35" s="18">
        <f t="shared" si="317"/>
        <v>0</v>
      </c>
      <c r="EOR35" s="18">
        <f t="shared" si="317"/>
        <v>0</v>
      </c>
      <c r="EOS35" s="18">
        <f t="shared" si="317"/>
        <v>0</v>
      </c>
      <c r="EOT35" s="18">
        <f t="shared" si="317"/>
        <v>0</v>
      </c>
      <c r="EOU35" s="18">
        <f t="shared" si="317"/>
        <v>0</v>
      </c>
      <c r="EOV35" s="18">
        <f t="shared" si="317"/>
        <v>0</v>
      </c>
      <c r="EOW35" s="18">
        <f t="shared" si="317"/>
        <v>0</v>
      </c>
      <c r="EOX35" s="18">
        <f t="shared" si="317"/>
        <v>0</v>
      </c>
      <c r="EOY35" s="18">
        <f t="shared" si="317"/>
        <v>0</v>
      </c>
      <c r="EOZ35" s="18">
        <f t="shared" si="317"/>
        <v>0</v>
      </c>
      <c r="EPA35" s="18">
        <f t="shared" si="317"/>
        <v>0</v>
      </c>
      <c r="EPB35" s="18">
        <f t="shared" si="317"/>
        <v>0</v>
      </c>
      <c r="EPC35" s="18">
        <f t="shared" si="317"/>
        <v>0</v>
      </c>
      <c r="EPD35" s="18">
        <f t="shared" si="317"/>
        <v>0</v>
      </c>
      <c r="EPE35" s="18">
        <f t="shared" si="317"/>
        <v>0</v>
      </c>
      <c r="EPF35" s="18">
        <f t="shared" si="317"/>
        <v>0</v>
      </c>
      <c r="EPG35" s="18">
        <f t="shared" si="317"/>
        <v>0</v>
      </c>
      <c r="EPH35" s="18">
        <f t="shared" si="317"/>
        <v>0</v>
      </c>
      <c r="EPI35" s="18">
        <f t="shared" si="317"/>
        <v>0</v>
      </c>
      <c r="EPJ35" s="18">
        <f t="shared" si="317"/>
        <v>0</v>
      </c>
      <c r="EPK35" s="18">
        <f t="shared" si="317"/>
        <v>0</v>
      </c>
      <c r="EPL35" s="18">
        <f t="shared" si="317"/>
        <v>0</v>
      </c>
      <c r="EPM35" s="18">
        <f t="shared" si="317"/>
        <v>0</v>
      </c>
      <c r="EPN35" s="18">
        <f t="shared" si="317"/>
        <v>0</v>
      </c>
      <c r="EPO35" s="18">
        <f t="shared" si="317"/>
        <v>0</v>
      </c>
      <c r="EPP35" s="18">
        <f t="shared" si="317"/>
        <v>0</v>
      </c>
      <c r="EPQ35" s="18">
        <f t="shared" si="317"/>
        <v>0</v>
      </c>
      <c r="EPR35" s="18">
        <f t="shared" si="317"/>
        <v>0</v>
      </c>
      <c r="EPS35" s="18">
        <f t="shared" si="317"/>
        <v>0</v>
      </c>
      <c r="EPT35" s="18">
        <f t="shared" si="317"/>
        <v>0</v>
      </c>
      <c r="EPU35" s="18">
        <f t="shared" si="317"/>
        <v>0</v>
      </c>
      <c r="EPV35" s="18">
        <f t="shared" si="317"/>
        <v>0</v>
      </c>
      <c r="EPW35" s="18">
        <f t="shared" si="317"/>
        <v>0</v>
      </c>
      <c r="EPX35" s="18">
        <f t="shared" si="317"/>
        <v>0</v>
      </c>
      <c r="EPY35" s="18">
        <f t="shared" si="317"/>
        <v>0</v>
      </c>
      <c r="EPZ35" s="18">
        <f t="shared" si="317"/>
        <v>0</v>
      </c>
      <c r="EQA35" s="18">
        <f t="shared" si="317"/>
        <v>0</v>
      </c>
      <c r="EQB35" s="18">
        <f t="shared" si="317"/>
        <v>0</v>
      </c>
      <c r="EQC35" s="18">
        <f t="shared" si="317"/>
        <v>0</v>
      </c>
      <c r="EQD35" s="18">
        <f t="shared" si="317"/>
        <v>0</v>
      </c>
      <c r="EQE35" s="18">
        <f t="shared" si="317"/>
        <v>0</v>
      </c>
      <c r="EQF35" s="18">
        <f t="shared" si="317"/>
        <v>0</v>
      </c>
      <c r="EQG35" s="18">
        <f t="shared" si="317"/>
        <v>0</v>
      </c>
      <c r="EQH35" s="18">
        <f t="shared" si="317"/>
        <v>0</v>
      </c>
      <c r="EQI35" s="18">
        <f t="shared" si="317"/>
        <v>0</v>
      </c>
      <c r="EQJ35" s="18">
        <f t="shared" si="317"/>
        <v>0</v>
      </c>
      <c r="EQK35" s="18">
        <f t="shared" si="317"/>
        <v>0</v>
      </c>
      <c r="EQL35" s="18">
        <f t="shared" si="317"/>
        <v>0</v>
      </c>
      <c r="EQM35" s="18">
        <f t="shared" si="317"/>
        <v>0</v>
      </c>
      <c r="EQN35" s="18">
        <f t="shared" si="317"/>
        <v>0</v>
      </c>
      <c r="EQO35" s="18">
        <f t="shared" si="317"/>
        <v>0</v>
      </c>
      <c r="EQP35" s="18">
        <f t="shared" si="317"/>
        <v>0</v>
      </c>
      <c r="EQQ35" s="18">
        <f t="shared" si="317"/>
        <v>0</v>
      </c>
      <c r="EQR35" s="18">
        <f t="shared" si="317"/>
        <v>0</v>
      </c>
      <c r="EQS35" s="18">
        <f t="shared" si="317"/>
        <v>0</v>
      </c>
      <c r="EQT35" s="18">
        <f t="shared" si="317"/>
        <v>0</v>
      </c>
      <c r="EQU35" s="18">
        <f t="shared" ref="EQU35:ETF35" si="318">SUM(EQU36:EQU63)</f>
        <v>0</v>
      </c>
      <c r="EQV35" s="18">
        <f t="shared" si="318"/>
        <v>0</v>
      </c>
      <c r="EQW35" s="18">
        <f t="shared" si="318"/>
        <v>0</v>
      </c>
      <c r="EQX35" s="18">
        <f t="shared" si="318"/>
        <v>0</v>
      </c>
      <c r="EQY35" s="18">
        <f t="shared" si="318"/>
        <v>0</v>
      </c>
      <c r="EQZ35" s="18">
        <f t="shared" si="318"/>
        <v>0</v>
      </c>
      <c r="ERA35" s="18">
        <f t="shared" si="318"/>
        <v>0</v>
      </c>
      <c r="ERB35" s="18">
        <f t="shared" si="318"/>
        <v>0</v>
      </c>
      <c r="ERC35" s="18">
        <f t="shared" si="318"/>
        <v>0</v>
      </c>
      <c r="ERD35" s="18">
        <f t="shared" si="318"/>
        <v>0</v>
      </c>
      <c r="ERE35" s="18">
        <f t="shared" si="318"/>
        <v>0</v>
      </c>
      <c r="ERF35" s="18">
        <f t="shared" si="318"/>
        <v>0</v>
      </c>
      <c r="ERG35" s="18">
        <f t="shared" si="318"/>
        <v>0</v>
      </c>
      <c r="ERH35" s="18">
        <f t="shared" si="318"/>
        <v>0</v>
      </c>
      <c r="ERI35" s="18">
        <f t="shared" si="318"/>
        <v>0</v>
      </c>
      <c r="ERJ35" s="18">
        <f t="shared" si="318"/>
        <v>0</v>
      </c>
      <c r="ERK35" s="18">
        <f t="shared" si="318"/>
        <v>0</v>
      </c>
      <c r="ERL35" s="18">
        <f t="shared" si="318"/>
        <v>0</v>
      </c>
      <c r="ERM35" s="18">
        <f t="shared" si="318"/>
        <v>0</v>
      </c>
      <c r="ERN35" s="18">
        <f t="shared" si="318"/>
        <v>0</v>
      </c>
      <c r="ERO35" s="18">
        <f t="shared" si="318"/>
        <v>0</v>
      </c>
      <c r="ERP35" s="18">
        <f t="shared" si="318"/>
        <v>0</v>
      </c>
      <c r="ERQ35" s="18">
        <f t="shared" si="318"/>
        <v>0</v>
      </c>
      <c r="ERR35" s="18">
        <f t="shared" si="318"/>
        <v>0</v>
      </c>
      <c r="ERS35" s="18">
        <f t="shared" si="318"/>
        <v>0</v>
      </c>
      <c r="ERT35" s="18">
        <f t="shared" si="318"/>
        <v>0</v>
      </c>
      <c r="ERU35" s="18">
        <f t="shared" si="318"/>
        <v>0</v>
      </c>
      <c r="ERV35" s="18">
        <f t="shared" si="318"/>
        <v>0</v>
      </c>
      <c r="ERW35" s="18">
        <f t="shared" si="318"/>
        <v>0</v>
      </c>
      <c r="ERX35" s="18">
        <f t="shared" si="318"/>
        <v>0</v>
      </c>
      <c r="ERY35" s="18">
        <f t="shared" si="318"/>
        <v>0</v>
      </c>
      <c r="ERZ35" s="18">
        <f t="shared" si="318"/>
        <v>0</v>
      </c>
      <c r="ESA35" s="18">
        <f t="shared" si="318"/>
        <v>0</v>
      </c>
      <c r="ESB35" s="18">
        <f t="shared" si="318"/>
        <v>0</v>
      </c>
      <c r="ESC35" s="18">
        <f t="shared" si="318"/>
        <v>0</v>
      </c>
      <c r="ESD35" s="18">
        <f t="shared" si="318"/>
        <v>0</v>
      </c>
      <c r="ESE35" s="18">
        <f t="shared" si="318"/>
        <v>0</v>
      </c>
      <c r="ESF35" s="18">
        <f t="shared" si="318"/>
        <v>0</v>
      </c>
      <c r="ESG35" s="18">
        <f t="shared" si="318"/>
        <v>0</v>
      </c>
      <c r="ESH35" s="18">
        <f t="shared" si="318"/>
        <v>0</v>
      </c>
      <c r="ESI35" s="18">
        <f t="shared" si="318"/>
        <v>0</v>
      </c>
      <c r="ESJ35" s="18">
        <f t="shared" si="318"/>
        <v>0</v>
      </c>
      <c r="ESK35" s="18">
        <f t="shared" si="318"/>
        <v>0</v>
      </c>
      <c r="ESL35" s="18">
        <f t="shared" si="318"/>
        <v>0</v>
      </c>
      <c r="ESM35" s="18">
        <f t="shared" si="318"/>
        <v>0</v>
      </c>
      <c r="ESN35" s="18">
        <f t="shared" si="318"/>
        <v>0</v>
      </c>
      <c r="ESO35" s="18">
        <f t="shared" si="318"/>
        <v>0</v>
      </c>
      <c r="ESP35" s="18">
        <f t="shared" si="318"/>
        <v>0</v>
      </c>
      <c r="ESQ35" s="18">
        <f t="shared" si="318"/>
        <v>0</v>
      </c>
      <c r="ESR35" s="18">
        <f t="shared" si="318"/>
        <v>0</v>
      </c>
      <c r="ESS35" s="18">
        <f t="shared" si="318"/>
        <v>0</v>
      </c>
      <c r="EST35" s="18">
        <f t="shared" si="318"/>
        <v>0</v>
      </c>
      <c r="ESU35" s="18">
        <f t="shared" si="318"/>
        <v>0</v>
      </c>
      <c r="ESV35" s="18">
        <f t="shared" si="318"/>
        <v>0</v>
      </c>
      <c r="ESW35" s="18">
        <f t="shared" si="318"/>
        <v>0</v>
      </c>
      <c r="ESX35" s="18">
        <f t="shared" si="318"/>
        <v>0</v>
      </c>
      <c r="ESY35" s="18">
        <f t="shared" si="318"/>
        <v>0</v>
      </c>
      <c r="ESZ35" s="18">
        <f t="shared" si="318"/>
        <v>0</v>
      </c>
      <c r="ETA35" s="18">
        <f t="shared" si="318"/>
        <v>0</v>
      </c>
      <c r="ETB35" s="18">
        <f t="shared" si="318"/>
        <v>0</v>
      </c>
      <c r="ETC35" s="18">
        <f t="shared" si="318"/>
        <v>0</v>
      </c>
      <c r="ETD35" s="18">
        <f t="shared" si="318"/>
        <v>0</v>
      </c>
      <c r="ETE35" s="18">
        <f t="shared" si="318"/>
        <v>0</v>
      </c>
      <c r="ETF35" s="18">
        <f t="shared" si="318"/>
        <v>0</v>
      </c>
      <c r="ETG35" s="18">
        <f t="shared" ref="ETG35:EVR35" si="319">SUM(ETG36:ETG63)</f>
        <v>0</v>
      </c>
      <c r="ETH35" s="18">
        <f t="shared" si="319"/>
        <v>0</v>
      </c>
      <c r="ETI35" s="18">
        <f t="shared" si="319"/>
        <v>0</v>
      </c>
      <c r="ETJ35" s="18">
        <f t="shared" si="319"/>
        <v>0</v>
      </c>
      <c r="ETK35" s="18">
        <f t="shared" si="319"/>
        <v>0</v>
      </c>
      <c r="ETL35" s="18">
        <f t="shared" si="319"/>
        <v>0</v>
      </c>
      <c r="ETM35" s="18">
        <f t="shared" si="319"/>
        <v>0</v>
      </c>
      <c r="ETN35" s="18">
        <f t="shared" si="319"/>
        <v>0</v>
      </c>
      <c r="ETO35" s="18">
        <f t="shared" si="319"/>
        <v>0</v>
      </c>
      <c r="ETP35" s="18">
        <f t="shared" si="319"/>
        <v>0</v>
      </c>
      <c r="ETQ35" s="18">
        <f t="shared" si="319"/>
        <v>0</v>
      </c>
      <c r="ETR35" s="18">
        <f t="shared" si="319"/>
        <v>0</v>
      </c>
      <c r="ETS35" s="18">
        <f t="shared" si="319"/>
        <v>0</v>
      </c>
      <c r="ETT35" s="18">
        <f t="shared" si="319"/>
        <v>0</v>
      </c>
      <c r="ETU35" s="18">
        <f t="shared" si="319"/>
        <v>0</v>
      </c>
      <c r="ETV35" s="18">
        <f t="shared" si="319"/>
        <v>0</v>
      </c>
      <c r="ETW35" s="18">
        <f t="shared" si="319"/>
        <v>0</v>
      </c>
      <c r="ETX35" s="18">
        <f t="shared" si="319"/>
        <v>0</v>
      </c>
      <c r="ETY35" s="18">
        <f t="shared" si="319"/>
        <v>0</v>
      </c>
      <c r="ETZ35" s="18">
        <f t="shared" si="319"/>
        <v>0</v>
      </c>
      <c r="EUA35" s="18">
        <f t="shared" si="319"/>
        <v>0</v>
      </c>
      <c r="EUB35" s="18">
        <f t="shared" si="319"/>
        <v>0</v>
      </c>
      <c r="EUC35" s="18">
        <f t="shared" si="319"/>
        <v>0</v>
      </c>
      <c r="EUD35" s="18">
        <f t="shared" si="319"/>
        <v>0</v>
      </c>
      <c r="EUE35" s="18">
        <f t="shared" si="319"/>
        <v>0</v>
      </c>
      <c r="EUF35" s="18">
        <f t="shared" si="319"/>
        <v>0</v>
      </c>
      <c r="EUG35" s="18">
        <f t="shared" si="319"/>
        <v>0</v>
      </c>
      <c r="EUH35" s="18">
        <f t="shared" si="319"/>
        <v>0</v>
      </c>
      <c r="EUI35" s="18">
        <f t="shared" si="319"/>
        <v>0</v>
      </c>
      <c r="EUJ35" s="18">
        <f t="shared" si="319"/>
        <v>0</v>
      </c>
      <c r="EUK35" s="18">
        <f t="shared" si="319"/>
        <v>0</v>
      </c>
      <c r="EUL35" s="18">
        <f t="shared" si="319"/>
        <v>0</v>
      </c>
      <c r="EUM35" s="18">
        <f t="shared" si="319"/>
        <v>0</v>
      </c>
      <c r="EUN35" s="18">
        <f t="shared" si="319"/>
        <v>0</v>
      </c>
      <c r="EUO35" s="18">
        <f t="shared" si="319"/>
        <v>0</v>
      </c>
      <c r="EUP35" s="18">
        <f t="shared" si="319"/>
        <v>0</v>
      </c>
      <c r="EUQ35" s="18">
        <f t="shared" si="319"/>
        <v>0</v>
      </c>
      <c r="EUR35" s="18">
        <f t="shared" si="319"/>
        <v>0</v>
      </c>
      <c r="EUS35" s="18">
        <f t="shared" si="319"/>
        <v>0</v>
      </c>
      <c r="EUT35" s="18">
        <f t="shared" si="319"/>
        <v>0</v>
      </c>
      <c r="EUU35" s="18">
        <f t="shared" si="319"/>
        <v>0</v>
      </c>
      <c r="EUV35" s="18">
        <f t="shared" si="319"/>
        <v>0</v>
      </c>
      <c r="EUW35" s="18">
        <f t="shared" si="319"/>
        <v>0</v>
      </c>
      <c r="EUX35" s="18">
        <f t="shared" si="319"/>
        <v>0</v>
      </c>
      <c r="EUY35" s="18">
        <f t="shared" si="319"/>
        <v>0</v>
      </c>
      <c r="EUZ35" s="18">
        <f t="shared" si="319"/>
        <v>0</v>
      </c>
      <c r="EVA35" s="18">
        <f t="shared" si="319"/>
        <v>0</v>
      </c>
      <c r="EVB35" s="18">
        <f t="shared" si="319"/>
        <v>0</v>
      </c>
      <c r="EVC35" s="18">
        <f t="shared" si="319"/>
        <v>0</v>
      </c>
      <c r="EVD35" s="18">
        <f t="shared" si="319"/>
        <v>0</v>
      </c>
      <c r="EVE35" s="18">
        <f t="shared" si="319"/>
        <v>0</v>
      </c>
      <c r="EVF35" s="18">
        <f t="shared" si="319"/>
        <v>0</v>
      </c>
      <c r="EVG35" s="18">
        <f t="shared" si="319"/>
        <v>0</v>
      </c>
      <c r="EVH35" s="18">
        <f t="shared" si="319"/>
        <v>0</v>
      </c>
      <c r="EVI35" s="18">
        <f t="shared" si="319"/>
        <v>0</v>
      </c>
      <c r="EVJ35" s="18">
        <f t="shared" si="319"/>
        <v>0</v>
      </c>
      <c r="EVK35" s="18">
        <f t="shared" si="319"/>
        <v>0</v>
      </c>
      <c r="EVL35" s="18">
        <f t="shared" si="319"/>
        <v>0</v>
      </c>
      <c r="EVM35" s="18">
        <f t="shared" si="319"/>
        <v>0</v>
      </c>
      <c r="EVN35" s="18">
        <f t="shared" si="319"/>
        <v>0</v>
      </c>
      <c r="EVO35" s="18">
        <f t="shared" si="319"/>
        <v>0</v>
      </c>
      <c r="EVP35" s="18">
        <f t="shared" si="319"/>
        <v>0</v>
      </c>
      <c r="EVQ35" s="18">
        <f t="shared" si="319"/>
        <v>0</v>
      </c>
      <c r="EVR35" s="18">
        <f t="shared" si="319"/>
        <v>0</v>
      </c>
      <c r="EVS35" s="18">
        <f t="shared" ref="EVS35:EYD35" si="320">SUM(EVS36:EVS63)</f>
        <v>0</v>
      </c>
      <c r="EVT35" s="18">
        <f t="shared" si="320"/>
        <v>0</v>
      </c>
      <c r="EVU35" s="18">
        <f t="shared" si="320"/>
        <v>0</v>
      </c>
      <c r="EVV35" s="18">
        <f t="shared" si="320"/>
        <v>0</v>
      </c>
      <c r="EVW35" s="18">
        <f t="shared" si="320"/>
        <v>0</v>
      </c>
      <c r="EVX35" s="18">
        <f t="shared" si="320"/>
        <v>0</v>
      </c>
      <c r="EVY35" s="18">
        <f t="shared" si="320"/>
        <v>0</v>
      </c>
      <c r="EVZ35" s="18">
        <f t="shared" si="320"/>
        <v>0</v>
      </c>
      <c r="EWA35" s="18">
        <f t="shared" si="320"/>
        <v>0</v>
      </c>
      <c r="EWB35" s="18">
        <f t="shared" si="320"/>
        <v>0</v>
      </c>
      <c r="EWC35" s="18">
        <f t="shared" si="320"/>
        <v>0</v>
      </c>
      <c r="EWD35" s="18">
        <f t="shared" si="320"/>
        <v>0</v>
      </c>
      <c r="EWE35" s="18">
        <f t="shared" si="320"/>
        <v>0</v>
      </c>
      <c r="EWF35" s="18">
        <f t="shared" si="320"/>
        <v>0</v>
      </c>
      <c r="EWG35" s="18">
        <f t="shared" si="320"/>
        <v>0</v>
      </c>
      <c r="EWH35" s="18">
        <f t="shared" si="320"/>
        <v>0</v>
      </c>
      <c r="EWI35" s="18">
        <f t="shared" si="320"/>
        <v>0</v>
      </c>
      <c r="EWJ35" s="18">
        <f t="shared" si="320"/>
        <v>0</v>
      </c>
      <c r="EWK35" s="18">
        <f t="shared" si="320"/>
        <v>0</v>
      </c>
      <c r="EWL35" s="18">
        <f t="shared" si="320"/>
        <v>0</v>
      </c>
      <c r="EWM35" s="18">
        <f t="shared" si="320"/>
        <v>0</v>
      </c>
      <c r="EWN35" s="18">
        <f t="shared" si="320"/>
        <v>0</v>
      </c>
      <c r="EWO35" s="18">
        <f t="shared" si="320"/>
        <v>0</v>
      </c>
      <c r="EWP35" s="18">
        <f t="shared" si="320"/>
        <v>0</v>
      </c>
      <c r="EWQ35" s="18">
        <f t="shared" si="320"/>
        <v>0</v>
      </c>
      <c r="EWR35" s="18">
        <f t="shared" si="320"/>
        <v>0</v>
      </c>
      <c r="EWS35" s="18">
        <f t="shared" si="320"/>
        <v>0</v>
      </c>
      <c r="EWT35" s="18">
        <f t="shared" si="320"/>
        <v>0</v>
      </c>
      <c r="EWU35" s="18">
        <f t="shared" si="320"/>
        <v>0</v>
      </c>
      <c r="EWV35" s="18">
        <f t="shared" si="320"/>
        <v>0</v>
      </c>
      <c r="EWW35" s="18">
        <f t="shared" si="320"/>
        <v>0</v>
      </c>
      <c r="EWX35" s="18">
        <f t="shared" si="320"/>
        <v>0</v>
      </c>
      <c r="EWY35" s="18">
        <f t="shared" si="320"/>
        <v>0</v>
      </c>
      <c r="EWZ35" s="18">
        <f t="shared" si="320"/>
        <v>0</v>
      </c>
      <c r="EXA35" s="18">
        <f t="shared" si="320"/>
        <v>0</v>
      </c>
      <c r="EXB35" s="18">
        <f t="shared" si="320"/>
        <v>0</v>
      </c>
      <c r="EXC35" s="18">
        <f t="shared" si="320"/>
        <v>0</v>
      </c>
      <c r="EXD35" s="18">
        <f t="shared" si="320"/>
        <v>0</v>
      </c>
      <c r="EXE35" s="18">
        <f t="shared" si="320"/>
        <v>0</v>
      </c>
      <c r="EXF35" s="18">
        <f t="shared" si="320"/>
        <v>0</v>
      </c>
      <c r="EXG35" s="18">
        <f t="shared" si="320"/>
        <v>0</v>
      </c>
      <c r="EXH35" s="18">
        <f t="shared" si="320"/>
        <v>0</v>
      </c>
      <c r="EXI35" s="18">
        <f t="shared" si="320"/>
        <v>0</v>
      </c>
      <c r="EXJ35" s="18">
        <f t="shared" si="320"/>
        <v>0</v>
      </c>
      <c r="EXK35" s="18">
        <f t="shared" si="320"/>
        <v>0</v>
      </c>
      <c r="EXL35" s="18">
        <f t="shared" si="320"/>
        <v>0</v>
      </c>
      <c r="EXM35" s="18">
        <f t="shared" si="320"/>
        <v>0</v>
      </c>
      <c r="EXN35" s="18">
        <f t="shared" si="320"/>
        <v>0</v>
      </c>
      <c r="EXO35" s="18">
        <f t="shared" si="320"/>
        <v>0</v>
      </c>
      <c r="EXP35" s="18">
        <f t="shared" si="320"/>
        <v>0</v>
      </c>
      <c r="EXQ35" s="18">
        <f t="shared" si="320"/>
        <v>0</v>
      </c>
      <c r="EXR35" s="18">
        <f t="shared" si="320"/>
        <v>0</v>
      </c>
      <c r="EXS35" s="18">
        <f t="shared" si="320"/>
        <v>0</v>
      </c>
      <c r="EXT35" s="18">
        <f t="shared" si="320"/>
        <v>0</v>
      </c>
      <c r="EXU35" s="18">
        <f t="shared" si="320"/>
        <v>0</v>
      </c>
      <c r="EXV35" s="18">
        <f t="shared" si="320"/>
        <v>0</v>
      </c>
      <c r="EXW35" s="18">
        <f t="shared" si="320"/>
        <v>0</v>
      </c>
      <c r="EXX35" s="18">
        <f t="shared" si="320"/>
        <v>0</v>
      </c>
      <c r="EXY35" s="18">
        <f t="shared" si="320"/>
        <v>0</v>
      </c>
      <c r="EXZ35" s="18">
        <f t="shared" si="320"/>
        <v>0</v>
      </c>
      <c r="EYA35" s="18">
        <f t="shared" si="320"/>
        <v>0</v>
      </c>
      <c r="EYB35" s="18">
        <f t="shared" si="320"/>
        <v>0</v>
      </c>
      <c r="EYC35" s="18">
        <f t="shared" si="320"/>
        <v>0</v>
      </c>
      <c r="EYD35" s="18">
        <f t="shared" si="320"/>
        <v>0</v>
      </c>
      <c r="EYE35" s="18">
        <f t="shared" ref="EYE35:FAP35" si="321">SUM(EYE36:EYE63)</f>
        <v>0</v>
      </c>
      <c r="EYF35" s="18">
        <f t="shared" si="321"/>
        <v>0</v>
      </c>
      <c r="EYG35" s="18">
        <f t="shared" si="321"/>
        <v>0</v>
      </c>
      <c r="EYH35" s="18">
        <f t="shared" si="321"/>
        <v>0</v>
      </c>
      <c r="EYI35" s="18">
        <f t="shared" si="321"/>
        <v>0</v>
      </c>
      <c r="EYJ35" s="18">
        <f t="shared" si="321"/>
        <v>0</v>
      </c>
      <c r="EYK35" s="18">
        <f t="shared" si="321"/>
        <v>0</v>
      </c>
      <c r="EYL35" s="18">
        <f t="shared" si="321"/>
        <v>0</v>
      </c>
      <c r="EYM35" s="18">
        <f t="shared" si="321"/>
        <v>0</v>
      </c>
      <c r="EYN35" s="18">
        <f t="shared" si="321"/>
        <v>0</v>
      </c>
      <c r="EYO35" s="18">
        <f t="shared" si="321"/>
        <v>0</v>
      </c>
      <c r="EYP35" s="18">
        <f t="shared" si="321"/>
        <v>0</v>
      </c>
      <c r="EYQ35" s="18">
        <f t="shared" si="321"/>
        <v>0</v>
      </c>
      <c r="EYR35" s="18">
        <f t="shared" si="321"/>
        <v>0</v>
      </c>
      <c r="EYS35" s="18">
        <f t="shared" si="321"/>
        <v>0</v>
      </c>
      <c r="EYT35" s="18">
        <f t="shared" si="321"/>
        <v>0</v>
      </c>
      <c r="EYU35" s="18">
        <f t="shared" si="321"/>
        <v>0</v>
      </c>
      <c r="EYV35" s="18">
        <f t="shared" si="321"/>
        <v>0</v>
      </c>
      <c r="EYW35" s="18">
        <f t="shared" si="321"/>
        <v>0</v>
      </c>
      <c r="EYX35" s="18">
        <f t="shared" si="321"/>
        <v>0</v>
      </c>
      <c r="EYY35" s="18">
        <f t="shared" si="321"/>
        <v>0</v>
      </c>
      <c r="EYZ35" s="18">
        <f t="shared" si="321"/>
        <v>0</v>
      </c>
      <c r="EZA35" s="18">
        <f t="shared" si="321"/>
        <v>0</v>
      </c>
      <c r="EZB35" s="18">
        <f t="shared" si="321"/>
        <v>0</v>
      </c>
      <c r="EZC35" s="18">
        <f t="shared" si="321"/>
        <v>0</v>
      </c>
      <c r="EZD35" s="18">
        <f t="shared" si="321"/>
        <v>0</v>
      </c>
      <c r="EZE35" s="18">
        <f t="shared" si="321"/>
        <v>0</v>
      </c>
      <c r="EZF35" s="18">
        <f t="shared" si="321"/>
        <v>0</v>
      </c>
      <c r="EZG35" s="18">
        <f t="shared" si="321"/>
        <v>0</v>
      </c>
      <c r="EZH35" s="18">
        <f t="shared" si="321"/>
        <v>0</v>
      </c>
      <c r="EZI35" s="18">
        <f t="shared" si="321"/>
        <v>0</v>
      </c>
      <c r="EZJ35" s="18">
        <f t="shared" si="321"/>
        <v>0</v>
      </c>
      <c r="EZK35" s="18">
        <f t="shared" si="321"/>
        <v>0</v>
      </c>
      <c r="EZL35" s="18">
        <f t="shared" si="321"/>
        <v>0</v>
      </c>
      <c r="EZM35" s="18">
        <f t="shared" si="321"/>
        <v>0</v>
      </c>
      <c r="EZN35" s="18">
        <f t="shared" si="321"/>
        <v>0</v>
      </c>
      <c r="EZO35" s="18">
        <f t="shared" si="321"/>
        <v>0</v>
      </c>
      <c r="EZP35" s="18">
        <f t="shared" si="321"/>
        <v>0</v>
      </c>
      <c r="EZQ35" s="18">
        <f t="shared" si="321"/>
        <v>0</v>
      </c>
      <c r="EZR35" s="18">
        <f t="shared" si="321"/>
        <v>0</v>
      </c>
      <c r="EZS35" s="18">
        <f t="shared" si="321"/>
        <v>0</v>
      </c>
      <c r="EZT35" s="18">
        <f t="shared" si="321"/>
        <v>0</v>
      </c>
      <c r="EZU35" s="18">
        <f t="shared" si="321"/>
        <v>0</v>
      </c>
      <c r="EZV35" s="18">
        <f t="shared" si="321"/>
        <v>0</v>
      </c>
      <c r="EZW35" s="18">
        <f t="shared" si="321"/>
        <v>0</v>
      </c>
      <c r="EZX35" s="18">
        <f t="shared" si="321"/>
        <v>0</v>
      </c>
      <c r="EZY35" s="18">
        <f t="shared" si="321"/>
        <v>0</v>
      </c>
      <c r="EZZ35" s="18">
        <f t="shared" si="321"/>
        <v>0</v>
      </c>
      <c r="FAA35" s="18">
        <f t="shared" si="321"/>
        <v>0</v>
      </c>
      <c r="FAB35" s="18">
        <f t="shared" si="321"/>
        <v>0</v>
      </c>
      <c r="FAC35" s="18">
        <f t="shared" si="321"/>
        <v>0</v>
      </c>
      <c r="FAD35" s="18">
        <f t="shared" si="321"/>
        <v>0</v>
      </c>
      <c r="FAE35" s="18">
        <f t="shared" si="321"/>
        <v>0</v>
      </c>
      <c r="FAF35" s="18">
        <f t="shared" si="321"/>
        <v>0</v>
      </c>
      <c r="FAG35" s="18">
        <f t="shared" si="321"/>
        <v>0</v>
      </c>
      <c r="FAH35" s="18">
        <f t="shared" si="321"/>
        <v>0</v>
      </c>
      <c r="FAI35" s="18">
        <f t="shared" si="321"/>
        <v>0</v>
      </c>
      <c r="FAJ35" s="18">
        <f t="shared" si="321"/>
        <v>0</v>
      </c>
      <c r="FAK35" s="18">
        <f t="shared" si="321"/>
        <v>0</v>
      </c>
      <c r="FAL35" s="18">
        <f t="shared" si="321"/>
        <v>0</v>
      </c>
      <c r="FAM35" s="18">
        <f t="shared" si="321"/>
        <v>0</v>
      </c>
      <c r="FAN35" s="18">
        <f t="shared" si="321"/>
        <v>0</v>
      </c>
      <c r="FAO35" s="18">
        <f t="shared" si="321"/>
        <v>0</v>
      </c>
      <c r="FAP35" s="18">
        <f t="shared" si="321"/>
        <v>0</v>
      </c>
      <c r="FAQ35" s="18">
        <f t="shared" ref="FAQ35:FDB35" si="322">SUM(FAQ36:FAQ63)</f>
        <v>0</v>
      </c>
      <c r="FAR35" s="18">
        <f t="shared" si="322"/>
        <v>0</v>
      </c>
      <c r="FAS35" s="18">
        <f t="shared" si="322"/>
        <v>0</v>
      </c>
      <c r="FAT35" s="18">
        <f t="shared" si="322"/>
        <v>0</v>
      </c>
      <c r="FAU35" s="18">
        <f t="shared" si="322"/>
        <v>0</v>
      </c>
      <c r="FAV35" s="18">
        <f t="shared" si="322"/>
        <v>0</v>
      </c>
      <c r="FAW35" s="18">
        <f t="shared" si="322"/>
        <v>0</v>
      </c>
      <c r="FAX35" s="18">
        <f t="shared" si="322"/>
        <v>0</v>
      </c>
      <c r="FAY35" s="18">
        <f t="shared" si="322"/>
        <v>0</v>
      </c>
      <c r="FAZ35" s="18">
        <f t="shared" si="322"/>
        <v>0</v>
      </c>
      <c r="FBA35" s="18">
        <f t="shared" si="322"/>
        <v>0</v>
      </c>
      <c r="FBB35" s="18">
        <f t="shared" si="322"/>
        <v>0</v>
      </c>
      <c r="FBC35" s="18">
        <f t="shared" si="322"/>
        <v>0</v>
      </c>
      <c r="FBD35" s="18">
        <f t="shared" si="322"/>
        <v>0</v>
      </c>
      <c r="FBE35" s="18">
        <f t="shared" si="322"/>
        <v>0</v>
      </c>
      <c r="FBF35" s="18">
        <f t="shared" si="322"/>
        <v>0</v>
      </c>
      <c r="FBG35" s="18">
        <f t="shared" si="322"/>
        <v>0</v>
      </c>
      <c r="FBH35" s="18">
        <f t="shared" si="322"/>
        <v>0</v>
      </c>
      <c r="FBI35" s="18">
        <f t="shared" si="322"/>
        <v>0</v>
      </c>
      <c r="FBJ35" s="18">
        <f t="shared" si="322"/>
        <v>0</v>
      </c>
      <c r="FBK35" s="18">
        <f t="shared" si="322"/>
        <v>0</v>
      </c>
      <c r="FBL35" s="18">
        <f t="shared" si="322"/>
        <v>0</v>
      </c>
      <c r="FBM35" s="18">
        <f t="shared" si="322"/>
        <v>0</v>
      </c>
      <c r="FBN35" s="18">
        <f t="shared" si="322"/>
        <v>0</v>
      </c>
      <c r="FBO35" s="18">
        <f t="shared" si="322"/>
        <v>0</v>
      </c>
      <c r="FBP35" s="18">
        <f t="shared" si="322"/>
        <v>0</v>
      </c>
      <c r="FBQ35" s="18">
        <f t="shared" si="322"/>
        <v>0</v>
      </c>
      <c r="FBR35" s="18">
        <f t="shared" si="322"/>
        <v>0</v>
      </c>
      <c r="FBS35" s="18">
        <f t="shared" si="322"/>
        <v>0</v>
      </c>
      <c r="FBT35" s="18">
        <f t="shared" si="322"/>
        <v>0</v>
      </c>
      <c r="FBU35" s="18">
        <f t="shared" si="322"/>
        <v>0</v>
      </c>
      <c r="FBV35" s="18">
        <f t="shared" si="322"/>
        <v>0</v>
      </c>
      <c r="FBW35" s="18">
        <f t="shared" si="322"/>
        <v>0</v>
      </c>
      <c r="FBX35" s="18">
        <f t="shared" si="322"/>
        <v>0</v>
      </c>
      <c r="FBY35" s="18">
        <f t="shared" si="322"/>
        <v>0</v>
      </c>
      <c r="FBZ35" s="18">
        <f t="shared" si="322"/>
        <v>0</v>
      </c>
      <c r="FCA35" s="18">
        <f t="shared" si="322"/>
        <v>0</v>
      </c>
      <c r="FCB35" s="18">
        <f t="shared" si="322"/>
        <v>0</v>
      </c>
      <c r="FCC35" s="18">
        <f t="shared" si="322"/>
        <v>0</v>
      </c>
      <c r="FCD35" s="18">
        <f t="shared" si="322"/>
        <v>0</v>
      </c>
      <c r="FCE35" s="18">
        <f t="shared" si="322"/>
        <v>0</v>
      </c>
      <c r="FCF35" s="18">
        <f t="shared" si="322"/>
        <v>0</v>
      </c>
      <c r="FCG35" s="18">
        <f t="shared" si="322"/>
        <v>0</v>
      </c>
      <c r="FCH35" s="18">
        <f t="shared" si="322"/>
        <v>0</v>
      </c>
      <c r="FCI35" s="18">
        <f t="shared" si="322"/>
        <v>0</v>
      </c>
      <c r="FCJ35" s="18">
        <f t="shared" si="322"/>
        <v>0</v>
      </c>
      <c r="FCK35" s="18">
        <f t="shared" si="322"/>
        <v>0</v>
      </c>
      <c r="FCL35" s="18">
        <f t="shared" si="322"/>
        <v>0</v>
      </c>
      <c r="FCM35" s="18">
        <f t="shared" si="322"/>
        <v>0</v>
      </c>
      <c r="FCN35" s="18">
        <f t="shared" si="322"/>
        <v>0</v>
      </c>
      <c r="FCO35" s="18">
        <f t="shared" si="322"/>
        <v>0</v>
      </c>
      <c r="FCP35" s="18">
        <f t="shared" si="322"/>
        <v>0</v>
      </c>
      <c r="FCQ35" s="18">
        <f t="shared" si="322"/>
        <v>0</v>
      </c>
      <c r="FCR35" s="18">
        <f t="shared" si="322"/>
        <v>0</v>
      </c>
      <c r="FCS35" s="18">
        <f t="shared" si="322"/>
        <v>0</v>
      </c>
      <c r="FCT35" s="18">
        <f t="shared" si="322"/>
        <v>0</v>
      </c>
      <c r="FCU35" s="18">
        <f t="shared" si="322"/>
        <v>0</v>
      </c>
      <c r="FCV35" s="18">
        <f t="shared" si="322"/>
        <v>0</v>
      </c>
      <c r="FCW35" s="18">
        <f t="shared" si="322"/>
        <v>0</v>
      </c>
      <c r="FCX35" s="18">
        <f t="shared" si="322"/>
        <v>0</v>
      </c>
      <c r="FCY35" s="18">
        <f t="shared" si="322"/>
        <v>0</v>
      </c>
      <c r="FCZ35" s="18">
        <f t="shared" si="322"/>
        <v>0</v>
      </c>
      <c r="FDA35" s="18">
        <f t="shared" si="322"/>
        <v>0</v>
      </c>
      <c r="FDB35" s="18">
        <f t="shared" si="322"/>
        <v>0</v>
      </c>
      <c r="FDC35" s="18">
        <f t="shared" ref="FDC35:FFN35" si="323">SUM(FDC36:FDC63)</f>
        <v>0</v>
      </c>
      <c r="FDD35" s="18">
        <f t="shared" si="323"/>
        <v>0</v>
      </c>
      <c r="FDE35" s="18">
        <f t="shared" si="323"/>
        <v>0</v>
      </c>
      <c r="FDF35" s="18">
        <f t="shared" si="323"/>
        <v>0</v>
      </c>
      <c r="FDG35" s="18">
        <f t="shared" si="323"/>
        <v>0</v>
      </c>
      <c r="FDH35" s="18">
        <f t="shared" si="323"/>
        <v>0</v>
      </c>
      <c r="FDI35" s="18">
        <f t="shared" si="323"/>
        <v>0</v>
      </c>
      <c r="FDJ35" s="18">
        <f t="shared" si="323"/>
        <v>0</v>
      </c>
      <c r="FDK35" s="18">
        <f t="shared" si="323"/>
        <v>0</v>
      </c>
      <c r="FDL35" s="18">
        <f t="shared" si="323"/>
        <v>0</v>
      </c>
      <c r="FDM35" s="18">
        <f t="shared" si="323"/>
        <v>0</v>
      </c>
      <c r="FDN35" s="18">
        <f t="shared" si="323"/>
        <v>0</v>
      </c>
      <c r="FDO35" s="18">
        <f t="shared" si="323"/>
        <v>0</v>
      </c>
      <c r="FDP35" s="18">
        <f t="shared" si="323"/>
        <v>0</v>
      </c>
      <c r="FDQ35" s="18">
        <f t="shared" si="323"/>
        <v>0</v>
      </c>
      <c r="FDR35" s="18">
        <f t="shared" si="323"/>
        <v>0</v>
      </c>
      <c r="FDS35" s="18">
        <f t="shared" si="323"/>
        <v>0</v>
      </c>
      <c r="FDT35" s="18">
        <f t="shared" si="323"/>
        <v>0</v>
      </c>
      <c r="FDU35" s="18">
        <f t="shared" si="323"/>
        <v>0</v>
      </c>
      <c r="FDV35" s="18">
        <f t="shared" si="323"/>
        <v>0</v>
      </c>
      <c r="FDW35" s="18">
        <f t="shared" si="323"/>
        <v>0</v>
      </c>
      <c r="FDX35" s="18">
        <f t="shared" si="323"/>
        <v>0</v>
      </c>
      <c r="FDY35" s="18">
        <f t="shared" si="323"/>
        <v>0</v>
      </c>
      <c r="FDZ35" s="18">
        <f t="shared" si="323"/>
        <v>0</v>
      </c>
      <c r="FEA35" s="18">
        <f t="shared" si="323"/>
        <v>0</v>
      </c>
      <c r="FEB35" s="18">
        <f t="shared" si="323"/>
        <v>0</v>
      </c>
      <c r="FEC35" s="18">
        <f t="shared" si="323"/>
        <v>0</v>
      </c>
      <c r="FED35" s="18">
        <f t="shared" si="323"/>
        <v>0</v>
      </c>
      <c r="FEE35" s="18">
        <f t="shared" si="323"/>
        <v>0</v>
      </c>
      <c r="FEF35" s="18">
        <f t="shared" si="323"/>
        <v>0</v>
      </c>
      <c r="FEG35" s="18">
        <f t="shared" si="323"/>
        <v>0</v>
      </c>
      <c r="FEH35" s="18">
        <f t="shared" si="323"/>
        <v>0</v>
      </c>
      <c r="FEI35" s="18">
        <f t="shared" si="323"/>
        <v>0</v>
      </c>
      <c r="FEJ35" s="18">
        <f t="shared" si="323"/>
        <v>0</v>
      </c>
      <c r="FEK35" s="18">
        <f t="shared" si="323"/>
        <v>0</v>
      </c>
      <c r="FEL35" s="18">
        <f t="shared" si="323"/>
        <v>0</v>
      </c>
      <c r="FEM35" s="18">
        <f t="shared" si="323"/>
        <v>0</v>
      </c>
      <c r="FEN35" s="18">
        <f t="shared" si="323"/>
        <v>0</v>
      </c>
      <c r="FEO35" s="18">
        <f t="shared" si="323"/>
        <v>0</v>
      </c>
      <c r="FEP35" s="18">
        <f t="shared" si="323"/>
        <v>0</v>
      </c>
      <c r="FEQ35" s="18">
        <f t="shared" si="323"/>
        <v>0</v>
      </c>
      <c r="FER35" s="18">
        <f t="shared" si="323"/>
        <v>0</v>
      </c>
      <c r="FES35" s="18">
        <f t="shared" si="323"/>
        <v>0</v>
      </c>
      <c r="FET35" s="18">
        <f t="shared" si="323"/>
        <v>0</v>
      </c>
      <c r="FEU35" s="18">
        <f t="shared" si="323"/>
        <v>0</v>
      </c>
      <c r="FEV35" s="18">
        <f t="shared" si="323"/>
        <v>0</v>
      </c>
      <c r="FEW35" s="18">
        <f t="shared" si="323"/>
        <v>0</v>
      </c>
      <c r="FEX35" s="18">
        <f t="shared" si="323"/>
        <v>0</v>
      </c>
      <c r="FEY35" s="18">
        <f t="shared" si="323"/>
        <v>0</v>
      </c>
      <c r="FEZ35" s="18">
        <f t="shared" si="323"/>
        <v>0</v>
      </c>
      <c r="FFA35" s="18">
        <f t="shared" si="323"/>
        <v>0</v>
      </c>
      <c r="FFB35" s="18">
        <f t="shared" si="323"/>
        <v>0</v>
      </c>
      <c r="FFC35" s="18">
        <f t="shared" si="323"/>
        <v>0</v>
      </c>
      <c r="FFD35" s="18">
        <f t="shared" si="323"/>
        <v>0</v>
      </c>
      <c r="FFE35" s="18">
        <f t="shared" si="323"/>
        <v>0</v>
      </c>
      <c r="FFF35" s="18">
        <f t="shared" si="323"/>
        <v>0</v>
      </c>
      <c r="FFG35" s="18">
        <f t="shared" si="323"/>
        <v>0</v>
      </c>
      <c r="FFH35" s="18">
        <f t="shared" si="323"/>
        <v>0</v>
      </c>
      <c r="FFI35" s="18">
        <f t="shared" si="323"/>
        <v>0</v>
      </c>
      <c r="FFJ35" s="18">
        <f t="shared" si="323"/>
        <v>0</v>
      </c>
      <c r="FFK35" s="18">
        <f t="shared" si="323"/>
        <v>0</v>
      </c>
      <c r="FFL35" s="18">
        <f t="shared" si="323"/>
        <v>0</v>
      </c>
      <c r="FFM35" s="18">
        <f t="shared" si="323"/>
        <v>0</v>
      </c>
      <c r="FFN35" s="18">
        <f t="shared" si="323"/>
        <v>0</v>
      </c>
      <c r="FFO35" s="18">
        <f t="shared" ref="FFO35:FHZ35" si="324">SUM(FFO36:FFO63)</f>
        <v>0</v>
      </c>
      <c r="FFP35" s="18">
        <f t="shared" si="324"/>
        <v>0</v>
      </c>
      <c r="FFQ35" s="18">
        <f t="shared" si="324"/>
        <v>0</v>
      </c>
      <c r="FFR35" s="18">
        <f t="shared" si="324"/>
        <v>0</v>
      </c>
      <c r="FFS35" s="18">
        <f t="shared" si="324"/>
        <v>0</v>
      </c>
      <c r="FFT35" s="18">
        <f t="shared" si="324"/>
        <v>0</v>
      </c>
      <c r="FFU35" s="18">
        <f t="shared" si="324"/>
        <v>0</v>
      </c>
      <c r="FFV35" s="18">
        <f t="shared" si="324"/>
        <v>0</v>
      </c>
      <c r="FFW35" s="18">
        <f t="shared" si="324"/>
        <v>0</v>
      </c>
      <c r="FFX35" s="18">
        <f t="shared" si="324"/>
        <v>0</v>
      </c>
      <c r="FFY35" s="18">
        <f t="shared" si="324"/>
        <v>0</v>
      </c>
      <c r="FFZ35" s="18">
        <f t="shared" si="324"/>
        <v>0</v>
      </c>
      <c r="FGA35" s="18">
        <f t="shared" si="324"/>
        <v>0</v>
      </c>
      <c r="FGB35" s="18">
        <f t="shared" si="324"/>
        <v>0</v>
      </c>
      <c r="FGC35" s="18">
        <f t="shared" si="324"/>
        <v>0</v>
      </c>
      <c r="FGD35" s="18">
        <f t="shared" si="324"/>
        <v>0</v>
      </c>
      <c r="FGE35" s="18">
        <f t="shared" si="324"/>
        <v>0</v>
      </c>
      <c r="FGF35" s="18">
        <f t="shared" si="324"/>
        <v>0</v>
      </c>
      <c r="FGG35" s="18">
        <f t="shared" si="324"/>
        <v>0</v>
      </c>
      <c r="FGH35" s="18">
        <f t="shared" si="324"/>
        <v>0</v>
      </c>
      <c r="FGI35" s="18">
        <f t="shared" si="324"/>
        <v>0</v>
      </c>
      <c r="FGJ35" s="18">
        <f t="shared" si="324"/>
        <v>0</v>
      </c>
      <c r="FGK35" s="18">
        <f t="shared" si="324"/>
        <v>0</v>
      </c>
      <c r="FGL35" s="18">
        <f t="shared" si="324"/>
        <v>0</v>
      </c>
      <c r="FGM35" s="18">
        <f t="shared" si="324"/>
        <v>0</v>
      </c>
      <c r="FGN35" s="18">
        <f t="shared" si="324"/>
        <v>0</v>
      </c>
      <c r="FGO35" s="18">
        <f t="shared" si="324"/>
        <v>0</v>
      </c>
      <c r="FGP35" s="18">
        <f t="shared" si="324"/>
        <v>0</v>
      </c>
      <c r="FGQ35" s="18">
        <f t="shared" si="324"/>
        <v>0</v>
      </c>
      <c r="FGR35" s="18">
        <f t="shared" si="324"/>
        <v>0</v>
      </c>
      <c r="FGS35" s="18">
        <f t="shared" si="324"/>
        <v>0</v>
      </c>
      <c r="FGT35" s="18">
        <f t="shared" si="324"/>
        <v>0</v>
      </c>
      <c r="FGU35" s="18">
        <f t="shared" si="324"/>
        <v>0</v>
      </c>
      <c r="FGV35" s="18">
        <f t="shared" si="324"/>
        <v>0</v>
      </c>
      <c r="FGW35" s="18">
        <f t="shared" si="324"/>
        <v>0</v>
      </c>
      <c r="FGX35" s="18">
        <f t="shared" si="324"/>
        <v>0</v>
      </c>
      <c r="FGY35" s="18">
        <f t="shared" si="324"/>
        <v>0</v>
      </c>
      <c r="FGZ35" s="18">
        <f t="shared" si="324"/>
        <v>0</v>
      </c>
      <c r="FHA35" s="18">
        <f t="shared" si="324"/>
        <v>0</v>
      </c>
      <c r="FHB35" s="18">
        <f t="shared" si="324"/>
        <v>0</v>
      </c>
      <c r="FHC35" s="18">
        <f t="shared" si="324"/>
        <v>0</v>
      </c>
      <c r="FHD35" s="18">
        <f t="shared" si="324"/>
        <v>0</v>
      </c>
      <c r="FHE35" s="18">
        <f t="shared" si="324"/>
        <v>0</v>
      </c>
      <c r="FHF35" s="18">
        <f t="shared" si="324"/>
        <v>0</v>
      </c>
      <c r="FHG35" s="18">
        <f t="shared" si="324"/>
        <v>0</v>
      </c>
      <c r="FHH35" s="18">
        <f t="shared" si="324"/>
        <v>0</v>
      </c>
      <c r="FHI35" s="18">
        <f t="shared" si="324"/>
        <v>0</v>
      </c>
      <c r="FHJ35" s="18">
        <f t="shared" si="324"/>
        <v>0</v>
      </c>
      <c r="FHK35" s="18">
        <f t="shared" si="324"/>
        <v>0</v>
      </c>
      <c r="FHL35" s="18">
        <f t="shared" si="324"/>
        <v>0</v>
      </c>
      <c r="FHM35" s="18">
        <f t="shared" si="324"/>
        <v>0</v>
      </c>
      <c r="FHN35" s="18">
        <f t="shared" si="324"/>
        <v>0</v>
      </c>
      <c r="FHO35" s="18">
        <f t="shared" si="324"/>
        <v>0</v>
      </c>
      <c r="FHP35" s="18">
        <f t="shared" si="324"/>
        <v>0</v>
      </c>
      <c r="FHQ35" s="18">
        <f t="shared" si="324"/>
        <v>0</v>
      </c>
      <c r="FHR35" s="18">
        <f t="shared" si="324"/>
        <v>0</v>
      </c>
      <c r="FHS35" s="18">
        <f t="shared" si="324"/>
        <v>0</v>
      </c>
      <c r="FHT35" s="18">
        <f t="shared" si="324"/>
        <v>0</v>
      </c>
      <c r="FHU35" s="18">
        <f t="shared" si="324"/>
        <v>0</v>
      </c>
      <c r="FHV35" s="18">
        <f t="shared" si="324"/>
        <v>0</v>
      </c>
      <c r="FHW35" s="18">
        <f t="shared" si="324"/>
        <v>0</v>
      </c>
      <c r="FHX35" s="18">
        <f t="shared" si="324"/>
        <v>0</v>
      </c>
      <c r="FHY35" s="18">
        <f t="shared" si="324"/>
        <v>0</v>
      </c>
      <c r="FHZ35" s="18">
        <f t="shared" si="324"/>
        <v>0</v>
      </c>
      <c r="FIA35" s="18">
        <f t="shared" ref="FIA35:FKL35" si="325">SUM(FIA36:FIA63)</f>
        <v>0</v>
      </c>
      <c r="FIB35" s="18">
        <f t="shared" si="325"/>
        <v>0</v>
      </c>
      <c r="FIC35" s="18">
        <f t="shared" si="325"/>
        <v>0</v>
      </c>
      <c r="FID35" s="18">
        <f t="shared" si="325"/>
        <v>0</v>
      </c>
      <c r="FIE35" s="18">
        <f t="shared" si="325"/>
        <v>0</v>
      </c>
      <c r="FIF35" s="18">
        <f t="shared" si="325"/>
        <v>0</v>
      </c>
      <c r="FIG35" s="18">
        <f t="shared" si="325"/>
        <v>0</v>
      </c>
      <c r="FIH35" s="18">
        <f t="shared" si="325"/>
        <v>0</v>
      </c>
      <c r="FII35" s="18">
        <f t="shared" si="325"/>
        <v>0</v>
      </c>
      <c r="FIJ35" s="18">
        <f t="shared" si="325"/>
        <v>0</v>
      </c>
      <c r="FIK35" s="18">
        <f t="shared" si="325"/>
        <v>0</v>
      </c>
      <c r="FIL35" s="18">
        <f t="shared" si="325"/>
        <v>0</v>
      </c>
      <c r="FIM35" s="18">
        <f t="shared" si="325"/>
        <v>0</v>
      </c>
      <c r="FIN35" s="18">
        <f t="shared" si="325"/>
        <v>0</v>
      </c>
      <c r="FIO35" s="18">
        <f t="shared" si="325"/>
        <v>0</v>
      </c>
      <c r="FIP35" s="18">
        <f t="shared" si="325"/>
        <v>0</v>
      </c>
      <c r="FIQ35" s="18">
        <f t="shared" si="325"/>
        <v>0</v>
      </c>
      <c r="FIR35" s="18">
        <f t="shared" si="325"/>
        <v>0</v>
      </c>
      <c r="FIS35" s="18">
        <f t="shared" si="325"/>
        <v>0</v>
      </c>
      <c r="FIT35" s="18">
        <f t="shared" si="325"/>
        <v>0</v>
      </c>
      <c r="FIU35" s="18">
        <f t="shared" si="325"/>
        <v>0</v>
      </c>
      <c r="FIV35" s="18">
        <f t="shared" si="325"/>
        <v>0</v>
      </c>
      <c r="FIW35" s="18">
        <f t="shared" si="325"/>
        <v>0</v>
      </c>
      <c r="FIX35" s="18">
        <f t="shared" si="325"/>
        <v>0</v>
      </c>
      <c r="FIY35" s="18">
        <f t="shared" si="325"/>
        <v>0</v>
      </c>
      <c r="FIZ35" s="18">
        <f t="shared" si="325"/>
        <v>0</v>
      </c>
      <c r="FJA35" s="18">
        <f t="shared" si="325"/>
        <v>0</v>
      </c>
      <c r="FJB35" s="18">
        <f t="shared" si="325"/>
        <v>0</v>
      </c>
      <c r="FJC35" s="18">
        <f t="shared" si="325"/>
        <v>0</v>
      </c>
      <c r="FJD35" s="18">
        <f t="shared" si="325"/>
        <v>0</v>
      </c>
      <c r="FJE35" s="18">
        <f t="shared" si="325"/>
        <v>0</v>
      </c>
      <c r="FJF35" s="18">
        <f t="shared" si="325"/>
        <v>0</v>
      </c>
      <c r="FJG35" s="18">
        <f t="shared" si="325"/>
        <v>0</v>
      </c>
      <c r="FJH35" s="18">
        <f t="shared" si="325"/>
        <v>0</v>
      </c>
      <c r="FJI35" s="18">
        <f t="shared" si="325"/>
        <v>0</v>
      </c>
      <c r="FJJ35" s="18">
        <f t="shared" si="325"/>
        <v>0</v>
      </c>
      <c r="FJK35" s="18">
        <f t="shared" si="325"/>
        <v>0</v>
      </c>
      <c r="FJL35" s="18">
        <f t="shared" si="325"/>
        <v>0</v>
      </c>
      <c r="FJM35" s="18">
        <f t="shared" si="325"/>
        <v>0</v>
      </c>
      <c r="FJN35" s="18">
        <f t="shared" si="325"/>
        <v>0</v>
      </c>
      <c r="FJO35" s="18">
        <f t="shared" si="325"/>
        <v>0</v>
      </c>
      <c r="FJP35" s="18">
        <f t="shared" si="325"/>
        <v>0</v>
      </c>
      <c r="FJQ35" s="18">
        <f t="shared" si="325"/>
        <v>0</v>
      </c>
      <c r="FJR35" s="18">
        <f t="shared" si="325"/>
        <v>0</v>
      </c>
      <c r="FJS35" s="18">
        <f t="shared" si="325"/>
        <v>0</v>
      </c>
      <c r="FJT35" s="18">
        <f t="shared" si="325"/>
        <v>0</v>
      </c>
      <c r="FJU35" s="18">
        <f t="shared" si="325"/>
        <v>0</v>
      </c>
      <c r="FJV35" s="18">
        <f t="shared" si="325"/>
        <v>0</v>
      </c>
      <c r="FJW35" s="18">
        <f t="shared" si="325"/>
        <v>0</v>
      </c>
      <c r="FJX35" s="18">
        <f t="shared" si="325"/>
        <v>0</v>
      </c>
      <c r="FJY35" s="18">
        <f t="shared" si="325"/>
        <v>0</v>
      </c>
      <c r="FJZ35" s="18">
        <f t="shared" si="325"/>
        <v>0</v>
      </c>
      <c r="FKA35" s="18">
        <f t="shared" si="325"/>
        <v>0</v>
      </c>
      <c r="FKB35" s="18">
        <f t="shared" si="325"/>
        <v>0</v>
      </c>
      <c r="FKC35" s="18">
        <f t="shared" si="325"/>
        <v>0</v>
      </c>
      <c r="FKD35" s="18">
        <f t="shared" si="325"/>
        <v>0</v>
      </c>
      <c r="FKE35" s="18">
        <f t="shared" si="325"/>
        <v>0</v>
      </c>
      <c r="FKF35" s="18">
        <f t="shared" si="325"/>
        <v>0</v>
      </c>
      <c r="FKG35" s="18">
        <f t="shared" si="325"/>
        <v>0</v>
      </c>
      <c r="FKH35" s="18">
        <f t="shared" si="325"/>
        <v>0</v>
      </c>
      <c r="FKI35" s="18">
        <f t="shared" si="325"/>
        <v>0</v>
      </c>
      <c r="FKJ35" s="18">
        <f t="shared" si="325"/>
        <v>0</v>
      </c>
      <c r="FKK35" s="18">
        <f t="shared" si="325"/>
        <v>0</v>
      </c>
      <c r="FKL35" s="18">
        <f t="shared" si="325"/>
        <v>0</v>
      </c>
      <c r="FKM35" s="18">
        <f t="shared" ref="FKM35:FMX35" si="326">SUM(FKM36:FKM63)</f>
        <v>0</v>
      </c>
      <c r="FKN35" s="18">
        <f t="shared" si="326"/>
        <v>0</v>
      </c>
      <c r="FKO35" s="18">
        <f t="shared" si="326"/>
        <v>0</v>
      </c>
      <c r="FKP35" s="18">
        <f t="shared" si="326"/>
        <v>0</v>
      </c>
      <c r="FKQ35" s="18">
        <f t="shared" si="326"/>
        <v>0</v>
      </c>
      <c r="FKR35" s="18">
        <f t="shared" si="326"/>
        <v>0</v>
      </c>
      <c r="FKS35" s="18">
        <f t="shared" si="326"/>
        <v>0</v>
      </c>
      <c r="FKT35" s="18">
        <f t="shared" si="326"/>
        <v>0</v>
      </c>
      <c r="FKU35" s="18">
        <f t="shared" si="326"/>
        <v>0</v>
      </c>
      <c r="FKV35" s="18">
        <f t="shared" si="326"/>
        <v>0</v>
      </c>
      <c r="FKW35" s="18">
        <f t="shared" si="326"/>
        <v>0</v>
      </c>
      <c r="FKX35" s="18">
        <f t="shared" si="326"/>
        <v>0</v>
      </c>
      <c r="FKY35" s="18">
        <f t="shared" si="326"/>
        <v>0</v>
      </c>
      <c r="FKZ35" s="18">
        <f t="shared" si="326"/>
        <v>0</v>
      </c>
      <c r="FLA35" s="18">
        <f t="shared" si="326"/>
        <v>0</v>
      </c>
      <c r="FLB35" s="18">
        <f t="shared" si="326"/>
        <v>0</v>
      </c>
      <c r="FLC35" s="18">
        <f t="shared" si="326"/>
        <v>0</v>
      </c>
      <c r="FLD35" s="18">
        <f t="shared" si="326"/>
        <v>0</v>
      </c>
      <c r="FLE35" s="18">
        <f t="shared" si="326"/>
        <v>0</v>
      </c>
      <c r="FLF35" s="18">
        <f t="shared" si="326"/>
        <v>0</v>
      </c>
      <c r="FLG35" s="18">
        <f t="shared" si="326"/>
        <v>0</v>
      </c>
      <c r="FLH35" s="18">
        <f t="shared" si="326"/>
        <v>0</v>
      </c>
      <c r="FLI35" s="18">
        <f t="shared" si="326"/>
        <v>0</v>
      </c>
      <c r="FLJ35" s="18">
        <f t="shared" si="326"/>
        <v>0</v>
      </c>
      <c r="FLK35" s="18">
        <f t="shared" si="326"/>
        <v>0</v>
      </c>
      <c r="FLL35" s="18">
        <f t="shared" si="326"/>
        <v>0</v>
      </c>
      <c r="FLM35" s="18">
        <f t="shared" si="326"/>
        <v>0</v>
      </c>
      <c r="FLN35" s="18">
        <f t="shared" si="326"/>
        <v>0</v>
      </c>
      <c r="FLO35" s="18">
        <f t="shared" si="326"/>
        <v>0</v>
      </c>
      <c r="FLP35" s="18">
        <f t="shared" si="326"/>
        <v>0</v>
      </c>
      <c r="FLQ35" s="18">
        <f t="shared" si="326"/>
        <v>0</v>
      </c>
      <c r="FLR35" s="18">
        <f t="shared" si="326"/>
        <v>0</v>
      </c>
      <c r="FLS35" s="18">
        <f t="shared" si="326"/>
        <v>0</v>
      </c>
      <c r="FLT35" s="18">
        <f t="shared" si="326"/>
        <v>0</v>
      </c>
      <c r="FLU35" s="18">
        <f t="shared" si="326"/>
        <v>0</v>
      </c>
      <c r="FLV35" s="18">
        <f t="shared" si="326"/>
        <v>0</v>
      </c>
      <c r="FLW35" s="18">
        <f t="shared" si="326"/>
        <v>0</v>
      </c>
      <c r="FLX35" s="18">
        <f t="shared" si="326"/>
        <v>0</v>
      </c>
      <c r="FLY35" s="18">
        <f t="shared" si="326"/>
        <v>0</v>
      </c>
      <c r="FLZ35" s="18">
        <f t="shared" si="326"/>
        <v>0</v>
      </c>
      <c r="FMA35" s="18">
        <f t="shared" si="326"/>
        <v>0</v>
      </c>
      <c r="FMB35" s="18">
        <f t="shared" si="326"/>
        <v>0</v>
      </c>
      <c r="FMC35" s="18">
        <f t="shared" si="326"/>
        <v>0</v>
      </c>
      <c r="FMD35" s="18">
        <f t="shared" si="326"/>
        <v>0</v>
      </c>
      <c r="FME35" s="18">
        <f t="shared" si="326"/>
        <v>0</v>
      </c>
      <c r="FMF35" s="18">
        <f t="shared" si="326"/>
        <v>0</v>
      </c>
      <c r="FMG35" s="18">
        <f t="shared" si="326"/>
        <v>0</v>
      </c>
      <c r="FMH35" s="18">
        <f t="shared" si="326"/>
        <v>0</v>
      </c>
      <c r="FMI35" s="18">
        <f t="shared" si="326"/>
        <v>0</v>
      </c>
      <c r="FMJ35" s="18">
        <f t="shared" si="326"/>
        <v>0</v>
      </c>
      <c r="FMK35" s="18">
        <f t="shared" si="326"/>
        <v>0</v>
      </c>
      <c r="FML35" s="18">
        <f t="shared" si="326"/>
        <v>0</v>
      </c>
      <c r="FMM35" s="18">
        <f t="shared" si="326"/>
        <v>0</v>
      </c>
      <c r="FMN35" s="18">
        <f t="shared" si="326"/>
        <v>0</v>
      </c>
      <c r="FMO35" s="18">
        <f t="shared" si="326"/>
        <v>0</v>
      </c>
      <c r="FMP35" s="18">
        <f t="shared" si="326"/>
        <v>0</v>
      </c>
      <c r="FMQ35" s="18">
        <f t="shared" si="326"/>
        <v>0</v>
      </c>
      <c r="FMR35" s="18">
        <f t="shared" si="326"/>
        <v>0</v>
      </c>
      <c r="FMS35" s="18">
        <f t="shared" si="326"/>
        <v>0</v>
      </c>
      <c r="FMT35" s="18">
        <f t="shared" si="326"/>
        <v>0</v>
      </c>
      <c r="FMU35" s="18">
        <f t="shared" si="326"/>
        <v>0</v>
      </c>
      <c r="FMV35" s="18">
        <f t="shared" si="326"/>
        <v>0</v>
      </c>
      <c r="FMW35" s="18">
        <f t="shared" si="326"/>
        <v>0</v>
      </c>
      <c r="FMX35" s="18">
        <f t="shared" si="326"/>
        <v>0</v>
      </c>
      <c r="FMY35" s="18">
        <f t="shared" ref="FMY35:FPJ35" si="327">SUM(FMY36:FMY63)</f>
        <v>0</v>
      </c>
      <c r="FMZ35" s="18">
        <f t="shared" si="327"/>
        <v>0</v>
      </c>
      <c r="FNA35" s="18">
        <f t="shared" si="327"/>
        <v>0</v>
      </c>
      <c r="FNB35" s="18">
        <f t="shared" si="327"/>
        <v>0</v>
      </c>
      <c r="FNC35" s="18">
        <f t="shared" si="327"/>
        <v>0</v>
      </c>
      <c r="FND35" s="18">
        <f t="shared" si="327"/>
        <v>0</v>
      </c>
      <c r="FNE35" s="18">
        <f t="shared" si="327"/>
        <v>0</v>
      </c>
      <c r="FNF35" s="18">
        <f t="shared" si="327"/>
        <v>0</v>
      </c>
      <c r="FNG35" s="18">
        <f t="shared" si="327"/>
        <v>0</v>
      </c>
      <c r="FNH35" s="18">
        <f t="shared" si="327"/>
        <v>0</v>
      </c>
      <c r="FNI35" s="18">
        <f t="shared" si="327"/>
        <v>0</v>
      </c>
      <c r="FNJ35" s="18">
        <f t="shared" si="327"/>
        <v>0</v>
      </c>
      <c r="FNK35" s="18">
        <f t="shared" si="327"/>
        <v>0</v>
      </c>
      <c r="FNL35" s="18">
        <f t="shared" si="327"/>
        <v>0</v>
      </c>
      <c r="FNM35" s="18">
        <f t="shared" si="327"/>
        <v>0</v>
      </c>
      <c r="FNN35" s="18">
        <f t="shared" si="327"/>
        <v>0</v>
      </c>
      <c r="FNO35" s="18">
        <f t="shared" si="327"/>
        <v>0</v>
      </c>
      <c r="FNP35" s="18">
        <f t="shared" si="327"/>
        <v>0</v>
      </c>
      <c r="FNQ35" s="18">
        <f t="shared" si="327"/>
        <v>0</v>
      </c>
      <c r="FNR35" s="18">
        <f t="shared" si="327"/>
        <v>0</v>
      </c>
      <c r="FNS35" s="18">
        <f t="shared" si="327"/>
        <v>0</v>
      </c>
      <c r="FNT35" s="18">
        <f t="shared" si="327"/>
        <v>0</v>
      </c>
      <c r="FNU35" s="18">
        <f t="shared" si="327"/>
        <v>0</v>
      </c>
      <c r="FNV35" s="18">
        <f t="shared" si="327"/>
        <v>0</v>
      </c>
      <c r="FNW35" s="18">
        <f t="shared" si="327"/>
        <v>0</v>
      </c>
      <c r="FNX35" s="18">
        <f t="shared" si="327"/>
        <v>0</v>
      </c>
      <c r="FNY35" s="18">
        <f t="shared" si="327"/>
        <v>0</v>
      </c>
      <c r="FNZ35" s="18">
        <f t="shared" si="327"/>
        <v>0</v>
      </c>
      <c r="FOA35" s="18">
        <f t="shared" si="327"/>
        <v>0</v>
      </c>
      <c r="FOB35" s="18">
        <f t="shared" si="327"/>
        <v>0</v>
      </c>
      <c r="FOC35" s="18">
        <f t="shared" si="327"/>
        <v>0</v>
      </c>
      <c r="FOD35" s="18">
        <f t="shared" si="327"/>
        <v>0</v>
      </c>
      <c r="FOE35" s="18">
        <f t="shared" si="327"/>
        <v>0</v>
      </c>
      <c r="FOF35" s="18">
        <f t="shared" si="327"/>
        <v>0</v>
      </c>
      <c r="FOG35" s="18">
        <f t="shared" si="327"/>
        <v>0</v>
      </c>
      <c r="FOH35" s="18">
        <f t="shared" si="327"/>
        <v>0</v>
      </c>
      <c r="FOI35" s="18">
        <f t="shared" si="327"/>
        <v>0</v>
      </c>
      <c r="FOJ35" s="18">
        <f t="shared" si="327"/>
        <v>0</v>
      </c>
      <c r="FOK35" s="18">
        <f t="shared" si="327"/>
        <v>0</v>
      </c>
      <c r="FOL35" s="18">
        <f t="shared" si="327"/>
        <v>0</v>
      </c>
      <c r="FOM35" s="18">
        <f t="shared" si="327"/>
        <v>0</v>
      </c>
      <c r="FON35" s="18">
        <f t="shared" si="327"/>
        <v>0</v>
      </c>
      <c r="FOO35" s="18">
        <f t="shared" si="327"/>
        <v>0</v>
      </c>
      <c r="FOP35" s="18">
        <f t="shared" si="327"/>
        <v>0</v>
      </c>
      <c r="FOQ35" s="18">
        <f t="shared" si="327"/>
        <v>0</v>
      </c>
      <c r="FOR35" s="18">
        <f t="shared" si="327"/>
        <v>0</v>
      </c>
      <c r="FOS35" s="18">
        <f t="shared" si="327"/>
        <v>0</v>
      </c>
      <c r="FOT35" s="18">
        <f t="shared" si="327"/>
        <v>0</v>
      </c>
      <c r="FOU35" s="18">
        <f t="shared" si="327"/>
        <v>0</v>
      </c>
      <c r="FOV35" s="18">
        <f t="shared" si="327"/>
        <v>0</v>
      </c>
      <c r="FOW35" s="18">
        <f t="shared" si="327"/>
        <v>0</v>
      </c>
      <c r="FOX35" s="18">
        <f t="shared" si="327"/>
        <v>0</v>
      </c>
      <c r="FOY35" s="18">
        <f t="shared" si="327"/>
        <v>0</v>
      </c>
      <c r="FOZ35" s="18">
        <f t="shared" si="327"/>
        <v>0</v>
      </c>
      <c r="FPA35" s="18">
        <f t="shared" si="327"/>
        <v>0</v>
      </c>
      <c r="FPB35" s="18">
        <f t="shared" si="327"/>
        <v>0</v>
      </c>
      <c r="FPC35" s="18">
        <f t="shared" si="327"/>
        <v>0</v>
      </c>
      <c r="FPD35" s="18">
        <f t="shared" si="327"/>
        <v>0</v>
      </c>
      <c r="FPE35" s="18">
        <f t="shared" si="327"/>
        <v>0</v>
      </c>
      <c r="FPF35" s="18">
        <f t="shared" si="327"/>
        <v>0</v>
      </c>
      <c r="FPG35" s="18">
        <f t="shared" si="327"/>
        <v>0</v>
      </c>
      <c r="FPH35" s="18">
        <f t="shared" si="327"/>
        <v>0</v>
      </c>
      <c r="FPI35" s="18">
        <f t="shared" si="327"/>
        <v>0</v>
      </c>
      <c r="FPJ35" s="18">
        <f t="shared" si="327"/>
        <v>0</v>
      </c>
      <c r="FPK35" s="18">
        <f t="shared" ref="FPK35:FRV35" si="328">SUM(FPK36:FPK63)</f>
        <v>0</v>
      </c>
      <c r="FPL35" s="18">
        <f t="shared" si="328"/>
        <v>0</v>
      </c>
      <c r="FPM35" s="18">
        <f t="shared" si="328"/>
        <v>0</v>
      </c>
      <c r="FPN35" s="18">
        <f t="shared" si="328"/>
        <v>0</v>
      </c>
      <c r="FPO35" s="18">
        <f t="shared" si="328"/>
        <v>0</v>
      </c>
      <c r="FPP35" s="18">
        <f t="shared" si="328"/>
        <v>0</v>
      </c>
      <c r="FPQ35" s="18">
        <f t="shared" si="328"/>
        <v>0</v>
      </c>
      <c r="FPR35" s="18">
        <f t="shared" si="328"/>
        <v>0</v>
      </c>
      <c r="FPS35" s="18">
        <f t="shared" si="328"/>
        <v>0</v>
      </c>
      <c r="FPT35" s="18">
        <f t="shared" si="328"/>
        <v>0</v>
      </c>
      <c r="FPU35" s="18">
        <f t="shared" si="328"/>
        <v>0</v>
      </c>
      <c r="FPV35" s="18">
        <f t="shared" si="328"/>
        <v>0</v>
      </c>
      <c r="FPW35" s="18">
        <f t="shared" si="328"/>
        <v>0</v>
      </c>
      <c r="FPX35" s="18">
        <f t="shared" si="328"/>
        <v>0</v>
      </c>
      <c r="FPY35" s="18">
        <f t="shared" si="328"/>
        <v>0</v>
      </c>
      <c r="FPZ35" s="18">
        <f t="shared" si="328"/>
        <v>0</v>
      </c>
      <c r="FQA35" s="18">
        <f t="shared" si="328"/>
        <v>0</v>
      </c>
      <c r="FQB35" s="18">
        <f t="shared" si="328"/>
        <v>0</v>
      </c>
      <c r="FQC35" s="18">
        <f t="shared" si="328"/>
        <v>0</v>
      </c>
      <c r="FQD35" s="18">
        <f t="shared" si="328"/>
        <v>0</v>
      </c>
      <c r="FQE35" s="18">
        <f t="shared" si="328"/>
        <v>0</v>
      </c>
      <c r="FQF35" s="18">
        <f t="shared" si="328"/>
        <v>0</v>
      </c>
      <c r="FQG35" s="18">
        <f t="shared" si="328"/>
        <v>0</v>
      </c>
      <c r="FQH35" s="18">
        <f t="shared" si="328"/>
        <v>0</v>
      </c>
      <c r="FQI35" s="18">
        <f t="shared" si="328"/>
        <v>0</v>
      </c>
      <c r="FQJ35" s="18">
        <f t="shared" si="328"/>
        <v>0</v>
      </c>
      <c r="FQK35" s="18">
        <f t="shared" si="328"/>
        <v>0</v>
      </c>
      <c r="FQL35" s="18">
        <f t="shared" si="328"/>
        <v>0</v>
      </c>
      <c r="FQM35" s="18">
        <f t="shared" si="328"/>
        <v>0</v>
      </c>
      <c r="FQN35" s="18">
        <f t="shared" si="328"/>
        <v>0</v>
      </c>
      <c r="FQO35" s="18">
        <f t="shared" si="328"/>
        <v>0</v>
      </c>
      <c r="FQP35" s="18">
        <f t="shared" si="328"/>
        <v>0</v>
      </c>
      <c r="FQQ35" s="18">
        <f t="shared" si="328"/>
        <v>0</v>
      </c>
      <c r="FQR35" s="18">
        <f t="shared" si="328"/>
        <v>0</v>
      </c>
      <c r="FQS35" s="18">
        <f t="shared" si="328"/>
        <v>0</v>
      </c>
      <c r="FQT35" s="18">
        <f t="shared" si="328"/>
        <v>0</v>
      </c>
      <c r="FQU35" s="18">
        <f t="shared" si="328"/>
        <v>0</v>
      </c>
      <c r="FQV35" s="18">
        <f t="shared" si="328"/>
        <v>0</v>
      </c>
      <c r="FQW35" s="18">
        <f t="shared" si="328"/>
        <v>0</v>
      </c>
      <c r="FQX35" s="18">
        <f t="shared" si="328"/>
        <v>0</v>
      </c>
      <c r="FQY35" s="18">
        <f t="shared" si="328"/>
        <v>0</v>
      </c>
      <c r="FQZ35" s="18">
        <f t="shared" si="328"/>
        <v>0</v>
      </c>
      <c r="FRA35" s="18">
        <f t="shared" si="328"/>
        <v>0</v>
      </c>
      <c r="FRB35" s="18">
        <f t="shared" si="328"/>
        <v>0</v>
      </c>
      <c r="FRC35" s="18">
        <f t="shared" si="328"/>
        <v>0</v>
      </c>
      <c r="FRD35" s="18">
        <f t="shared" si="328"/>
        <v>0</v>
      </c>
      <c r="FRE35" s="18">
        <f t="shared" si="328"/>
        <v>0</v>
      </c>
      <c r="FRF35" s="18">
        <f t="shared" si="328"/>
        <v>0</v>
      </c>
      <c r="FRG35" s="18">
        <f t="shared" si="328"/>
        <v>0</v>
      </c>
      <c r="FRH35" s="18">
        <f t="shared" si="328"/>
        <v>0</v>
      </c>
      <c r="FRI35" s="18">
        <f t="shared" si="328"/>
        <v>0</v>
      </c>
      <c r="FRJ35" s="18">
        <f t="shared" si="328"/>
        <v>0</v>
      </c>
      <c r="FRK35" s="18">
        <f t="shared" si="328"/>
        <v>0</v>
      </c>
      <c r="FRL35" s="18">
        <f t="shared" si="328"/>
        <v>0</v>
      </c>
      <c r="FRM35" s="18">
        <f t="shared" si="328"/>
        <v>0</v>
      </c>
      <c r="FRN35" s="18">
        <f t="shared" si="328"/>
        <v>0</v>
      </c>
      <c r="FRO35" s="18">
        <f t="shared" si="328"/>
        <v>0</v>
      </c>
      <c r="FRP35" s="18">
        <f t="shared" si="328"/>
        <v>0</v>
      </c>
      <c r="FRQ35" s="18">
        <f t="shared" si="328"/>
        <v>0</v>
      </c>
      <c r="FRR35" s="18">
        <f t="shared" si="328"/>
        <v>0</v>
      </c>
      <c r="FRS35" s="18">
        <f t="shared" si="328"/>
        <v>0</v>
      </c>
      <c r="FRT35" s="18">
        <f t="shared" si="328"/>
        <v>0</v>
      </c>
      <c r="FRU35" s="18">
        <f t="shared" si="328"/>
        <v>0</v>
      </c>
      <c r="FRV35" s="18">
        <f t="shared" si="328"/>
        <v>0</v>
      </c>
      <c r="FRW35" s="18">
        <f t="shared" ref="FRW35:FUH35" si="329">SUM(FRW36:FRW63)</f>
        <v>0</v>
      </c>
      <c r="FRX35" s="18">
        <f t="shared" si="329"/>
        <v>0</v>
      </c>
      <c r="FRY35" s="18">
        <f t="shared" si="329"/>
        <v>0</v>
      </c>
      <c r="FRZ35" s="18">
        <f t="shared" si="329"/>
        <v>0</v>
      </c>
      <c r="FSA35" s="18">
        <f t="shared" si="329"/>
        <v>0</v>
      </c>
      <c r="FSB35" s="18">
        <f t="shared" si="329"/>
        <v>0</v>
      </c>
      <c r="FSC35" s="18">
        <f t="shared" si="329"/>
        <v>0</v>
      </c>
      <c r="FSD35" s="18">
        <f t="shared" si="329"/>
        <v>0</v>
      </c>
      <c r="FSE35" s="18">
        <f t="shared" si="329"/>
        <v>0</v>
      </c>
      <c r="FSF35" s="18">
        <f t="shared" si="329"/>
        <v>0</v>
      </c>
      <c r="FSG35" s="18">
        <f t="shared" si="329"/>
        <v>0</v>
      </c>
      <c r="FSH35" s="18">
        <f t="shared" si="329"/>
        <v>0</v>
      </c>
      <c r="FSI35" s="18">
        <f t="shared" si="329"/>
        <v>0</v>
      </c>
      <c r="FSJ35" s="18">
        <f t="shared" si="329"/>
        <v>0</v>
      </c>
      <c r="FSK35" s="18">
        <f t="shared" si="329"/>
        <v>0</v>
      </c>
      <c r="FSL35" s="18">
        <f t="shared" si="329"/>
        <v>0</v>
      </c>
      <c r="FSM35" s="18">
        <f t="shared" si="329"/>
        <v>0</v>
      </c>
      <c r="FSN35" s="18">
        <f t="shared" si="329"/>
        <v>0</v>
      </c>
      <c r="FSO35" s="18">
        <f t="shared" si="329"/>
        <v>0</v>
      </c>
      <c r="FSP35" s="18">
        <f t="shared" si="329"/>
        <v>0</v>
      </c>
      <c r="FSQ35" s="18">
        <f t="shared" si="329"/>
        <v>0</v>
      </c>
      <c r="FSR35" s="18">
        <f t="shared" si="329"/>
        <v>0</v>
      </c>
      <c r="FSS35" s="18">
        <f t="shared" si="329"/>
        <v>0</v>
      </c>
      <c r="FST35" s="18">
        <f t="shared" si="329"/>
        <v>0</v>
      </c>
      <c r="FSU35" s="18">
        <f t="shared" si="329"/>
        <v>0</v>
      </c>
      <c r="FSV35" s="18">
        <f t="shared" si="329"/>
        <v>0</v>
      </c>
      <c r="FSW35" s="18">
        <f t="shared" si="329"/>
        <v>0</v>
      </c>
      <c r="FSX35" s="18">
        <f t="shared" si="329"/>
        <v>0</v>
      </c>
      <c r="FSY35" s="18">
        <f t="shared" si="329"/>
        <v>0</v>
      </c>
      <c r="FSZ35" s="18">
        <f t="shared" si="329"/>
        <v>0</v>
      </c>
      <c r="FTA35" s="18">
        <f t="shared" si="329"/>
        <v>0</v>
      </c>
      <c r="FTB35" s="18">
        <f t="shared" si="329"/>
        <v>0</v>
      </c>
      <c r="FTC35" s="18">
        <f t="shared" si="329"/>
        <v>0</v>
      </c>
      <c r="FTD35" s="18">
        <f t="shared" si="329"/>
        <v>0</v>
      </c>
      <c r="FTE35" s="18">
        <f t="shared" si="329"/>
        <v>0</v>
      </c>
      <c r="FTF35" s="18">
        <f t="shared" si="329"/>
        <v>0</v>
      </c>
      <c r="FTG35" s="18">
        <f t="shared" si="329"/>
        <v>0</v>
      </c>
      <c r="FTH35" s="18">
        <f t="shared" si="329"/>
        <v>0</v>
      </c>
      <c r="FTI35" s="18">
        <f t="shared" si="329"/>
        <v>0</v>
      </c>
      <c r="FTJ35" s="18">
        <f t="shared" si="329"/>
        <v>0</v>
      </c>
      <c r="FTK35" s="18">
        <f t="shared" si="329"/>
        <v>0</v>
      </c>
      <c r="FTL35" s="18">
        <f t="shared" si="329"/>
        <v>0</v>
      </c>
      <c r="FTM35" s="18">
        <f t="shared" si="329"/>
        <v>0</v>
      </c>
      <c r="FTN35" s="18">
        <f t="shared" si="329"/>
        <v>0</v>
      </c>
      <c r="FTO35" s="18">
        <f t="shared" si="329"/>
        <v>0</v>
      </c>
      <c r="FTP35" s="18">
        <f t="shared" si="329"/>
        <v>0</v>
      </c>
      <c r="FTQ35" s="18">
        <f t="shared" si="329"/>
        <v>0</v>
      </c>
      <c r="FTR35" s="18">
        <f t="shared" si="329"/>
        <v>0</v>
      </c>
      <c r="FTS35" s="18">
        <f t="shared" si="329"/>
        <v>0</v>
      </c>
      <c r="FTT35" s="18">
        <f t="shared" si="329"/>
        <v>0</v>
      </c>
      <c r="FTU35" s="18">
        <f t="shared" si="329"/>
        <v>0</v>
      </c>
      <c r="FTV35" s="18">
        <f t="shared" si="329"/>
        <v>0</v>
      </c>
      <c r="FTW35" s="18">
        <f t="shared" si="329"/>
        <v>0</v>
      </c>
      <c r="FTX35" s="18">
        <f t="shared" si="329"/>
        <v>0</v>
      </c>
      <c r="FTY35" s="18">
        <f t="shared" si="329"/>
        <v>0</v>
      </c>
      <c r="FTZ35" s="18">
        <f t="shared" si="329"/>
        <v>0</v>
      </c>
      <c r="FUA35" s="18">
        <f t="shared" si="329"/>
        <v>0</v>
      </c>
      <c r="FUB35" s="18">
        <f t="shared" si="329"/>
        <v>0</v>
      </c>
      <c r="FUC35" s="18">
        <f t="shared" si="329"/>
        <v>0</v>
      </c>
      <c r="FUD35" s="18">
        <f t="shared" si="329"/>
        <v>0</v>
      </c>
      <c r="FUE35" s="18">
        <f t="shared" si="329"/>
        <v>0</v>
      </c>
      <c r="FUF35" s="18">
        <f t="shared" si="329"/>
        <v>0</v>
      </c>
      <c r="FUG35" s="18">
        <f t="shared" si="329"/>
        <v>0</v>
      </c>
      <c r="FUH35" s="18">
        <f t="shared" si="329"/>
        <v>0</v>
      </c>
      <c r="FUI35" s="18">
        <f t="shared" ref="FUI35:FWT35" si="330">SUM(FUI36:FUI63)</f>
        <v>0</v>
      </c>
      <c r="FUJ35" s="18">
        <f t="shared" si="330"/>
        <v>0</v>
      </c>
      <c r="FUK35" s="18">
        <f t="shared" si="330"/>
        <v>0</v>
      </c>
      <c r="FUL35" s="18">
        <f t="shared" si="330"/>
        <v>0</v>
      </c>
      <c r="FUM35" s="18">
        <f t="shared" si="330"/>
        <v>0</v>
      </c>
      <c r="FUN35" s="18">
        <f t="shared" si="330"/>
        <v>0</v>
      </c>
      <c r="FUO35" s="18">
        <f t="shared" si="330"/>
        <v>0</v>
      </c>
      <c r="FUP35" s="18">
        <f t="shared" si="330"/>
        <v>0</v>
      </c>
      <c r="FUQ35" s="18">
        <f t="shared" si="330"/>
        <v>0</v>
      </c>
      <c r="FUR35" s="18">
        <f t="shared" si="330"/>
        <v>0</v>
      </c>
      <c r="FUS35" s="18">
        <f t="shared" si="330"/>
        <v>0</v>
      </c>
      <c r="FUT35" s="18">
        <f t="shared" si="330"/>
        <v>0</v>
      </c>
      <c r="FUU35" s="18">
        <f t="shared" si="330"/>
        <v>0</v>
      </c>
      <c r="FUV35" s="18">
        <f t="shared" si="330"/>
        <v>0</v>
      </c>
      <c r="FUW35" s="18">
        <f t="shared" si="330"/>
        <v>0</v>
      </c>
      <c r="FUX35" s="18">
        <f t="shared" si="330"/>
        <v>0</v>
      </c>
      <c r="FUY35" s="18">
        <f t="shared" si="330"/>
        <v>0</v>
      </c>
      <c r="FUZ35" s="18">
        <f t="shared" si="330"/>
        <v>0</v>
      </c>
      <c r="FVA35" s="18">
        <f t="shared" si="330"/>
        <v>0</v>
      </c>
      <c r="FVB35" s="18">
        <f t="shared" si="330"/>
        <v>0</v>
      </c>
      <c r="FVC35" s="18">
        <f t="shared" si="330"/>
        <v>0</v>
      </c>
      <c r="FVD35" s="18">
        <f t="shared" si="330"/>
        <v>0</v>
      </c>
      <c r="FVE35" s="18">
        <f t="shared" si="330"/>
        <v>0</v>
      </c>
      <c r="FVF35" s="18">
        <f t="shared" si="330"/>
        <v>0</v>
      </c>
      <c r="FVG35" s="18">
        <f t="shared" si="330"/>
        <v>0</v>
      </c>
      <c r="FVH35" s="18">
        <f t="shared" si="330"/>
        <v>0</v>
      </c>
      <c r="FVI35" s="18">
        <f t="shared" si="330"/>
        <v>0</v>
      </c>
      <c r="FVJ35" s="18">
        <f t="shared" si="330"/>
        <v>0</v>
      </c>
      <c r="FVK35" s="18">
        <f t="shared" si="330"/>
        <v>0</v>
      </c>
      <c r="FVL35" s="18">
        <f t="shared" si="330"/>
        <v>0</v>
      </c>
      <c r="FVM35" s="18">
        <f t="shared" si="330"/>
        <v>0</v>
      </c>
      <c r="FVN35" s="18">
        <f t="shared" si="330"/>
        <v>0</v>
      </c>
      <c r="FVO35" s="18">
        <f t="shared" si="330"/>
        <v>0</v>
      </c>
      <c r="FVP35" s="18">
        <f t="shared" si="330"/>
        <v>0</v>
      </c>
      <c r="FVQ35" s="18">
        <f t="shared" si="330"/>
        <v>0</v>
      </c>
      <c r="FVR35" s="18">
        <f t="shared" si="330"/>
        <v>0</v>
      </c>
      <c r="FVS35" s="18">
        <f t="shared" si="330"/>
        <v>0</v>
      </c>
      <c r="FVT35" s="18">
        <f t="shared" si="330"/>
        <v>0</v>
      </c>
      <c r="FVU35" s="18">
        <f t="shared" si="330"/>
        <v>0</v>
      </c>
      <c r="FVV35" s="18">
        <f t="shared" si="330"/>
        <v>0</v>
      </c>
      <c r="FVW35" s="18">
        <f t="shared" si="330"/>
        <v>0</v>
      </c>
      <c r="FVX35" s="18">
        <f t="shared" si="330"/>
        <v>0</v>
      </c>
      <c r="FVY35" s="18">
        <f t="shared" si="330"/>
        <v>0</v>
      </c>
      <c r="FVZ35" s="18">
        <f t="shared" si="330"/>
        <v>0</v>
      </c>
      <c r="FWA35" s="18">
        <f t="shared" si="330"/>
        <v>0</v>
      </c>
      <c r="FWB35" s="18">
        <f t="shared" si="330"/>
        <v>0</v>
      </c>
      <c r="FWC35" s="18">
        <f t="shared" si="330"/>
        <v>0</v>
      </c>
      <c r="FWD35" s="18">
        <f t="shared" si="330"/>
        <v>0</v>
      </c>
      <c r="FWE35" s="18">
        <f t="shared" si="330"/>
        <v>0</v>
      </c>
      <c r="FWF35" s="18">
        <f t="shared" si="330"/>
        <v>0</v>
      </c>
      <c r="FWG35" s="18">
        <f t="shared" si="330"/>
        <v>0</v>
      </c>
      <c r="FWH35" s="18">
        <f t="shared" si="330"/>
        <v>0</v>
      </c>
      <c r="FWI35" s="18">
        <f t="shared" si="330"/>
        <v>0</v>
      </c>
      <c r="FWJ35" s="18">
        <f t="shared" si="330"/>
        <v>0</v>
      </c>
      <c r="FWK35" s="18">
        <f t="shared" si="330"/>
        <v>0</v>
      </c>
      <c r="FWL35" s="18">
        <f t="shared" si="330"/>
        <v>0</v>
      </c>
      <c r="FWM35" s="18">
        <f t="shared" si="330"/>
        <v>0</v>
      </c>
      <c r="FWN35" s="18">
        <f t="shared" si="330"/>
        <v>0</v>
      </c>
      <c r="FWO35" s="18">
        <f t="shared" si="330"/>
        <v>0</v>
      </c>
      <c r="FWP35" s="18">
        <f t="shared" si="330"/>
        <v>0</v>
      </c>
      <c r="FWQ35" s="18">
        <f t="shared" si="330"/>
        <v>0</v>
      </c>
      <c r="FWR35" s="18">
        <f t="shared" si="330"/>
        <v>0</v>
      </c>
      <c r="FWS35" s="18">
        <f t="shared" si="330"/>
        <v>0</v>
      </c>
      <c r="FWT35" s="18">
        <f t="shared" si="330"/>
        <v>0</v>
      </c>
      <c r="FWU35" s="18">
        <f t="shared" ref="FWU35:FZF35" si="331">SUM(FWU36:FWU63)</f>
        <v>0</v>
      </c>
      <c r="FWV35" s="18">
        <f t="shared" si="331"/>
        <v>0</v>
      </c>
      <c r="FWW35" s="18">
        <f t="shared" si="331"/>
        <v>0</v>
      </c>
      <c r="FWX35" s="18">
        <f t="shared" si="331"/>
        <v>0</v>
      </c>
      <c r="FWY35" s="18">
        <f t="shared" si="331"/>
        <v>0</v>
      </c>
      <c r="FWZ35" s="18">
        <f t="shared" si="331"/>
        <v>0</v>
      </c>
      <c r="FXA35" s="18">
        <f t="shared" si="331"/>
        <v>0</v>
      </c>
      <c r="FXB35" s="18">
        <f t="shared" si="331"/>
        <v>0</v>
      </c>
      <c r="FXC35" s="18">
        <f t="shared" si="331"/>
        <v>0</v>
      </c>
      <c r="FXD35" s="18">
        <f t="shared" si="331"/>
        <v>0</v>
      </c>
      <c r="FXE35" s="18">
        <f t="shared" si="331"/>
        <v>0</v>
      </c>
      <c r="FXF35" s="18">
        <f t="shared" si="331"/>
        <v>0</v>
      </c>
      <c r="FXG35" s="18">
        <f t="shared" si="331"/>
        <v>0</v>
      </c>
      <c r="FXH35" s="18">
        <f t="shared" si="331"/>
        <v>0</v>
      </c>
      <c r="FXI35" s="18">
        <f t="shared" si="331"/>
        <v>0</v>
      </c>
      <c r="FXJ35" s="18">
        <f t="shared" si="331"/>
        <v>0</v>
      </c>
      <c r="FXK35" s="18">
        <f t="shared" si="331"/>
        <v>0</v>
      </c>
      <c r="FXL35" s="18">
        <f t="shared" si="331"/>
        <v>0</v>
      </c>
      <c r="FXM35" s="18">
        <f t="shared" si="331"/>
        <v>0</v>
      </c>
      <c r="FXN35" s="18">
        <f t="shared" si="331"/>
        <v>0</v>
      </c>
      <c r="FXO35" s="18">
        <f t="shared" si="331"/>
        <v>0</v>
      </c>
      <c r="FXP35" s="18">
        <f t="shared" si="331"/>
        <v>0</v>
      </c>
      <c r="FXQ35" s="18">
        <f t="shared" si="331"/>
        <v>0</v>
      </c>
      <c r="FXR35" s="18">
        <f t="shared" si="331"/>
        <v>0</v>
      </c>
      <c r="FXS35" s="18">
        <f t="shared" si="331"/>
        <v>0</v>
      </c>
      <c r="FXT35" s="18">
        <f t="shared" si="331"/>
        <v>0</v>
      </c>
      <c r="FXU35" s="18">
        <f t="shared" si="331"/>
        <v>0</v>
      </c>
      <c r="FXV35" s="18">
        <f t="shared" si="331"/>
        <v>0</v>
      </c>
      <c r="FXW35" s="18">
        <f t="shared" si="331"/>
        <v>0</v>
      </c>
      <c r="FXX35" s="18">
        <f t="shared" si="331"/>
        <v>0</v>
      </c>
      <c r="FXY35" s="18">
        <f t="shared" si="331"/>
        <v>0</v>
      </c>
      <c r="FXZ35" s="18">
        <f t="shared" si="331"/>
        <v>0</v>
      </c>
      <c r="FYA35" s="18">
        <f t="shared" si="331"/>
        <v>0</v>
      </c>
      <c r="FYB35" s="18">
        <f t="shared" si="331"/>
        <v>0</v>
      </c>
      <c r="FYC35" s="18">
        <f t="shared" si="331"/>
        <v>0</v>
      </c>
      <c r="FYD35" s="18">
        <f t="shared" si="331"/>
        <v>0</v>
      </c>
      <c r="FYE35" s="18">
        <f t="shared" si="331"/>
        <v>0</v>
      </c>
      <c r="FYF35" s="18">
        <f t="shared" si="331"/>
        <v>0</v>
      </c>
      <c r="FYG35" s="18">
        <f t="shared" si="331"/>
        <v>0</v>
      </c>
      <c r="FYH35" s="18">
        <f t="shared" si="331"/>
        <v>0</v>
      </c>
      <c r="FYI35" s="18">
        <f t="shared" si="331"/>
        <v>0</v>
      </c>
      <c r="FYJ35" s="18">
        <f t="shared" si="331"/>
        <v>0</v>
      </c>
      <c r="FYK35" s="18">
        <f t="shared" si="331"/>
        <v>0</v>
      </c>
      <c r="FYL35" s="18">
        <f t="shared" si="331"/>
        <v>0</v>
      </c>
      <c r="FYM35" s="18">
        <f t="shared" si="331"/>
        <v>0</v>
      </c>
      <c r="FYN35" s="18">
        <f t="shared" si="331"/>
        <v>0</v>
      </c>
      <c r="FYO35" s="18">
        <f t="shared" si="331"/>
        <v>0</v>
      </c>
      <c r="FYP35" s="18">
        <f t="shared" si="331"/>
        <v>0</v>
      </c>
      <c r="FYQ35" s="18">
        <f t="shared" si="331"/>
        <v>0</v>
      </c>
      <c r="FYR35" s="18">
        <f t="shared" si="331"/>
        <v>0</v>
      </c>
      <c r="FYS35" s="18">
        <f t="shared" si="331"/>
        <v>0</v>
      </c>
      <c r="FYT35" s="18">
        <f t="shared" si="331"/>
        <v>0</v>
      </c>
      <c r="FYU35" s="18">
        <f t="shared" si="331"/>
        <v>0</v>
      </c>
      <c r="FYV35" s="18">
        <f t="shared" si="331"/>
        <v>0</v>
      </c>
      <c r="FYW35" s="18">
        <f t="shared" si="331"/>
        <v>0</v>
      </c>
      <c r="FYX35" s="18">
        <f t="shared" si="331"/>
        <v>0</v>
      </c>
      <c r="FYY35" s="18">
        <f t="shared" si="331"/>
        <v>0</v>
      </c>
      <c r="FYZ35" s="18">
        <f t="shared" si="331"/>
        <v>0</v>
      </c>
      <c r="FZA35" s="18">
        <f t="shared" si="331"/>
        <v>0</v>
      </c>
      <c r="FZB35" s="18">
        <f t="shared" si="331"/>
        <v>0</v>
      </c>
      <c r="FZC35" s="18">
        <f t="shared" si="331"/>
        <v>0</v>
      </c>
      <c r="FZD35" s="18">
        <f t="shared" si="331"/>
        <v>0</v>
      </c>
      <c r="FZE35" s="18">
        <f t="shared" si="331"/>
        <v>0</v>
      </c>
      <c r="FZF35" s="18">
        <f t="shared" si="331"/>
        <v>0</v>
      </c>
      <c r="FZG35" s="18">
        <f t="shared" ref="FZG35:GBR35" si="332">SUM(FZG36:FZG63)</f>
        <v>0</v>
      </c>
      <c r="FZH35" s="18">
        <f t="shared" si="332"/>
        <v>0</v>
      </c>
      <c r="FZI35" s="18">
        <f t="shared" si="332"/>
        <v>0</v>
      </c>
      <c r="FZJ35" s="18">
        <f t="shared" si="332"/>
        <v>0</v>
      </c>
      <c r="FZK35" s="18">
        <f t="shared" si="332"/>
        <v>0</v>
      </c>
      <c r="FZL35" s="18">
        <f t="shared" si="332"/>
        <v>0</v>
      </c>
      <c r="FZM35" s="18">
        <f t="shared" si="332"/>
        <v>0</v>
      </c>
      <c r="FZN35" s="18">
        <f t="shared" si="332"/>
        <v>0</v>
      </c>
      <c r="FZO35" s="18">
        <f t="shared" si="332"/>
        <v>0</v>
      </c>
      <c r="FZP35" s="18">
        <f t="shared" si="332"/>
        <v>0</v>
      </c>
      <c r="FZQ35" s="18">
        <f t="shared" si="332"/>
        <v>0</v>
      </c>
      <c r="FZR35" s="18">
        <f t="shared" si="332"/>
        <v>0</v>
      </c>
      <c r="FZS35" s="18">
        <f t="shared" si="332"/>
        <v>0</v>
      </c>
      <c r="FZT35" s="18">
        <f t="shared" si="332"/>
        <v>0</v>
      </c>
      <c r="FZU35" s="18">
        <f t="shared" si="332"/>
        <v>0</v>
      </c>
      <c r="FZV35" s="18">
        <f t="shared" si="332"/>
        <v>0</v>
      </c>
      <c r="FZW35" s="18">
        <f t="shared" si="332"/>
        <v>0</v>
      </c>
      <c r="FZX35" s="18">
        <f t="shared" si="332"/>
        <v>0</v>
      </c>
      <c r="FZY35" s="18">
        <f t="shared" si="332"/>
        <v>0</v>
      </c>
      <c r="FZZ35" s="18">
        <f t="shared" si="332"/>
        <v>0</v>
      </c>
      <c r="GAA35" s="18">
        <f t="shared" si="332"/>
        <v>0</v>
      </c>
      <c r="GAB35" s="18">
        <f t="shared" si="332"/>
        <v>0</v>
      </c>
      <c r="GAC35" s="18">
        <f t="shared" si="332"/>
        <v>0</v>
      </c>
      <c r="GAD35" s="18">
        <f t="shared" si="332"/>
        <v>0</v>
      </c>
      <c r="GAE35" s="18">
        <f t="shared" si="332"/>
        <v>0</v>
      </c>
      <c r="GAF35" s="18">
        <f t="shared" si="332"/>
        <v>0</v>
      </c>
      <c r="GAG35" s="18">
        <f t="shared" si="332"/>
        <v>0</v>
      </c>
      <c r="GAH35" s="18">
        <f t="shared" si="332"/>
        <v>0</v>
      </c>
      <c r="GAI35" s="18">
        <f t="shared" si="332"/>
        <v>0</v>
      </c>
      <c r="GAJ35" s="18">
        <f t="shared" si="332"/>
        <v>0</v>
      </c>
      <c r="GAK35" s="18">
        <f t="shared" si="332"/>
        <v>0</v>
      </c>
      <c r="GAL35" s="18">
        <f t="shared" si="332"/>
        <v>0</v>
      </c>
      <c r="GAM35" s="18">
        <f t="shared" si="332"/>
        <v>0</v>
      </c>
      <c r="GAN35" s="18">
        <f t="shared" si="332"/>
        <v>0</v>
      </c>
      <c r="GAO35" s="18">
        <f t="shared" si="332"/>
        <v>0</v>
      </c>
      <c r="GAP35" s="18">
        <f t="shared" si="332"/>
        <v>0</v>
      </c>
      <c r="GAQ35" s="18">
        <f t="shared" si="332"/>
        <v>0</v>
      </c>
      <c r="GAR35" s="18">
        <f t="shared" si="332"/>
        <v>0</v>
      </c>
      <c r="GAS35" s="18">
        <f t="shared" si="332"/>
        <v>0</v>
      </c>
      <c r="GAT35" s="18">
        <f t="shared" si="332"/>
        <v>0</v>
      </c>
      <c r="GAU35" s="18">
        <f t="shared" si="332"/>
        <v>0</v>
      </c>
      <c r="GAV35" s="18">
        <f t="shared" si="332"/>
        <v>0</v>
      </c>
      <c r="GAW35" s="18">
        <f t="shared" si="332"/>
        <v>0</v>
      </c>
      <c r="GAX35" s="18">
        <f t="shared" si="332"/>
        <v>0</v>
      </c>
      <c r="GAY35" s="18">
        <f t="shared" si="332"/>
        <v>0</v>
      </c>
      <c r="GAZ35" s="18">
        <f t="shared" si="332"/>
        <v>0</v>
      </c>
      <c r="GBA35" s="18">
        <f t="shared" si="332"/>
        <v>0</v>
      </c>
      <c r="GBB35" s="18">
        <f t="shared" si="332"/>
        <v>0</v>
      </c>
      <c r="GBC35" s="18">
        <f t="shared" si="332"/>
        <v>0</v>
      </c>
      <c r="GBD35" s="18">
        <f t="shared" si="332"/>
        <v>0</v>
      </c>
      <c r="GBE35" s="18">
        <f t="shared" si="332"/>
        <v>0</v>
      </c>
      <c r="GBF35" s="18">
        <f t="shared" si="332"/>
        <v>0</v>
      </c>
      <c r="GBG35" s="18">
        <f t="shared" si="332"/>
        <v>0</v>
      </c>
      <c r="GBH35" s="18">
        <f t="shared" si="332"/>
        <v>0</v>
      </c>
      <c r="GBI35" s="18">
        <f t="shared" si="332"/>
        <v>0</v>
      </c>
      <c r="GBJ35" s="18">
        <f t="shared" si="332"/>
        <v>0</v>
      </c>
      <c r="GBK35" s="18">
        <f t="shared" si="332"/>
        <v>0</v>
      </c>
      <c r="GBL35" s="18">
        <f t="shared" si="332"/>
        <v>0</v>
      </c>
      <c r="GBM35" s="18">
        <f t="shared" si="332"/>
        <v>0</v>
      </c>
      <c r="GBN35" s="18">
        <f t="shared" si="332"/>
        <v>0</v>
      </c>
      <c r="GBO35" s="18">
        <f t="shared" si="332"/>
        <v>0</v>
      </c>
      <c r="GBP35" s="18">
        <f t="shared" si="332"/>
        <v>0</v>
      </c>
      <c r="GBQ35" s="18">
        <f t="shared" si="332"/>
        <v>0</v>
      </c>
      <c r="GBR35" s="18">
        <f t="shared" si="332"/>
        <v>0</v>
      </c>
      <c r="GBS35" s="18">
        <f t="shared" ref="GBS35:GED35" si="333">SUM(GBS36:GBS63)</f>
        <v>0</v>
      </c>
      <c r="GBT35" s="18">
        <f t="shared" si="333"/>
        <v>0</v>
      </c>
      <c r="GBU35" s="18">
        <f t="shared" si="333"/>
        <v>0</v>
      </c>
      <c r="GBV35" s="18">
        <f t="shared" si="333"/>
        <v>0</v>
      </c>
      <c r="GBW35" s="18">
        <f t="shared" si="333"/>
        <v>0</v>
      </c>
      <c r="GBX35" s="18">
        <f t="shared" si="333"/>
        <v>0</v>
      </c>
      <c r="GBY35" s="18">
        <f t="shared" si="333"/>
        <v>0</v>
      </c>
      <c r="GBZ35" s="18">
        <f t="shared" si="333"/>
        <v>0</v>
      </c>
      <c r="GCA35" s="18">
        <f t="shared" si="333"/>
        <v>0</v>
      </c>
      <c r="GCB35" s="18">
        <f t="shared" si="333"/>
        <v>0</v>
      </c>
      <c r="GCC35" s="18">
        <f t="shared" si="333"/>
        <v>0</v>
      </c>
      <c r="GCD35" s="18">
        <f t="shared" si="333"/>
        <v>0</v>
      </c>
      <c r="GCE35" s="18">
        <f t="shared" si="333"/>
        <v>0</v>
      </c>
      <c r="GCF35" s="18">
        <f t="shared" si="333"/>
        <v>0</v>
      </c>
      <c r="GCG35" s="18">
        <f t="shared" si="333"/>
        <v>0</v>
      </c>
      <c r="GCH35" s="18">
        <f t="shared" si="333"/>
        <v>0</v>
      </c>
      <c r="GCI35" s="18">
        <f t="shared" si="333"/>
        <v>0</v>
      </c>
      <c r="GCJ35" s="18">
        <f t="shared" si="333"/>
        <v>0</v>
      </c>
      <c r="GCK35" s="18">
        <f t="shared" si="333"/>
        <v>0</v>
      </c>
      <c r="GCL35" s="18">
        <f t="shared" si="333"/>
        <v>0</v>
      </c>
      <c r="GCM35" s="18">
        <f t="shared" si="333"/>
        <v>0</v>
      </c>
      <c r="GCN35" s="18">
        <f t="shared" si="333"/>
        <v>0</v>
      </c>
      <c r="GCO35" s="18">
        <f t="shared" si="333"/>
        <v>0</v>
      </c>
      <c r="GCP35" s="18">
        <f t="shared" si="333"/>
        <v>0</v>
      </c>
      <c r="GCQ35" s="18">
        <f t="shared" si="333"/>
        <v>0</v>
      </c>
      <c r="GCR35" s="18">
        <f t="shared" si="333"/>
        <v>0</v>
      </c>
      <c r="GCS35" s="18">
        <f t="shared" si="333"/>
        <v>0</v>
      </c>
      <c r="GCT35" s="18">
        <f t="shared" si="333"/>
        <v>0</v>
      </c>
      <c r="GCU35" s="18">
        <f t="shared" si="333"/>
        <v>0</v>
      </c>
      <c r="GCV35" s="18">
        <f t="shared" si="333"/>
        <v>0</v>
      </c>
      <c r="GCW35" s="18">
        <f t="shared" si="333"/>
        <v>0</v>
      </c>
      <c r="GCX35" s="18">
        <f t="shared" si="333"/>
        <v>0</v>
      </c>
      <c r="GCY35" s="18">
        <f t="shared" si="333"/>
        <v>0</v>
      </c>
      <c r="GCZ35" s="18">
        <f t="shared" si="333"/>
        <v>0</v>
      </c>
      <c r="GDA35" s="18">
        <f t="shared" si="333"/>
        <v>0</v>
      </c>
      <c r="GDB35" s="18">
        <f t="shared" si="333"/>
        <v>0</v>
      </c>
      <c r="GDC35" s="18">
        <f t="shared" si="333"/>
        <v>0</v>
      </c>
      <c r="GDD35" s="18">
        <f t="shared" si="333"/>
        <v>0</v>
      </c>
      <c r="GDE35" s="18">
        <f t="shared" si="333"/>
        <v>0</v>
      </c>
      <c r="GDF35" s="18">
        <f t="shared" si="333"/>
        <v>0</v>
      </c>
      <c r="GDG35" s="18">
        <f t="shared" si="333"/>
        <v>0</v>
      </c>
      <c r="GDH35" s="18">
        <f t="shared" si="333"/>
        <v>0</v>
      </c>
      <c r="GDI35" s="18">
        <f t="shared" si="333"/>
        <v>0</v>
      </c>
      <c r="GDJ35" s="18">
        <f t="shared" si="333"/>
        <v>0</v>
      </c>
      <c r="GDK35" s="18">
        <f t="shared" si="333"/>
        <v>0</v>
      </c>
      <c r="GDL35" s="18">
        <f t="shared" si="333"/>
        <v>0</v>
      </c>
      <c r="GDM35" s="18">
        <f t="shared" si="333"/>
        <v>0</v>
      </c>
      <c r="GDN35" s="18">
        <f t="shared" si="333"/>
        <v>0</v>
      </c>
      <c r="GDO35" s="18">
        <f t="shared" si="333"/>
        <v>0</v>
      </c>
      <c r="GDP35" s="18">
        <f t="shared" si="333"/>
        <v>0</v>
      </c>
      <c r="GDQ35" s="18">
        <f t="shared" si="333"/>
        <v>0</v>
      </c>
      <c r="GDR35" s="18">
        <f t="shared" si="333"/>
        <v>0</v>
      </c>
      <c r="GDS35" s="18">
        <f t="shared" si="333"/>
        <v>0</v>
      </c>
      <c r="GDT35" s="18">
        <f t="shared" si="333"/>
        <v>0</v>
      </c>
      <c r="GDU35" s="18">
        <f t="shared" si="333"/>
        <v>0</v>
      </c>
      <c r="GDV35" s="18">
        <f t="shared" si="333"/>
        <v>0</v>
      </c>
      <c r="GDW35" s="18">
        <f t="shared" si="333"/>
        <v>0</v>
      </c>
      <c r="GDX35" s="18">
        <f t="shared" si="333"/>
        <v>0</v>
      </c>
      <c r="GDY35" s="18">
        <f t="shared" si="333"/>
        <v>0</v>
      </c>
      <c r="GDZ35" s="18">
        <f t="shared" si="333"/>
        <v>0</v>
      </c>
      <c r="GEA35" s="18">
        <f t="shared" si="333"/>
        <v>0</v>
      </c>
      <c r="GEB35" s="18">
        <f t="shared" si="333"/>
        <v>0</v>
      </c>
      <c r="GEC35" s="18">
        <f t="shared" si="333"/>
        <v>0</v>
      </c>
      <c r="GED35" s="18">
        <f t="shared" si="333"/>
        <v>0</v>
      </c>
      <c r="GEE35" s="18">
        <f t="shared" ref="GEE35:GGP35" si="334">SUM(GEE36:GEE63)</f>
        <v>0</v>
      </c>
      <c r="GEF35" s="18">
        <f t="shared" si="334"/>
        <v>0</v>
      </c>
      <c r="GEG35" s="18">
        <f t="shared" si="334"/>
        <v>0</v>
      </c>
      <c r="GEH35" s="18">
        <f t="shared" si="334"/>
        <v>0</v>
      </c>
      <c r="GEI35" s="18">
        <f t="shared" si="334"/>
        <v>0</v>
      </c>
      <c r="GEJ35" s="18">
        <f t="shared" si="334"/>
        <v>0</v>
      </c>
      <c r="GEK35" s="18">
        <f t="shared" si="334"/>
        <v>0</v>
      </c>
      <c r="GEL35" s="18">
        <f t="shared" si="334"/>
        <v>0</v>
      </c>
      <c r="GEM35" s="18">
        <f t="shared" si="334"/>
        <v>0</v>
      </c>
      <c r="GEN35" s="18">
        <f t="shared" si="334"/>
        <v>0</v>
      </c>
      <c r="GEO35" s="18">
        <f t="shared" si="334"/>
        <v>0</v>
      </c>
      <c r="GEP35" s="18">
        <f t="shared" si="334"/>
        <v>0</v>
      </c>
      <c r="GEQ35" s="18">
        <f t="shared" si="334"/>
        <v>0</v>
      </c>
      <c r="GER35" s="18">
        <f t="shared" si="334"/>
        <v>0</v>
      </c>
      <c r="GES35" s="18">
        <f t="shared" si="334"/>
        <v>0</v>
      </c>
      <c r="GET35" s="18">
        <f t="shared" si="334"/>
        <v>0</v>
      </c>
      <c r="GEU35" s="18">
        <f t="shared" si="334"/>
        <v>0</v>
      </c>
      <c r="GEV35" s="18">
        <f t="shared" si="334"/>
        <v>0</v>
      </c>
      <c r="GEW35" s="18">
        <f t="shared" si="334"/>
        <v>0</v>
      </c>
      <c r="GEX35" s="18">
        <f t="shared" si="334"/>
        <v>0</v>
      </c>
      <c r="GEY35" s="18">
        <f t="shared" si="334"/>
        <v>0</v>
      </c>
      <c r="GEZ35" s="18">
        <f t="shared" si="334"/>
        <v>0</v>
      </c>
      <c r="GFA35" s="18">
        <f t="shared" si="334"/>
        <v>0</v>
      </c>
      <c r="GFB35" s="18">
        <f t="shared" si="334"/>
        <v>0</v>
      </c>
      <c r="GFC35" s="18">
        <f t="shared" si="334"/>
        <v>0</v>
      </c>
      <c r="GFD35" s="18">
        <f t="shared" si="334"/>
        <v>0</v>
      </c>
      <c r="GFE35" s="18">
        <f t="shared" si="334"/>
        <v>0</v>
      </c>
      <c r="GFF35" s="18">
        <f t="shared" si="334"/>
        <v>0</v>
      </c>
      <c r="GFG35" s="18">
        <f t="shared" si="334"/>
        <v>0</v>
      </c>
      <c r="GFH35" s="18">
        <f t="shared" si="334"/>
        <v>0</v>
      </c>
      <c r="GFI35" s="18">
        <f t="shared" si="334"/>
        <v>0</v>
      </c>
      <c r="GFJ35" s="18">
        <f t="shared" si="334"/>
        <v>0</v>
      </c>
      <c r="GFK35" s="18">
        <f t="shared" si="334"/>
        <v>0</v>
      </c>
      <c r="GFL35" s="18">
        <f t="shared" si="334"/>
        <v>0</v>
      </c>
      <c r="GFM35" s="18">
        <f t="shared" si="334"/>
        <v>0</v>
      </c>
      <c r="GFN35" s="18">
        <f t="shared" si="334"/>
        <v>0</v>
      </c>
      <c r="GFO35" s="18">
        <f t="shared" si="334"/>
        <v>0</v>
      </c>
      <c r="GFP35" s="18">
        <f t="shared" si="334"/>
        <v>0</v>
      </c>
      <c r="GFQ35" s="18">
        <f t="shared" si="334"/>
        <v>0</v>
      </c>
      <c r="GFR35" s="18">
        <f t="shared" si="334"/>
        <v>0</v>
      </c>
      <c r="GFS35" s="18">
        <f t="shared" si="334"/>
        <v>0</v>
      </c>
      <c r="GFT35" s="18">
        <f t="shared" si="334"/>
        <v>0</v>
      </c>
      <c r="GFU35" s="18">
        <f t="shared" si="334"/>
        <v>0</v>
      </c>
      <c r="GFV35" s="18">
        <f t="shared" si="334"/>
        <v>0</v>
      </c>
      <c r="GFW35" s="18">
        <f t="shared" si="334"/>
        <v>0</v>
      </c>
      <c r="GFX35" s="18">
        <f t="shared" si="334"/>
        <v>0</v>
      </c>
      <c r="GFY35" s="18">
        <f t="shared" si="334"/>
        <v>0</v>
      </c>
      <c r="GFZ35" s="18">
        <f t="shared" si="334"/>
        <v>0</v>
      </c>
      <c r="GGA35" s="18">
        <f t="shared" si="334"/>
        <v>0</v>
      </c>
      <c r="GGB35" s="18">
        <f t="shared" si="334"/>
        <v>0</v>
      </c>
      <c r="GGC35" s="18">
        <f t="shared" si="334"/>
        <v>0</v>
      </c>
      <c r="GGD35" s="18">
        <f t="shared" si="334"/>
        <v>0</v>
      </c>
      <c r="GGE35" s="18">
        <f t="shared" si="334"/>
        <v>0</v>
      </c>
      <c r="GGF35" s="18">
        <f t="shared" si="334"/>
        <v>0</v>
      </c>
      <c r="GGG35" s="18">
        <f t="shared" si="334"/>
        <v>0</v>
      </c>
      <c r="GGH35" s="18">
        <f t="shared" si="334"/>
        <v>0</v>
      </c>
      <c r="GGI35" s="18">
        <f t="shared" si="334"/>
        <v>0</v>
      </c>
      <c r="GGJ35" s="18">
        <f t="shared" si="334"/>
        <v>0</v>
      </c>
      <c r="GGK35" s="18">
        <f t="shared" si="334"/>
        <v>0</v>
      </c>
      <c r="GGL35" s="18">
        <f t="shared" si="334"/>
        <v>0</v>
      </c>
      <c r="GGM35" s="18">
        <f t="shared" si="334"/>
        <v>0</v>
      </c>
      <c r="GGN35" s="18">
        <f t="shared" si="334"/>
        <v>0</v>
      </c>
      <c r="GGO35" s="18">
        <f t="shared" si="334"/>
        <v>0</v>
      </c>
      <c r="GGP35" s="18">
        <f t="shared" si="334"/>
        <v>0</v>
      </c>
      <c r="GGQ35" s="18">
        <f t="shared" ref="GGQ35:GJB35" si="335">SUM(GGQ36:GGQ63)</f>
        <v>0</v>
      </c>
      <c r="GGR35" s="18">
        <f t="shared" si="335"/>
        <v>0</v>
      </c>
      <c r="GGS35" s="18">
        <f t="shared" si="335"/>
        <v>0</v>
      </c>
      <c r="GGT35" s="18">
        <f t="shared" si="335"/>
        <v>0</v>
      </c>
      <c r="GGU35" s="18">
        <f t="shared" si="335"/>
        <v>0</v>
      </c>
      <c r="GGV35" s="18">
        <f t="shared" si="335"/>
        <v>0</v>
      </c>
      <c r="GGW35" s="18">
        <f t="shared" si="335"/>
        <v>0</v>
      </c>
      <c r="GGX35" s="18">
        <f t="shared" si="335"/>
        <v>0</v>
      </c>
      <c r="GGY35" s="18">
        <f t="shared" si="335"/>
        <v>0</v>
      </c>
      <c r="GGZ35" s="18">
        <f t="shared" si="335"/>
        <v>0</v>
      </c>
      <c r="GHA35" s="18">
        <f t="shared" si="335"/>
        <v>0</v>
      </c>
      <c r="GHB35" s="18">
        <f t="shared" si="335"/>
        <v>0</v>
      </c>
      <c r="GHC35" s="18">
        <f t="shared" si="335"/>
        <v>0</v>
      </c>
      <c r="GHD35" s="18">
        <f t="shared" si="335"/>
        <v>0</v>
      </c>
      <c r="GHE35" s="18">
        <f t="shared" si="335"/>
        <v>0</v>
      </c>
      <c r="GHF35" s="18">
        <f t="shared" si="335"/>
        <v>0</v>
      </c>
      <c r="GHG35" s="18">
        <f t="shared" si="335"/>
        <v>0</v>
      </c>
      <c r="GHH35" s="18">
        <f t="shared" si="335"/>
        <v>0</v>
      </c>
      <c r="GHI35" s="18">
        <f t="shared" si="335"/>
        <v>0</v>
      </c>
      <c r="GHJ35" s="18">
        <f t="shared" si="335"/>
        <v>0</v>
      </c>
      <c r="GHK35" s="18">
        <f t="shared" si="335"/>
        <v>0</v>
      </c>
      <c r="GHL35" s="18">
        <f t="shared" si="335"/>
        <v>0</v>
      </c>
      <c r="GHM35" s="18">
        <f t="shared" si="335"/>
        <v>0</v>
      </c>
      <c r="GHN35" s="18">
        <f t="shared" si="335"/>
        <v>0</v>
      </c>
      <c r="GHO35" s="18">
        <f t="shared" si="335"/>
        <v>0</v>
      </c>
      <c r="GHP35" s="18">
        <f t="shared" si="335"/>
        <v>0</v>
      </c>
      <c r="GHQ35" s="18">
        <f t="shared" si="335"/>
        <v>0</v>
      </c>
      <c r="GHR35" s="18">
        <f t="shared" si="335"/>
        <v>0</v>
      </c>
      <c r="GHS35" s="18">
        <f t="shared" si="335"/>
        <v>0</v>
      </c>
      <c r="GHT35" s="18">
        <f t="shared" si="335"/>
        <v>0</v>
      </c>
      <c r="GHU35" s="18">
        <f t="shared" si="335"/>
        <v>0</v>
      </c>
      <c r="GHV35" s="18">
        <f t="shared" si="335"/>
        <v>0</v>
      </c>
      <c r="GHW35" s="18">
        <f t="shared" si="335"/>
        <v>0</v>
      </c>
      <c r="GHX35" s="18">
        <f t="shared" si="335"/>
        <v>0</v>
      </c>
      <c r="GHY35" s="18">
        <f t="shared" si="335"/>
        <v>0</v>
      </c>
      <c r="GHZ35" s="18">
        <f t="shared" si="335"/>
        <v>0</v>
      </c>
      <c r="GIA35" s="18">
        <f t="shared" si="335"/>
        <v>0</v>
      </c>
      <c r="GIB35" s="18">
        <f t="shared" si="335"/>
        <v>0</v>
      </c>
      <c r="GIC35" s="18">
        <f t="shared" si="335"/>
        <v>0</v>
      </c>
      <c r="GID35" s="18">
        <f t="shared" si="335"/>
        <v>0</v>
      </c>
      <c r="GIE35" s="18">
        <f t="shared" si="335"/>
        <v>0</v>
      </c>
      <c r="GIF35" s="18">
        <f t="shared" si="335"/>
        <v>0</v>
      </c>
      <c r="GIG35" s="18">
        <f t="shared" si="335"/>
        <v>0</v>
      </c>
      <c r="GIH35" s="18">
        <f t="shared" si="335"/>
        <v>0</v>
      </c>
      <c r="GII35" s="18">
        <f t="shared" si="335"/>
        <v>0</v>
      </c>
      <c r="GIJ35" s="18">
        <f t="shared" si="335"/>
        <v>0</v>
      </c>
      <c r="GIK35" s="18">
        <f t="shared" si="335"/>
        <v>0</v>
      </c>
      <c r="GIL35" s="18">
        <f t="shared" si="335"/>
        <v>0</v>
      </c>
      <c r="GIM35" s="18">
        <f t="shared" si="335"/>
        <v>0</v>
      </c>
      <c r="GIN35" s="18">
        <f t="shared" si="335"/>
        <v>0</v>
      </c>
      <c r="GIO35" s="18">
        <f t="shared" si="335"/>
        <v>0</v>
      </c>
      <c r="GIP35" s="18">
        <f t="shared" si="335"/>
        <v>0</v>
      </c>
      <c r="GIQ35" s="18">
        <f t="shared" si="335"/>
        <v>0</v>
      </c>
      <c r="GIR35" s="18">
        <f t="shared" si="335"/>
        <v>0</v>
      </c>
      <c r="GIS35" s="18">
        <f t="shared" si="335"/>
        <v>0</v>
      </c>
      <c r="GIT35" s="18">
        <f t="shared" si="335"/>
        <v>0</v>
      </c>
      <c r="GIU35" s="18">
        <f t="shared" si="335"/>
        <v>0</v>
      </c>
      <c r="GIV35" s="18">
        <f t="shared" si="335"/>
        <v>0</v>
      </c>
      <c r="GIW35" s="18">
        <f t="shared" si="335"/>
        <v>0</v>
      </c>
      <c r="GIX35" s="18">
        <f t="shared" si="335"/>
        <v>0</v>
      </c>
      <c r="GIY35" s="18">
        <f t="shared" si="335"/>
        <v>0</v>
      </c>
      <c r="GIZ35" s="18">
        <f t="shared" si="335"/>
        <v>0</v>
      </c>
      <c r="GJA35" s="18">
        <f t="shared" si="335"/>
        <v>0</v>
      </c>
      <c r="GJB35" s="18">
        <f t="shared" si="335"/>
        <v>0</v>
      </c>
      <c r="GJC35" s="18">
        <f t="shared" ref="GJC35:GLN35" si="336">SUM(GJC36:GJC63)</f>
        <v>0</v>
      </c>
      <c r="GJD35" s="18">
        <f t="shared" si="336"/>
        <v>0</v>
      </c>
      <c r="GJE35" s="18">
        <f t="shared" si="336"/>
        <v>0</v>
      </c>
      <c r="GJF35" s="18">
        <f t="shared" si="336"/>
        <v>0</v>
      </c>
      <c r="GJG35" s="18">
        <f t="shared" si="336"/>
        <v>0</v>
      </c>
      <c r="GJH35" s="18">
        <f t="shared" si="336"/>
        <v>0</v>
      </c>
      <c r="GJI35" s="18">
        <f t="shared" si="336"/>
        <v>0</v>
      </c>
      <c r="GJJ35" s="18">
        <f t="shared" si="336"/>
        <v>0</v>
      </c>
      <c r="GJK35" s="18">
        <f t="shared" si="336"/>
        <v>0</v>
      </c>
      <c r="GJL35" s="18">
        <f t="shared" si="336"/>
        <v>0</v>
      </c>
      <c r="GJM35" s="18">
        <f t="shared" si="336"/>
        <v>0</v>
      </c>
      <c r="GJN35" s="18">
        <f t="shared" si="336"/>
        <v>0</v>
      </c>
      <c r="GJO35" s="18">
        <f t="shared" si="336"/>
        <v>0</v>
      </c>
      <c r="GJP35" s="18">
        <f t="shared" si="336"/>
        <v>0</v>
      </c>
      <c r="GJQ35" s="18">
        <f t="shared" si="336"/>
        <v>0</v>
      </c>
      <c r="GJR35" s="18">
        <f t="shared" si="336"/>
        <v>0</v>
      </c>
      <c r="GJS35" s="18">
        <f t="shared" si="336"/>
        <v>0</v>
      </c>
      <c r="GJT35" s="18">
        <f t="shared" si="336"/>
        <v>0</v>
      </c>
      <c r="GJU35" s="18">
        <f t="shared" si="336"/>
        <v>0</v>
      </c>
      <c r="GJV35" s="18">
        <f t="shared" si="336"/>
        <v>0</v>
      </c>
      <c r="GJW35" s="18">
        <f t="shared" si="336"/>
        <v>0</v>
      </c>
      <c r="GJX35" s="18">
        <f t="shared" si="336"/>
        <v>0</v>
      </c>
      <c r="GJY35" s="18">
        <f t="shared" si="336"/>
        <v>0</v>
      </c>
      <c r="GJZ35" s="18">
        <f t="shared" si="336"/>
        <v>0</v>
      </c>
      <c r="GKA35" s="18">
        <f t="shared" si="336"/>
        <v>0</v>
      </c>
      <c r="GKB35" s="18">
        <f t="shared" si="336"/>
        <v>0</v>
      </c>
      <c r="GKC35" s="18">
        <f t="shared" si="336"/>
        <v>0</v>
      </c>
      <c r="GKD35" s="18">
        <f t="shared" si="336"/>
        <v>0</v>
      </c>
      <c r="GKE35" s="18">
        <f t="shared" si="336"/>
        <v>0</v>
      </c>
      <c r="GKF35" s="18">
        <f t="shared" si="336"/>
        <v>0</v>
      </c>
      <c r="GKG35" s="18">
        <f t="shared" si="336"/>
        <v>0</v>
      </c>
      <c r="GKH35" s="18">
        <f t="shared" si="336"/>
        <v>0</v>
      </c>
      <c r="GKI35" s="18">
        <f t="shared" si="336"/>
        <v>0</v>
      </c>
      <c r="GKJ35" s="18">
        <f t="shared" si="336"/>
        <v>0</v>
      </c>
      <c r="GKK35" s="18">
        <f t="shared" si="336"/>
        <v>0</v>
      </c>
      <c r="GKL35" s="18">
        <f t="shared" si="336"/>
        <v>0</v>
      </c>
      <c r="GKM35" s="18">
        <f t="shared" si="336"/>
        <v>0</v>
      </c>
      <c r="GKN35" s="18">
        <f t="shared" si="336"/>
        <v>0</v>
      </c>
      <c r="GKO35" s="18">
        <f t="shared" si="336"/>
        <v>0</v>
      </c>
      <c r="GKP35" s="18">
        <f t="shared" si="336"/>
        <v>0</v>
      </c>
      <c r="GKQ35" s="18">
        <f t="shared" si="336"/>
        <v>0</v>
      </c>
      <c r="GKR35" s="18">
        <f t="shared" si="336"/>
        <v>0</v>
      </c>
      <c r="GKS35" s="18">
        <f t="shared" si="336"/>
        <v>0</v>
      </c>
      <c r="GKT35" s="18">
        <f t="shared" si="336"/>
        <v>0</v>
      </c>
      <c r="GKU35" s="18">
        <f t="shared" si="336"/>
        <v>0</v>
      </c>
      <c r="GKV35" s="18">
        <f t="shared" si="336"/>
        <v>0</v>
      </c>
      <c r="GKW35" s="18">
        <f t="shared" si="336"/>
        <v>0</v>
      </c>
      <c r="GKX35" s="18">
        <f t="shared" si="336"/>
        <v>0</v>
      </c>
      <c r="GKY35" s="18">
        <f t="shared" si="336"/>
        <v>0</v>
      </c>
      <c r="GKZ35" s="18">
        <f t="shared" si="336"/>
        <v>0</v>
      </c>
      <c r="GLA35" s="18">
        <f t="shared" si="336"/>
        <v>0</v>
      </c>
      <c r="GLB35" s="18">
        <f t="shared" si="336"/>
        <v>0</v>
      </c>
      <c r="GLC35" s="18">
        <f t="shared" si="336"/>
        <v>0</v>
      </c>
      <c r="GLD35" s="18">
        <f t="shared" si="336"/>
        <v>0</v>
      </c>
      <c r="GLE35" s="18">
        <f t="shared" si="336"/>
        <v>0</v>
      </c>
      <c r="GLF35" s="18">
        <f t="shared" si="336"/>
        <v>0</v>
      </c>
      <c r="GLG35" s="18">
        <f t="shared" si="336"/>
        <v>0</v>
      </c>
      <c r="GLH35" s="18">
        <f t="shared" si="336"/>
        <v>0</v>
      </c>
      <c r="GLI35" s="18">
        <f t="shared" si="336"/>
        <v>0</v>
      </c>
      <c r="GLJ35" s="18">
        <f t="shared" si="336"/>
        <v>0</v>
      </c>
      <c r="GLK35" s="18">
        <f t="shared" si="336"/>
        <v>0</v>
      </c>
      <c r="GLL35" s="18">
        <f t="shared" si="336"/>
        <v>0</v>
      </c>
      <c r="GLM35" s="18">
        <f t="shared" si="336"/>
        <v>0</v>
      </c>
      <c r="GLN35" s="18">
        <f t="shared" si="336"/>
        <v>0</v>
      </c>
      <c r="GLO35" s="18">
        <f t="shared" ref="GLO35:GNZ35" si="337">SUM(GLO36:GLO63)</f>
        <v>0</v>
      </c>
      <c r="GLP35" s="18">
        <f t="shared" si="337"/>
        <v>0</v>
      </c>
      <c r="GLQ35" s="18">
        <f t="shared" si="337"/>
        <v>0</v>
      </c>
      <c r="GLR35" s="18">
        <f t="shared" si="337"/>
        <v>0</v>
      </c>
      <c r="GLS35" s="18">
        <f t="shared" si="337"/>
        <v>0</v>
      </c>
      <c r="GLT35" s="18">
        <f t="shared" si="337"/>
        <v>0</v>
      </c>
      <c r="GLU35" s="18">
        <f t="shared" si="337"/>
        <v>0</v>
      </c>
      <c r="GLV35" s="18">
        <f t="shared" si="337"/>
        <v>0</v>
      </c>
      <c r="GLW35" s="18">
        <f t="shared" si="337"/>
        <v>0</v>
      </c>
      <c r="GLX35" s="18">
        <f t="shared" si="337"/>
        <v>0</v>
      </c>
      <c r="GLY35" s="18">
        <f t="shared" si="337"/>
        <v>0</v>
      </c>
      <c r="GLZ35" s="18">
        <f t="shared" si="337"/>
        <v>0</v>
      </c>
      <c r="GMA35" s="18">
        <f t="shared" si="337"/>
        <v>0</v>
      </c>
      <c r="GMB35" s="18">
        <f t="shared" si="337"/>
        <v>0</v>
      </c>
      <c r="GMC35" s="18">
        <f t="shared" si="337"/>
        <v>0</v>
      </c>
      <c r="GMD35" s="18">
        <f t="shared" si="337"/>
        <v>0</v>
      </c>
      <c r="GME35" s="18">
        <f t="shared" si="337"/>
        <v>0</v>
      </c>
      <c r="GMF35" s="18">
        <f t="shared" si="337"/>
        <v>0</v>
      </c>
      <c r="GMG35" s="18">
        <f t="shared" si="337"/>
        <v>0</v>
      </c>
      <c r="GMH35" s="18">
        <f t="shared" si="337"/>
        <v>0</v>
      </c>
      <c r="GMI35" s="18">
        <f t="shared" si="337"/>
        <v>0</v>
      </c>
      <c r="GMJ35" s="18">
        <f t="shared" si="337"/>
        <v>0</v>
      </c>
      <c r="GMK35" s="18">
        <f t="shared" si="337"/>
        <v>0</v>
      </c>
      <c r="GML35" s="18">
        <f t="shared" si="337"/>
        <v>0</v>
      </c>
      <c r="GMM35" s="18">
        <f t="shared" si="337"/>
        <v>0</v>
      </c>
      <c r="GMN35" s="18">
        <f t="shared" si="337"/>
        <v>0</v>
      </c>
      <c r="GMO35" s="18">
        <f t="shared" si="337"/>
        <v>0</v>
      </c>
      <c r="GMP35" s="18">
        <f t="shared" si="337"/>
        <v>0</v>
      </c>
      <c r="GMQ35" s="18">
        <f t="shared" si="337"/>
        <v>0</v>
      </c>
      <c r="GMR35" s="18">
        <f t="shared" si="337"/>
        <v>0</v>
      </c>
      <c r="GMS35" s="18">
        <f t="shared" si="337"/>
        <v>0</v>
      </c>
      <c r="GMT35" s="18">
        <f t="shared" si="337"/>
        <v>0</v>
      </c>
      <c r="GMU35" s="18">
        <f t="shared" si="337"/>
        <v>0</v>
      </c>
      <c r="GMV35" s="18">
        <f t="shared" si="337"/>
        <v>0</v>
      </c>
      <c r="GMW35" s="18">
        <f t="shared" si="337"/>
        <v>0</v>
      </c>
      <c r="GMX35" s="18">
        <f t="shared" si="337"/>
        <v>0</v>
      </c>
      <c r="GMY35" s="18">
        <f t="shared" si="337"/>
        <v>0</v>
      </c>
      <c r="GMZ35" s="18">
        <f t="shared" si="337"/>
        <v>0</v>
      </c>
      <c r="GNA35" s="18">
        <f t="shared" si="337"/>
        <v>0</v>
      </c>
      <c r="GNB35" s="18">
        <f t="shared" si="337"/>
        <v>0</v>
      </c>
      <c r="GNC35" s="18">
        <f t="shared" si="337"/>
        <v>0</v>
      </c>
      <c r="GND35" s="18">
        <f t="shared" si="337"/>
        <v>0</v>
      </c>
      <c r="GNE35" s="18">
        <f t="shared" si="337"/>
        <v>0</v>
      </c>
      <c r="GNF35" s="18">
        <f t="shared" si="337"/>
        <v>0</v>
      </c>
      <c r="GNG35" s="18">
        <f t="shared" si="337"/>
        <v>0</v>
      </c>
      <c r="GNH35" s="18">
        <f t="shared" si="337"/>
        <v>0</v>
      </c>
      <c r="GNI35" s="18">
        <f t="shared" si="337"/>
        <v>0</v>
      </c>
      <c r="GNJ35" s="18">
        <f t="shared" si="337"/>
        <v>0</v>
      </c>
      <c r="GNK35" s="18">
        <f t="shared" si="337"/>
        <v>0</v>
      </c>
      <c r="GNL35" s="18">
        <f t="shared" si="337"/>
        <v>0</v>
      </c>
      <c r="GNM35" s="18">
        <f t="shared" si="337"/>
        <v>0</v>
      </c>
      <c r="GNN35" s="18">
        <f t="shared" si="337"/>
        <v>0</v>
      </c>
      <c r="GNO35" s="18">
        <f t="shared" si="337"/>
        <v>0</v>
      </c>
      <c r="GNP35" s="18">
        <f t="shared" si="337"/>
        <v>0</v>
      </c>
      <c r="GNQ35" s="18">
        <f t="shared" si="337"/>
        <v>0</v>
      </c>
      <c r="GNR35" s="18">
        <f t="shared" si="337"/>
        <v>0</v>
      </c>
      <c r="GNS35" s="18">
        <f t="shared" si="337"/>
        <v>0</v>
      </c>
      <c r="GNT35" s="18">
        <f t="shared" si="337"/>
        <v>0</v>
      </c>
      <c r="GNU35" s="18">
        <f t="shared" si="337"/>
        <v>0</v>
      </c>
      <c r="GNV35" s="18">
        <f t="shared" si="337"/>
        <v>0</v>
      </c>
      <c r="GNW35" s="18">
        <f t="shared" si="337"/>
        <v>0</v>
      </c>
      <c r="GNX35" s="18">
        <f t="shared" si="337"/>
        <v>0</v>
      </c>
      <c r="GNY35" s="18">
        <f t="shared" si="337"/>
        <v>0</v>
      </c>
      <c r="GNZ35" s="18">
        <f t="shared" si="337"/>
        <v>0</v>
      </c>
      <c r="GOA35" s="18">
        <f t="shared" ref="GOA35:GQL35" si="338">SUM(GOA36:GOA63)</f>
        <v>0</v>
      </c>
      <c r="GOB35" s="18">
        <f t="shared" si="338"/>
        <v>0</v>
      </c>
      <c r="GOC35" s="18">
        <f t="shared" si="338"/>
        <v>0</v>
      </c>
      <c r="GOD35" s="18">
        <f t="shared" si="338"/>
        <v>0</v>
      </c>
      <c r="GOE35" s="18">
        <f t="shared" si="338"/>
        <v>0</v>
      </c>
      <c r="GOF35" s="18">
        <f t="shared" si="338"/>
        <v>0</v>
      </c>
      <c r="GOG35" s="18">
        <f t="shared" si="338"/>
        <v>0</v>
      </c>
      <c r="GOH35" s="18">
        <f t="shared" si="338"/>
        <v>0</v>
      </c>
      <c r="GOI35" s="18">
        <f t="shared" si="338"/>
        <v>0</v>
      </c>
      <c r="GOJ35" s="18">
        <f t="shared" si="338"/>
        <v>0</v>
      </c>
      <c r="GOK35" s="18">
        <f t="shared" si="338"/>
        <v>0</v>
      </c>
      <c r="GOL35" s="18">
        <f t="shared" si="338"/>
        <v>0</v>
      </c>
      <c r="GOM35" s="18">
        <f t="shared" si="338"/>
        <v>0</v>
      </c>
      <c r="GON35" s="18">
        <f t="shared" si="338"/>
        <v>0</v>
      </c>
      <c r="GOO35" s="18">
        <f t="shared" si="338"/>
        <v>0</v>
      </c>
      <c r="GOP35" s="18">
        <f t="shared" si="338"/>
        <v>0</v>
      </c>
      <c r="GOQ35" s="18">
        <f t="shared" si="338"/>
        <v>0</v>
      </c>
      <c r="GOR35" s="18">
        <f t="shared" si="338"/>
        <v>0</v>
      </c>
      <c r="GOS35" s="18">
        <f t="shared" si="338"/>
        <v>0</v>
      </c>
      <c r="GOT35" s="18">
        <f t="shared" si="338"/>
        <v>0</v>
      </c>
      <c r="GOU35" s="18">
        <f t="shared" si="338"/>
        <v>0</v>
      </c>
      <c r="GOV35" s="18">
        <f t="shared" si="338"/>
        <v>0</v>
      </c>
      <c r="GOW35" s="18">
        <f t="shared" si="338"/>
        <v>0</v>
      </c>
      <c r="GOX35" s="18">
        <f t="shared" si="338"/>
        <v>0</v>
      </c>
      <c r="GOY35" s="18">
        <f t="shared" si="338"/>
        <v>0</v>
      </c>
      <c r="GOZ35" s="18">
        <f t="shared" si="338"/>
        <v>0</v>
      </c>
      <c r="GPA35" s="18">
        <f t="shared" si="338"/>
        <v>0</v>
      </c>
      <c r="GPB35" s="18">
        <f t="shared" si="338"/>
        <v>0</v>
      </c>
      <c r="GPC35" s="18">
        <f t="shared" si="338"/>
        <v>0</v>
      </c>
      <c r="GPD35" s="18">
        <f t="shared" si="338"/>
        <v>0</v>
      </c>
      <c r="GPE35" s="18">
        <f t="shared" si="338"/>
        <v>0</v>
      </c>
      <c r="GPF35" s="18">
        <f t="shared" si="338"/>
        <v>0</v>
      </c>
      <c r="GPG35" s="18">
        <f t="shared" si="338"/>
        <v>0</v>
      </c>
      <c r="GPH35" s="18">
        <f t="shared" si="338"/>
        <v>0</v>
      </c>
      <c r="GPI35" s="18">
        <f t="shared" si="338"/>
        <v>0</v>
      </c>
      <c r="GPJ35" s="18">
        <f t="shared" si="338"/>
        <v>0</v>
      </c>
      <c r="GPK35" s="18">
        <f t="shared" si="338"/>
        <v>0</v>
      </c>
      <c r="GPL35" s="18">
        <f t="shared" si="338"/>
        <v>0</v>
      </c>
      <c r="GPM35" s="18">
        <f t="shared" si="338"/>
        <v>0</v>
      </c>
      <c r="GPN35" s="18">
        <f t="shared" si="338"/>
        <v>0</v>
      </c>
      <c r="GPO35" s="18">
        <f t="shared" si="338"/>
        <v>0</v>
      </c>
      <c r="GPP35" s="18">
        <f t="shared" si="338"/>
        <v>0</v>
      </c>
      <c r="GPQ35" s="18">
        <f t="shared" si="338"/>
        <v>0</v>
      </c>
      <c r="GPR35" s="18">
        <f t="shared" si="338"/>
        <v>0</v>
      </c>
      <c r="GPS35" s="18">
        <f t="shared" si="338"/>
        <v>0</v>
      </c>
      <c r="GPT35" s="18">
        <f t="shared" si="338"/>
        <v>0</v>
      </c>
      <c r="GPU35" s="18">
        <f t="shared" si="338"/>
        <v>0</v>
      </c>
      <c r="GPV35" s="18">
        <f t="shared" si="338"/>
        <v>0</v>
      </c>
      <c r="GPW35" s="18">
        <f t="shared" si="338"/>
        <v>0</v>
      </c>
      <c r="GPX35" s="18">
        <f t="shared" si="338"/>
        <v>0</v>
      </c>
      <c r="GPY35" s="18">
        <f t="shared" si="338"/>
        <v>0</v>
      </c>
      <c r="GPZ35" s="18">
        <f t="shared" si="338"/>
        <v>0</v>
      </c>
      <c r="GQA35" s="18">
        <f t="shared" si="338"/>
        <v>0</v>
      </c>
      <c r="GQB35" s="18">
        <f t="shared" si="338"/>
        <v>0</v>
      </c>
      <c r="GQC35" s="18">
        <f t="shared" si="338"/>
        <v>0</v>
      </c>
      <c r="GQD35" s="18">
        <f t="shared" si="338"/>
        <v>0</v>
      </c>
      <c r="GQE35" s="18">
        <f t="shared" si="338"/>
        <v>0</v>
      </c>
      <c r="GQF35" s="18">
        <f t="shared" si="338"/>
        <v>0</v>
      </c>
      <c r="GQG35" s="18">
        <f t="shared" si="338"/>
        <v>0</v>
      </c>
      <c r="GQH35" s="18">
        <f t="shared" si="338"/>
        <v>0</v>
      </c>
      <c r="GQI35" s="18">
        <f t="shared" si="338"/>
        <v>0</v>
      </c>
      <c r="GQJ35" s="18">
        <f t="shared" si="338"/>
        <v>0</v>
      </c>
      <c r="GQK35" s="18">
        <f t="shared" si="338"/>
        <v>0</v>
      </c>
      <c r="GQL35" s="18">
        <f t="shared" si="338"/>
        <v>0</v>
      </c>
      <c r="GQM35" s="18">
        <f t="shared" ref="GQM35:GSX35" si="339">SUM(GQM36:GQM63)</f>
        <v>0</v>
      </c>
      <c r="GQN35" s="18">
        <f t="shared" si="339"/>
        <v>0</v>
      </c>
      <c r="GQO35" s="18">
        <f t="shared" si="339"/>
        <v>0</v>
      </c>
      <c r="GQP35" s="18">
        <f t="shared" si="339"/>
        <v>0</v>
      </c>
      <c r="GQQ35" s="18">
        <f t="shared" si="339"/>
        <v>0</v>
      </c>
      <c r="GQR35" s="18">
        <f t="shared" si="339"/>
        <v>0</v>
      </c>
      <c r="GQS35" s="18">
        <f t="shared" si="339"/>
        <v>0</v>
      </c>
      <c r="GQT35" s="18">
        <f t="shared" si="339"/>
        <v>0</v>
      </c>
      <c r="GQU35" s="18">
        <f t="shared" si="339"/>
        <v>0</v>
      </c>
      <c r="GQV35" s="18">
        <f t="shared" si="339"/>
        <v>0</v>
      </c>
      <c r="GQW35" s="18">
        <f t="shared" si="339"/>
        <v>0</v>
      </c>
      <c r="GQX35" s="18">
        <f t="shared" si="339"/>
        <v>0</v>
      </c>
      <c r="GQY35" s="18">
        <f t="shared" si="339"/>
        <v>0</v>
      </c>
      <c r="GQZ35" s="18">
        <f t="shared" si="339"/>
        <v>0</v>
      </c>
      <c r="GRA35" s="18">
        <f t="shared" si="339"/>
        <v>0</v>
      </c>
      <c r="GRB35" s="18">
        <f t="shared" si="339"/>
        <v>0</v>
      </c>
      <c r="GRC35" s="18">
        <f t="shared" si="339"/>
        <v>0</v>
      </c>
      <c r="GRD35" s="18">
        <f t="shared" si="339"/>
        <v>0</v>
      </c>
      <c r="GRE35" s="18">
        <f t="shared" si="339"/>
        <v>0</v>
      </c>
      <c r="GRF35" s="18">
        <f t="shared" si="339"/>
        <v>0</v>
      </c>
      <c r="GRG35" s="18">
        <f t="shared" si="339"/>
        <v>0</v>
      </c>
      <c r="GRH35" s="18">
        <f t="shared" si="339"/>
        <v>0</v>
      </c>
      <c r="GRI35" s="18">
        <f t="shared" si="339"/>
        <v>0</v>
      </c>
      <c r="GRJ35" s="18">
        <f t="shared" si="339"/>
        <v>0</v>
      </c>
      <c r="GRK35" s="18">
        <f t="shared" si="339"/>
        <v>0</v>
      </c>
      <c r="GRL35" s="18">
        <f t="shared" si="339"/>
        <v>0</v>
      </c>
      <c r="GRM35" s="18">
        <f t="shared" si="339"/>
        <v>0</v>
      </c>
      <c r="GRN35" s="18">
        <f t="shared" si="339"/>
        <v>0</v>
      </c>
      <c r="GRO35" s="18">
        <f t="shared" si="339"/>
        <v>0</v>
      </c>
      <c r="GRP35" s="18">
        <f t="shared" si="339"/>
        <v>0</v>
      </c>
      <c r="GRQ35" s="18">
        <f t="shared" si="339"/>
        <v>0</v>
      </c>
      <c r="GRR35" s="18">
        <f t="shared" si="339"/>
        <v>0</v>
      </c>
      <c r="GRS35" s="18">
        <f t="shared" si="339"/>
        <v>0</v>
      </c>
      <c r="GRT35" s="18">
        <f t="shared" si="339"/>
        <v>0</v>
      </c>
      <c r="GRU35" s="18">
        <f t="shared" si="339"/>
        <v>0</v>
      </c>
      <c r="GRV35" s="18">
        <f t="shared" si="339"/>
        <v>0</v>
      </c>
      <c r="GRW35" s="18">
        <f t="shared" si="339"/>
        <v>0</v>
      </c>
      <c r="GRX35" s="18">
        <f t="shared" si="339"/>
        <v>0</v>
      </c>
      <c r="GRY35" s="18">
        <f t="shared" si="339"/>
        <v>0</v>
      </c>
      <c r="GRZ35" s="18">
        <f t="shared" si="339"/>
        <v>0</v>
      </c>
      <c r="GSA35" s="18">
        <f t="shared" si="339"/>
        <v>0</v>
      </c>
      <c r="GSB35" s="18">
        <f t="shared" si="339"/>
        <v>0</v>
      </c>
      <c r="GSC35" s="18">
        <f t="shared" si="339"/>
        <v>0</v>
      </c>
      <c r="GSD35" s="18">
        <f t="shared" si="339"/>
        <v>0</v>
      </c>
      <c r="GSE35" s="18">
        <f t="shared" si="339"/>
        <v>0</v>
      </c>
      <c r="GSF35" s="18">
        <f t="shared" si="339"/>
        <v>0</v>
      </c>
      <c r="GSG35" s="18">
        <f t="shared" si="339"/>
        <v>0</v>
      </c>
      <c r="GSH35" s="18">
        <f t="shared" si="339"/>
        <v>0</v>
      </c>
      <c r="GSI35" s="18">
        <f t="shared" si="339"/>
        <v>0</v>
      </c>
      <c r="GSJ35" s="18">
        <f t="shared" si="339"/>
        <v>0</v>
      </c>
      <c r="GSK35" s="18">
        <f t="shared" si="339"/>
        <v>0</v>
      </c>
      <c r="GSL35" s="18">
        <f t="shared" si="339"/>
        <v>0</v>
      </c>
      <c r="GSM35" s="18">
        <f t="shared" si="339"/>
        <v>0</v>
      </c>
      <c r="GSN35" s="18">
        <f t="shared" si="339"/>
        <v>0</v>
      </c>
      <c r="GSO35" s="18">
        <f t="shared" si="339"/>
        <v>0</v>
      </c>
      <c r="GSP35" s="18">
        <f t="shared" si="339"/>
        <v>0</v>
      </c>
      <c r="GSQ35" s="18">
        <f t="shared" si="339"/>
        <v>0</v>
      </c>
      <c r="GSR35" s="18">
        <f t="shared" si="339"/>
        <v>0</v>
      </c>
      <c r="GSS35" s="18">
        <f t="shared" si="339"/>
        <v>0</v>
      </c>
      <c r="GST35" s="18">
        <f t="shared" si="339"/>
        <v>0</v>
      </c>
      <c r="GSU35" s="18">
        <f t="shared" si="339"/>
        <v>0</v>
      </c>
      <c r="GSV35" s="18">
        <f t="shared" si="339"/>
        <v>0</v>
      </c>
      <c r="GSW35" s="18">
        <f t="shared" si="339"/>
        <v>0</v>
      </c>
      <c r="GSX35" s="18">
        <f t="shared" si="339"/>
        <v>0</v>
      </c>
      <c r="GSY35" s="18">
        <f t="shared" ref="GSY35:GVJ35" si="340">SUM(GSY36:GSY63)</f>
        <v>0</v>
      </c>
      <c r="GSZ35" s="18">
        <f t="shared" si="340"/>
        <v>0</v>
      </c>
      <c r="GTA35" s="18">
        <f t="shared" si="340"/>
        <v>0</v>
      </c>
      <c r="GTB35" s="18">
        <f t="shared" si="340"/>
        <v>0</v>
      </c>
      <c r="GTC35" s="18">
        <f t="shared" si="340"/>
        <v>0</v>
      </c>
      <c r="GTD35" s="18">
        <f t="shared" si="340"/>
        <v>0</v>
      </c>
      <c r="GTE35" s="18">
        <f t="shared" si="340"/>
        <v>0</v>
      </c>
      <c r="GTF35" s="18">
        <f t="shared" si="340"/>
        <v>0</v>
      </c>
      <c r="GTG35" s="18">
        <f t="shared" si="340"/>
        <v>0</v>
      </c>
      <c r="GTH35" s="18">
        <f t="shared" si="340"/>
        <v>0</v>
      </c>
      <c r="GTI35" s="18">
        <f t="shared" si="340"/>
        <v>0</v>
      </c>
      <c r="GTJ35" s="18">
        <f t="shared" si="340"/>
        <v>0</v>
      </c>
      <c r="GTK35" s="18">
        <f t="shared" si="340"/>
        <v>0</v>
      </c>
      <c r="GTL35" s="18">
        <f t="shared" si="340"/>
        <v>0</v>
      </c>
      <c r="GTM35" s="18">
        <f t="shared" si="340"/>
        <v>0</v>
      </c>
      <c r="GTN35" s="18">
        <f t="shared" si="340"/>
        <v>0</v>
      </c>
      <c r="GTO35" s="18">
        <f t="shared" si="340"/>
        <v>0</v>
      </c>
      <c r="GTP35" s="18">
        <f t="shared" si="340"/>
        <v>0</v>
      </c>
      <c r="GTQ35" s="18">
        <f t="shared" si="340"/>
        <v>0</v>
      </c>
      <c r="GTR35" s="18">
        <f t="shared" si="340"/>
        <v>0</v>
      </c>
      <c r="GTS35" s="18">
        <f t="shared" si="340"/>
        <v>0</v>
      </c>
      <c r="GTT35" s="18">
        <f t="shared" si="340"/>
        <v>0</v>
      </c>
      <c r="GTU35" s="18">
        <f t="shared" si="340"/>
        <v>0</v>
      </c>
      <c r="GTV35" s="18">
        <f t="shared" si="340"/>
        <v>0</v>
      </c>
      <c r="GTW35" s="18">
        <f t="shared" si="340"/>
        <v>0</v>
      </c>
      <c r="GTX35" s="18">
        <f t="shared" si="340"/>
        <v>0</v>
      </c>
      <c r="GTY35" s="18">
        <f t="shared" si="340"/>
        <v>0</v>
      </c>
      <c r="GTZ35" s="18">
        <f t="shared" si="340"/>
        <v>0</v>
      </c>
      <c r="GUA35" s="18">
        <f t="shared" si="340"/>
        <v>0</v>
      </c>
      <c r="GUB35" s="18">
        <f t="shared" si="340"/>
        <v>0</v>
      </c>
      <c r="GUC35" s="18">
        <f t="shared" si="340"/>
        <v>0</v>
      </c>
      <c r="GUD35" s="18">
        <f t="shared" si="340"/>
        <v>0</v>
      </c>
      <c r="GUE35" s="18">
        <f t="shared" si="340"/>
        <v>0</v>
      </c>
      <c r="GUF35" s="18">
        <f t="shared" si="340"/>
        <v>0</v>
      </c>
      <c r="GUG35" s="18">
        <f t="shared" si="340"/>
        <v>0</v>
      </c>
      <c r="GUH35" s="18">
        <f t="shared" si="340"/>
        <v>0</v>
      </c>
      <c r="GUI35" s="18">
        <f t="shared" si="340"/>
        <v>0</v>
      </c>
      <c r="GUJ35" s="18">
        <f t="shared" si="340"/>
        <v>0</v>
      </c>
      <c r="GUK35" s="18">
        <f t="shared" si="340"/>
        <v>0</v>
      </c>
      <c r="GUL35" s="18">
        <f t="shared" si="340"/>
        <v>0</v>
      </c>
      <c r="GUM35" s="18">
        <f t="shared" si="340"/>
        <v>0</v>
      </c>
      <c r="GUN35" s="18">
        <f t="shared" si="340"/>
        <v>0</v>
      </c>
      <c r="GUO35" s="18">
        <f t="shared" si="340"/>
        <v>0</v>
      </c>
      <c r="GUP35" s="18">
        <f t="shared" si="340"/>
        <v>0</v>
      </c>
      <c r="GUQ35" s="18">
        <f t="shared" si="340"/>
        <v>0</v>
      </c>
      <c r="GUR35" s="18">
        <f t="shared" si="340"/>
        <v>0</v>
      </c>
      <c r="GUS35" s="18">
        <f t="shared" si="340"/>
        <v>0</v>
      </c>
      <c r="GUT35" s="18">
        <f t="shared" si="340"/>
        <v>0</v>
      </c>
      <c r="GUU35" s="18">
        <f t="shared" si="340"/>
        <v>0</v>
      </c>
      <c r="GUV35" s="18">
        <f t="shared" si="340"/>
        <v>0</v>
      </c>
      <c r="GUW35" s="18">
        <f t="shared" si="340"/>
        <v>0</v>
      </c>
      <c r="GUX35" s="18">
        <f t="shared" si="340"/>
        <v>0</v>
      </c>
      <c r="GUY35" s="18">
        <f t="shared" si="340"/>
        <v>0</v>
      </c>
      <c r="GUZ35" s="18">
        <f t="shared" si="340"/>
        <v>0</v>
      </c>
      <c r="GVA35" s="18">
        <f t="shared" si="340"/>
        <v>0</v>
      </c>
      <c r="GVB35" s="18">
        <f t="shared" si="340"/>
        <v>0</v>
      </c>
      <c r="GVC35" s="18">
        <f t="shared" si="340"/>
        <v>0</v>
      </c>
      <c r="GVD35" s="18">
        <f t="shared" si="340"/>
        <v>0</v>
      </c>
      <c r="GVE35" s="18">
        <f t="shared" si="340"/>
        <v>0</v>
      </c>
      <c r="GVF35" s="18">
        <f t="shared" si="340"/>
        <v>0</v>
      </c>
      <c r="GVG35" s="18">
        <f t="shared" si="340"/>
        <v>0</v>
      </c>
      <c r="GVH35" s="18">
        <f t="shared" si="340"/>
        <v>0</v>
      </c>
      <c r="GVI35" s="18">
        <f t="shared" si="340"/>
        <v>0</v>
      </c>
      <c r="GVJ35" s="18">
        <f t="shared" si="340"/>
        <v>0</v>
      </c>
      <c r="GVK35" s="18">
        <f t="shared" ref="GVK35:GXV35" si="341">SUM(GVK36:GVK63)</f>
        <v>0</v>
      </c>
      <c r="GVL35" s="18">
        <f t="shared" si="341"/>
        <v>0</v>
      </c>
      <c r="GVM35" s="18">
        <f t="shared" si="341"/>
        <v>0</v>
      </c>
      <c r="GVN35" s="18">
        <f t="shared" si="341"/>
        <v>0</v>
      </c>
      <c r="GVO35" s="18">
        <f t="shared" si="341"/>
        <v>0</v>
      </c>
      <c r="GVP35" s="18">
        <f t="shared" si="341"/>
        <v>0</v>
      </c>
      <c r="GVQ35" s="18">
        <f t="shared" si="341"/>
        <v>0</v>
      </c>
      <c r="GVR35" s="18">
        <f t="shared" si="341"/>
        <v>0</v>
      </c>
      <c r="GVS35" s="18">
        <f t="shared" si="341"/>
        <v>0</v>
      </c>
      <c r="GVT35" s="18">
        <f t="shared" si="341"/>
        <v>0</v>
      </c>
      <c r="GVU35" s="18">
        <f t="shared" si="341"/>
        <v>0</v>
      </c>
      <c r="GVV35" s="18">
        <f t="shared" si="341"/>
        <v>0</v>
      </c>
      <c r="GVW35" s="18">
        <f t="shared" si="341"/>
        <v>0</v>
      </c>
      <c r="GVX35" s="18">
        <f t="shared" si="341"/>
        <v>0</v>
      </c>
      <c r="GVY35" s="18">
        <f t="shared" si="341"/>
        <v>0</v>
      </c>
      <c r="GVZ35" s="18">
        <f t="shared" si="341"/>
        <v>0</v>
      </c>
      <c r="GWA35" s="18">
        <f t="shared" si="341"/>
        <v>0</v>
      </c>
      <c r="GWB35" s="18">
        <f t="shared" si="341"/>
        <v>0</v>
      </c>
      <c r="GWC35" s="18">
        <f t="shared" si="341"/>
        <v>0</v>
      </c>
      <c r="GWD35" s="18">
        <f t="shared" si="341"/>
        <v>0</v>
      </c>
      <c r="GWE35" s="18">
        <f t="shared" si="341"/>
        <v>0</v>
      </c>
      <c r="GWF35" s="18">
        <f t="shared" si="341"/>
        <v>0</v>
      </c>
      <c r="GWG35" s="18">
        <f t="shared" si="341"/>
        <v>0</v>
      </c>
      <c r="GWH35" s="18">
        <f t="shared" si="341"/>
        <v>0</v>
      </c>
      <c r="GWI35" s="18">
        <f t="shared" si="341"/>
        <v>0</v>
      </c>
      <c r="GWJ35" s="18">
        <f t="shared" si="341"/>
        <v>0</v>
      </c>
      <c r="GWK35" s="18">
        <f t="shared" si="341"/>
        <v>0</v>
      </c>
      <c r="GWL35" s="18">
        <f t="shared" si="341"/>
        <v>0</v>
      </c>
      <c r="GWM35" s="18">
        <f t="shared" si="341"/>
        <v>0</v>
      </c>
      <c r="GWN35" s="18">
        <f t="shared" si="341"/>
        <v>0</v>
      </c>
      <c r="GWO35" s="18">
        <f t="shared" si="341"/>
        <v>0</v>
      </c>
      <c r="GWP35" s="18">
        <f t="shared" si="341"/>
        <v>0</v>
      </c>
      <c r="GWQ35" s="18">
        <f t="shared" si="341"/>
        <v>0</v>
      </c>
      <c r="GWR35" s="18">
        <f t="shared" si="341"/>
        <v>0</v>
      </c>
      <c r="GWS35" s="18">
        <f t="shared" si="341"/>
        <v>0</v>
      </c>
      <c r="GWT35" s="18">
        <f t="shared" si="341"/>
        <v>0</v>
      </c>
      <c r="GWU35" s="18">
        <f t="shared" si="341"/>
        <v>0</v>
      </c>
      <c r="GWV35" s="18">
        <f t="shared" si="341"/>
        <v>0</v>
      </c>
      <c r="GWW35" s="18">
        <f t="shared" si="341"/>
        <v>0</v>
      </c>
      <c r="GWX35" s="18">
        <f t="shared" si="341"/>
        <v>0</v>
      </c>
      <c r="GWY35" s="18">
        <f t="shared" si="341"/>
        <v>0</v>
      </c>
      <c r="GWZ35" s="18">
        <f t="shared" si="341"/>
        <v>0</v>
      </c>
      <c r="GXA35" s="18">
        <f t="shared" si="341"/>
        <v>0</v>
      </c>
      <c r="GXB35" s="18">
        <f t="shared" si="341"/>
        <v>0</v>
      </c>
      <c r="GXC35" s="18">
        <f t="shared" si="341"/>
        <v>0</v>
      </c>
      <c r="GXD35" s="18">
        <f t="shared" si="341"/>
        <v>0</v>
      </c>
      <c r="GXE35" s="18">
        <f t="shared" si="341"/>
        <v>0</v>
      </c>
      <c r="GXF35" s="18">
        <f t="shared" si="341"/>
        <v>0</v>
      </c>
      <c r="GXG35" s="18">
        <f t="shared" si="341"/>
        <v>0</v>
      </c>
      <c r="GXH35" s="18">
        <f t="shared" si="341"/>
        <v>0</v>
      </c>
      <c r="GXI35" s="18">
        <f t="shared" si="341"/>
        <v>0</v>
      </c>
      <c r="GXJ35" s="18">
        <f t="shared" si="341"/>
        <v>0</v>
      </c>
      <c r="GXK35" s="18">
        <f t="shared" si="341"/>
        <v>0</v>
      </c>
      <c r="GXL35" s="18">
        <f t="shared" si="341"/>
        <v>0</v>
      </c>
      <c r="GXM35" s="18">
        <f t="shared" si="341"/>
        <v>0</v>
      </c>
      <c r="GXN35" s="18">
        <f t="shared" si="341"/>
        <v>0</v>
      </c>
      <c r="GXO35" s="18">
        <f t="shared" si="341"/>
        <v>0</v>
      </c>
      <c r="GXP35" s="18">
        <f t="shared" si="341"/>
        <v>0</v>
      </c>
      <c r="GXQ35" s="18">
        <f t="shared" si="341"/>
        <v>0</v>
      </c>
      <c r="GXR35" s="18">
        <f t="shared" si="341"/>
        <v>0</v>
      </c>
      <c r="GXS35" s="18">
        <f t="shared" si="341"/>
        <v>0</v>
      </c>
      <c r="GXT35" s="18">
        <f t="shared" si="341"/>
        <v>0</v>
      </c>
      <c r="GXU35" s="18">
        <f t="shared" si="341"/>
        <v>0</v>
      </c>
      <c r="GXV35" s="18">
        <f t="shared" si="341"/>
        <v>0</v>
      </c>
      <c r="GXW35" s="18">
        <f t="shared" ref="GXW35:HAH35" si="342">SUM(GXW36:GXW63)</f>
        <v>0</v>
      </c>
      <c r="GXX35" s="18">
        <f t="shared" si="342"/>
        <v>0</v>
      </c>
      <c r="GXY35" s="18">
        <f t="shared" si="342"/>
        <v>0</v>
      </c>
      <c r="GXZ35" s="18">
        <f t="shared" si="342"/>
        <v>0</v>
      </c>
      <c r="GYA35" s="18">
        <f t="shared" si="342"/>
        <v>0</v>
      </c>
      <c r="GYB35" s="18">
        <f t="shared" si="342"/>
        <v>0</v>
      </c>
      <c r="GYC35" s="18">
        <f t="shared" si="342"/>
        <v>0</v>
      </c>
      <c r="GYD35" s="18">
        <f t="shared" si="342"/>
        <v>0</v>
      </c>
      <c r="GYE35" s="18">
        <f t="shared" si="342"/>
        <v>0</v>
      </c>
      <c r="GYF35" s="18">
        <f t="shared" si="342"/>
        <v>0</v>
      </c>
      <c r="GYG35" s="18">
        <f t="shared" si="342"/>
        <v>0</v>
      </c>
      <c r="GYH35" s="18">
        <f t="shared" si="342"/>
        <v>0</v>
      </c>
      <c r="GYI35" s="18">
        <f t="shared" si="342"/>
        <v>0</v>
      </c>
      <c r="GYJ35" s="18">
        <f t="shared" si="342"/>
        <v>0</v>
      </c>
      <c r="GYK35" s="18">
        <f t="shared" si="342"/>
        <v>0</v>
      </c>
      <c r="GYL35" s="18">
        <f t="shared" si="342"/>
        <v>0</v>
      </c>
      <c r="GYM35" s="18">
        <f t="shared" si="342"/>
        <v>0</v>
      </c>
      <c r="GYN35" s="18">
        <f t="shared" si="342"/>
        <v>0</v>
      </c>
      <c r="GYO35" s="18">
        <f t="shared" si="342"/>
        <v>0</v>
      </c>
      <c r="GYP35" s="18">
        <f t="shared" si="342"/>
        <v>0</v>
      </c>
      <c r="GYQ35" s="18">
        <f t="shared" si="342"/>
        <v>0</v>
      </c>
      <c r="GYR35" s="18">
        <f t="shared" si="342"/>
        <v>0</v>
      </c>
      <c r="GYS35" s="18">
        <f t="shared" si="342"/>
        <v>0</v>
      </c>
      <c r="GYT35" s="18">
        <f t="shared" si="342"/>
        <v>0</v>
      </c>
      <c r="GYU35" s="18">
        <f t="shared" si="342"/>
        <v>0</v>
      </c>
      <c r="GYV35" s="18">
        <f t="shared" si="342"/>
        <v>0</v>
      </c>
      <c r="GYW35" s="18">
        <f t="shared" si="342"/>
        <v>0</v>
      </c>
      <c r="GYX35" s="18">
        <f t="shared" si="342"/>
        <v>0</v>
      </c>
      <c r="GYY35" s="18">
        <f t="shared" si="342"/>
        <v>0</v>
      </c>
      <c r="GYZ35" s="18">
        <f t="shared" si="342"/>
        <v>0</v>
      </c>
      <c r="GZA35" s="18">
        <f t="shared" si="342"/>
        <v>0</v>
      </c>
      <c r="GZB35" s="18">
        <f t="shared" si="342"/>
        <v>0</v>
      </c>
      <c r="GZC35" s="18">
        <f t="shared" si="342"/>
        <v>0</v>
      </c>
      <c r="GZD35" s="18">
        <f t="shared" si="342"/>
        <v>0</v>
      </c>
      <c r="GZE35" s="18">
        <f t="shared" si="342"/>
        <v>0</v>
      </c>
      <c r="GZF35" s="18">
        <f t="shared" si="342"/>
        <v>0</v>
      </c>
      <c r="GZG35" s="18">
        <f t="shared" si="342"/>
        <v>0</v>
      </c>
      <c r="GZH35" s="18">
        <f t="shared" si="342"/>
        <v>0</v>
      </c>
      <c r="GZI35" s="18">
        <f t="shared" si="342"/>
        <v>0</v>
      </c>
      <c r="GZJ35" s="18">
        <f t="shared" si="342"/>
        <v>0</v>
      </c>
      <c r="GZK35" s="18">
        <f t="shared" si="342"/>
        <v>0</v>
      </c>
      <c r="GZL35" s="18">
        <f t="shared" si="342"/>
        <v>0</v>
      </c>
      <c r="GZM35" s="18">
        <f t="shared" si="342"/>
        <v>0</v>
      </c>
      <c r="GZN35" s="18">
        <f t="shared" si="342"/>
        <v>0</v>
      </c>
      <c r="GZO35" s="18">
        <f t="shared" si="342"/>
        <v>0</v>
      </c>
      <c r="GZP35" s="18">
        <f t="shared" si="342"/>
        <v>0</v>
      </c>
      <c r="GZQ35" s="18">
        <f t="shared" si="342"/>
        <v>0</v>
      </c>
      <c r="GZR35" s="18">
        <f t="shared" si="342"/>
        <v>0</v>
      </c>
      <c r="GZS35" s="18">
        <f t="shared" si="342"/>
        <v>0</v>
      </c>
      <c r="GZT35" s="18">
        <f t="shared" si="342"/>
        <v>0</v>
      </c>
      <c r="GZU35" s="18">
        <f t="shared" si="342"/>
        <v>0</v>
      </c>
      <c r="GZV35" s="18">
        <f t="shared" si="342"/>
        <v>0</v>
      </c>
      <c r="GZW35" s="18">
        <f t="shared" si="342"/>
        <v>0</v>
      </c>
      <c r="GZX35" s="18">
        <f t="shared" si="342"/>
        <v>0</v>
      </c>
      <c r="GZY35" s="18">
        <f t="shared" si="342"/>
        <v>0</v>
      </c>
      <c r="GZZ35" s="18">
        <f t="shared" si="342"/>
        <v>0</v>
      </c>
      <c r="HAA35" s="18">
        <f t="shared" si="342"/>
        <v>0</v>
      </c>
      <c r="HAB35" s="18">
        <f t="shared" si="342"/>
        <v>0</v>
      </c>
      <c r="HAC35" s="18">
        <f t="shared" si="342"/>
        <v>0</v>
      </c>
      <c r="HAD35" s="18">
        <f t="shared" si="342"/>
        <v>0</v>
      </c>
      <c r="HAE35" s="18">
        <f t="shared" si="342"/>
        <v>0</v>
      </c>
      <c r="HAF35" s="18">
        <f t="shared" si="342"/>
        <v>0</v>
      </c>
      <c r="HAG35" s="18">
        <f t="shared" si="342"/>
        <v>0</v>
      </c>
      <c r="HAH35" s="18">
        <f t="shared" si="342"/>
        <v>0</v>
      </c>
      <c r="HAI35" s="18">
        <f t="shared" ref="HAI35:HCT35" si="343">SUM(HAI36:HAI63)</f>
        <v>0</v>
      </c>
      <c r="HAJ35" s="18">
        <f t="shared" si="343"/>
        <v>0</v>
      </c>
      <c r="HAK35" s="18">
        <f t="shared" si="343"/>
        <v>0</v>
      </c>
      <c r="HAL35" s="18">
        <f t="shared" si="343"/>
        <v>0</v>
      </c>
      <c r="HAM35" s="18">
        <f t="shared" si="343"/>
        <v>0</v>
      </c>
      <c r="HAN35" s="18">
        <f t="shared" si="343"/>
        <v>0</v>
      </c>
      <c r="HAO35" s="18">
        <f t="shared" si="343"/>
        <v>0</v>
      </c>
      <c r="HAP35" s="18">
        <f t="shared" si="343"/>
        <v>0</v>
      </c>
      <c r="HAQ35" s="18">
        <f t="shared" si="343"/>
        <v>0</v>
      </c>
      <c r="HAR35" s="18">
        <f t="shared" si="343"/>
        <v>0</v>
      </c>
      <c r="HAS35" s="18">
        <f t="shared" si="343"/>
        <v>0</v>
      </c>
      <c r="HAT35" s="18">
        <f t="shared" si="343"/>
        <v>0</v>
      </c>
      <c r="HAU35" s="18">
        <f t="shared" si="343"/>
        <v>0</v>
      </c>
      <c r="HAV35" s="18">
        <f t="shared" si="343"/>
        <v>0</v>
      </c>
      <c r="HAW35" s="18">
        <f t="shared" si="343"/>
        <v>0</v>
      </c>
      <c r="HAX35" s="18">
        <f t="shared" si="343"/>
        <v>0</v>
      </c>
      <c r="HAY35" s="18">
        <f t="shared" si="343"/>
        <v>0</v>
      </c>
      <c r="HAZ35" s="18">
        <f t="shared" si="343"/>
        <v>0</v>
      </c>
      <c r="HBA35" s="18">
        <f t="shared" si="343"/>
        <v>0</v>
      </c>
      <c r="HBB35" s="18">
        <f t="shared" si="343"/>
        <v>0</v>
      </c>
      <c r="HBC35" s="18">
        <f t="shared" si="343"/>
        <v>0</v>
      </c>
      <c r="HBD35" s="18">
        <f t="shared" si="343"/>
        <v>0</v>
      </c>
      <c r="HBE35" s="18">
        <f t="shared" si="343"/>
        <v>0</v>
      </c>
      <c r="HBF35" s="18">
        <f t="shared" si="343"/>
        <v>0</v>
      </c>
      <c r="HBG35" s="18">
        <f t="shared" si="343"/>
        <v>0</v>
      </c>
      <c r="HBH35" s="18">
        <f t="shared" si="343"/>
        <v>0</v>
      </c>
      <c r="HBI35" s="18">
        <f t="shared" si="343"/>
        <v>0</v>
      </c>
      <c r="HBJ35" s="18">
        <f t="shared" si="343"/>
        <v>0</v>
      </c>
      <c r="HBK35" s="18">
        <f t="shared" si="343"/>
        <v>0</v>
      </c>
      <c r="HBL35" s="18">
        <f t="shared" si="343"/>
        <v>0</v>
      </c>
      <c r="HBM35" s="18">
        <f t="shared" si="343"/>
        <v>0</v>
      </c>
      <c r="HBN35" s="18">
        <f t="shared" si="343"/>
        <v>0</v>
      </c>
      <c r="HBO35" s="18">
        <f t="shared" si="343"/>
        <v>0</v>
      </c>
      <c r="HBP35" s="18">
        <f t="shared" si="343"/>
        <v>0</v>
      </c>
      <c r="HBQ35" s="18">
        <f t="shared" si="343"/>
        <v>0</v>
      </c>
      <c r="HBR35" s="18">
        <f t="shared" si="343"/>
        <v>0</v>
      </c>
      <c r="HBS35" s="18">
        <f t="shared" si="343"/>
        <v>0</v>
      </c>
      <c r="HBT35" s="18">
        <f t="shared" si="343"/>
        <v>0</v>
      </c>
      <c r="HBU35" s="18">
        <f t="shared" si="343"/>
        <v>0</v>
      </c>
      <c r="HBV35" s="18">
        <f t="shared" si="343"/>
        <v>0</v>
      </c>
      <c r="HBW35" s="18">
        <f t="shared" si="343"/>
        <v>0</v>
      </c>
      <c r="HBX35" s="18">
        <f t="shared" si="343"/>
        <v>0</v>
      </c>
      <c r="HBY35" s="18">
        <f t="shared" si="343"/>
        <v>0</v>
      </c>
      <c r="HBZ35" s="18">
        <f t="shared" si="343"/>
        <v>0</v>
      </c>
      <c r="HCA35" s="18">
        <f t="shared" si="343"/>
        <v>0</v>
      </c>
      <c r="HCB35" s="18">
        <f t="shared" si="343"/>
        <v>0</v>
      </c>
      <c r="HCC35" s="18">
        <f t="shared" si="343"/>
        <v>0</v>
      </c>
      <c r="HCD35" s="18">
        <f t="shared" si="343"/>
        <v>0</v>
      </c>
      <c r="HCE35" s="18">
        <f t="shared" si="343"/>
        <v>0</v>
      </c>
      <c r="HCF35" s="18">
        <f t="shared" si="343"/>
        <v>0</v>
      </c>
      <c r="HCG35" s="18">
        <f t="shared" si="343"/>
        <v>0</v>
      </c>
      <c r="HCH35" s="18">
        <f t="shared" si="343"/>
        <v>0</v>
      </c>
      <c r="HCI35" s="18">
        <f t="shared" si="343"/>
        <v>0</v>
      </c>
      <c r="HCJ35" s="18">
        <f t="shared" si="343"/>
        <v>0</v>
      </c>
      <c r="HCK35" s="18">
        <f t="shared" si="343"/>
        <v>0</v>
      </c>
      <c r="HCL35" s="18">
        <f t="shared" si="343"/>
        <v>0</v>
      </c>
      <c r="HCM35" s="18">
        <f t="shared" si="343"/>
        <v>0</v>
      </c>
      <c r="HCN35" s="18">
        <f t="shared" si="343"/>
        <v>0</v>
      </c>
      <c r="HCO35" s="18">
        <f t="shared" si="343"/>
        <v>0</v>
      </c>
      <c r="HCP35" s="18">
        <f t="shared" si="343"/>
        <v>0</v>
      </c>
      <c r="HCQ35" s="18">
        <f t="shared" si="343"/>
        <v>0</v>
      </c>
      <c r="HCR35" s="18">
        <f t="shared" si="343"/>
        <v>0</v>
      </c>
      <c r="HCS35" s="18">
        <f t="shared" si="343"/>
        <v>0</v>
      </c>
      <c r="HCT35" s="18">
        <f t="shared" si="343"/>
        <v>0</v>
      </c>
      <c r="HCU35" s="18">
        <f t="shared" ref="HCU35:HFF35" si="344">SUM(HCU36:HCU63)</f>
        <v>0</v>
      </c>
      <c r="HCV35" s="18">
        <f t="shared" si="344"/>
        <v>0</v>
      </c>
      <c r="HCW35" s="18">
        <f t="shared" si="344"/>
        <v>0</v>
      </c>
      <c r="HCX35" s="18">
        <f t="shared" si="344"/>
        <v>0</v>
      </c>
      <c r="HCY35" s="18">
        <f t="shared" si="344"/>
        <v>0</v>
      </c>
      <c r="HCZ35" s="18">
        <f t="shared" si="344"/>
        <v>0</v>
      </c>
      <c r="HDA35" s="18">
        <f t="shared" si="344"/>
        <v>0</v>
      </c>
      <c r="HDB35" s="18">
        <f t="shared" si="344"/>
        <v>0</v>
      </c>
      <c r="HDC35" s="18">
        <f t="shared" si="344"/>
        <v>0</v>
      </c>
      <c r="HDD35" s="18">
        <f t="shared" si="344"/>
        <v>0</v>
      </c>
      <c r="HDE35" s="18">
        <f t="shared" si="344"/>
        <v>0</v>
      </c>
      <c r="HDF35" s="18">
        <f t="shared" si="344"/>
        <v>0</v>
      </c>
      <c r="HDG35" s="18">
        <f t="shared" si="344"/>
        <v>0</v>
      </c>
      <c r="HDH35" s="18">
        <f t="shared" si="344"/>
        <v>0</v>
      </c>
      <c r="HDI35" s="18">
        <f t="shared" si="344"/>
        <v>0</v>
      </c>
      <c r="HDJ35" s="18">
        <f t="shared" si="344"/>
        <v>0</v>
      </c>
      <c r="HDK35" s="18">
        <f t="shared" si="344"/>
        <v>0</v>
      </c>
      <c r="HDL35" s="18">
        <f t="shared" si="344"/>
        <v>0</v>
      </c>
      <c r="HDM35" s="18">
        <f t="shared" si="344"/>
        <v>0</v>
      </c>
      <c r="HDN35" s="18">
        <f t="shared" si="344"/>
        <v>0</v>
      </c>
      <c r="HDO35" s="18">
        <f t="shared" si="344"/>
        <v>0</v>
      </c>
      <c r="HDP35" s="18">
        <f t="shared" si="344"/>
        <v>0</v>
      </c>
      <c r="HDQ35" s="18">
        <f t="shared" si="344"/>
        <v>0</v>
      </c>
      <c r="HDR35" s="18">
        <f t="shared" si="344"/>
        <v>0</v>
      </c>
      <c r="HDS35" s="18">
        <f t="shared" si="344"/>
        <v>0</v>
      </c>
      <c r="HDT35" s="18">
        <f t="shared" si="344"/>
        <v>0</v>
      </c>
      <c r="HDU35" s="18">
        <f t="shared" si="344"/>
        <v>0</v>
      </c>
      <c r="HDV35" s="18">
        <f t="shared" si="344"/>
        <v>0</v>
      </c>
      <c r="HDW35" s="18">
        <f t="shared" si="344"/>
        <v>0</v>
      </c>
      <c r="HDX35" s="18">
        <f t="shared" si="344"/>
        <v>0</v>
      </c>
      <c r="HDY35" s="18">
        <f t="shared" si="344"/>
        <v>0</v>
      </c>
      <c r="HDZ35" s="18">
        <f t="shared" si="344"/>
        <v>0</v>
      </c>
      <c r="HEA35" s="18">
        <f t="shared" si="344"/>
        <v>0</v>
      </c>
      <c r="HEB35" s="18">
        <f t="shared" si="344"/>
        <v>0</v>
      </c>
      <c r="HEC35" s="18">
        <f t="shared" si="344"/>
        <v>0</v>
      </c>
      <c r="HED35" s="18">
        <f t="shared" si="344"/>
        <v>0</v>
      </c>
      <c r="HEE35" s="18">
        <f t="shared" si="344"/>
        <v>0</v>
      </c>
      <c r="HEF35" s="18">
        <f t="shared" si="344"/>
        <v>0</v>
      </c>
      <c r="HEG35" s="18">
        <f t="shared" si="344"/>
        <v>0</v>
      </c>
      <c r="HEH35" s="18">
        <f t="shared" si="344"/>
        <v>0</v>
      </c>
      <c r="HEI35" s="18">
        <f t="shared" si="344"/>
        <v>0</v>
      </c>
      <c r="HEJ35" s="18">
        <f t="shared" si="344"/>
        <v>0</v>
      </c>
      <c r="HEK35" s="18">
        <f t="shared" si="344"/>
        <v>0</v>
      </c>
      <c r="HEL35" s="18">
        <f t="shared" si="344"/>
        <v>0</v>
      </c>
      <c r="HEM35" s="18">
        <f t="shared" si="344"/>
        <v>0</v>
      </c>
      <c r="HEN35" s="18">
        <f t="shared" si="344"/>
        <v>0</v>
      </c>
      <c r="HEO35" s="18">
        <f t="shared" si="344"/>
        <v>0</v>
      </c>
      <c r="HEP35" s="18">
        <f t="shared" si="344"/>
        <v>0</v>
      </c>
      <c r="HEQ35" s="18">
        <f t="shared" si="344"/>
        <v>0</v>
      </c>
      <c r="HER35" s="18">
        <f t="shared" si="344"/>
        <v>0</v>
      </c>
      <c r="HES35" s="18">
        <f t="shared" si="344"/>
        <v>0</v>
      </c>
      <c r="HET35" s="18">
        <f t="shared" si="344"/>
        <v>0</v>
      </c>
      <c r="HEU35" s="18">
        <f t="shared" si="344"/>
        <v>0</v>
      </c>
      <c r="HEV35" s="18">
        <f t="shared" si="344"/>
        <v>0</v>
      </c>
      <c r="HEW35" s="18">
        <f t="shared" si="344"/>
        <v>0</v>
      </c>
      <c r="HEX35" s="18">
        <f t="shared" si="344"/>
        <v>0</v>
      </c>
      <c r="HEY35" s="18">
        <f t="shared" si="344"/>
        <v>0</v>
      </c>
      <c r="HEZ35" s="18">
        <f t="shared" si="344"/>
        <v>0</v>
      </c>
      <c r="HFA35" s="18">
        <f t="shared" si="344"/>
        <v>0</v>
      </c>
      <c r="HFB35" s="18">
        <f t="shared" si="344"/>
        <v>0</v>
      </c>
      <c r="HFC35" s="18">
        <f t="shared" si="344"/>
        <v>0</v>
      </c>
      <c r="HFD35" s="18">
        <f t="shared" si="344"/>
        <v>0</v>
      </c>
      <c r="HFE35" s="18">
        <f t="shared" si="344"/>
        <v>0</v>
      </c>
      <c r="HFF35" s="18">
        <f t="shared" si="344"/>
        <v>0</v>
      </c>
      <c r="HFG35" s="18">
        <f t="shared" ref="HFG35:HHR35" si="345">SUM(HFG36:HFG63)</f>
        <v>0</v>
      </c>
      <c r="HFH35" s="18">
        <f t="shared" si="345"/>
        <v>0</v>
      </c>
      <c r="HFI35" s="18">
        <f t="shared" si="345"/>
        <v>0</v>
      </c>
      <c r="HFJ35" s="18">
        <f t="shared" si="345"/>
        <v>0</v>
      </c>
      <c r="HFK35" s="18">
        <f t="shared" si="345"/>
        <v>0</v>
      </c>
      <c r="HFL35" s="18">
        <f t="shared" si="345"/>
        <v>0</v>
      </c>
      <c r="HFM35" s="18">
        <f t="shared" si="345"/>
        <v>0</v>
      </c>
      <c r="HFN35" s="18">
        <f t="shared" si="345"/>
        <v>0</v>
      </c>
      <c r="HFO35" s="18">
        <f t="shared" si="345"/>
        <v>0</v>
      </c>
      <c r="HFP35" s="18">
        <f t="shared" si="345"/>
        <v>0</v>
      </c>
      <c r="HFQ35" s="18">
        <f t="shared" si="345"/>
        <v>0</v>
      </c>
      <c r="HFR35" s="18">
        <f t="shared" si="345"/>
        <v>0</v>
      </c>
      <c r="HFS35" s="18">
        <f t="shared" si="345"/>
        <v>0</v>
      </c>
      <c r="HFT35" s="18">
        <f t="shared" si="345"/>
        <v>0</v>
      </c>
      <c r="HFU35" s="18">
        <f t="shared" si="345"/>
        <v>0</v>
      </c>
      <c r="HFV35" s="18">
        <f t="shared" si="345"/>
        <v>0</v>
      </c>
      <c r="HFW35" s="18">
        <f t="shared" si="345"/>
        <v>0</v>
      </c>
      <c r="HFX35" s="18">
        <f t="shared" si="345"/>
        <v>0</v>
      </c>
      <c r="HFY35" s="18">
        <f t="shared" si="345"/>
        <v>0</v>
      </c>
      <c r="HFZ35" s="18">
        <f t="shared" si="345"/>
        <v>0</v>
      </c>
      <c r="HGA35" s="18">
        <f t="shared" si="345"/>
        <v>0</v>
      </c>
      <c r="HGB35" s="18">
        <f t="shared" si="345"/>
        <v>0</v>
      </c>
      <c r="HGC35" s="18">
        <f t="shared" si="345"/>
        <v>0</v>
      </c>
      <c r="HGD35" s="18">
        <f t="shared" si="345"/>
        <v>0</v>
      </c>
      <c r="HGE35" s="18">
        <f t="shared" si="345"/>
        <v>0</v>
      </c>
      <c r="HGF35" s="18">
        <f t="shared" si="345"/>
        <v>0</v>
      </c>
      <c r="HGG35" s="18">
        <f t="shared" si="345"/>
        <v>0</v>
      </c>
      <c r="HGH35" s="18">
        <f t="shared" si="345"/>
        <v>0</v>
      </c>
      <c r="HGI35" s="18">
        <f t="shared" si="345"/>
        <v>0</v>
      </c>
      <c r="HGJ35" s="18">
        <f t="shared" si="345"/>
        <v>0</v>
      </c>
      <c r="HGK35" s="18">
        <f t="shared" si="345"/>
        <v>0</v>
      </c>
      <c r="HGL35" s="18">
        <f t="shared" si="345"/>
        <v>0</v>
      </c>
      <c r="HGM35" s="18">
        <f t="shared" si="345"/>
        <v>0</v>
      </c>
      <c r="HGN35" s="18">
        <f t="shared" si="345"/>
        <v>0</v>
      </c>
      <c r="HGO35" s="18">
        <f t="shared" si="345"/>
        <v>0</v>
      </c>
      <c r="HGP35" s="18">
        <f t="shared" si="345"/>
        <v>0</v>
      </c>
      <c r="HGQ35" s="18">
        <f t="shared" si="345"/>
        <v>0</v>
      </c>
      <c r="HGR35" s="18">
        <f t="shared" si="345"/>
        <v>0</v>
      </c>
      <c r="HGS35" s="18">
        <f t="shared" si="345"/>
        <v>0</v>
      </c>
      <c r="HGT35" s="18">
        <f t="shared" si="345"/>
        <v>0</v>
      </c>
      <c r="HGU35" s="18">
        <f t="shared" si="345"/>
        <v>0</v>
      </c>
      <c r="HGV35" s="18">
        <f t="shared" si="345"/>
        <v>0</v>
      </c>
      <c r="HGW35" s="18">
        <f t="shared" si="345"/>
        <v>0</v>
      </c>
      <c r="HGX35" s="18">
        <f t="shared" si="345"/>
        <v>0</v>
      </c>
      <c r="HGY35" s="18">
        <f t="shared" si="345"/>
        <v>0</v>
      </c>
      <c r="HGZ35" s="18">
        <f t="shared" si="345"/>
        <v>0</v>
      </c>
      <c r="HHA35" s="18">
        <f t="shared" si="345"/>
        <v>0</v>
      </c>
      <c r="HHB35" s="18">
        <f t="shared" si="345"/>
        <v>0</v>
      </c>
      <c r="HHC35" s="18">
        <f t="shared" si="345"/>
        <v>0</v>
      </c>
      <c r="HHD35" s="18">
        <f t="shared" si="345"/>
        <v>0</v>
      </c>
      <c r="HHE35" s="18">
        <f t="shared" si="345"/>
        <v>0</v>
      </c>
      <c r="HHF35" s="18">
        <f t="shared" si="345"/>
        <v>0</v>
      </c>
      <c r="HHG35" s="18">
        <f t="shared" si="345"/>
        <v>0</v>
      </c>
      <c r="HHH35" s="18">
        <f t="shared" si="345"/>
        <v>0</v>
      </c>
      <c r="HHI35" s="18">
        <f t="shared" si="345"/>
        <v>0</v>
      </c>
      <c r="HHJ35" s="18">
        <f t="shared" si="345"/>
        <v>0</v>
      </c>
      <c r="HHK35" s="18">
        <f t="shared" si="345"/>
        <v>0</v>
      </c>
      <c r="HHL35" s="18">
        <f t="shared" si="345"/>
        <v>0</v>
      </c>
      <c r="HHM35" s="18">
        <f t="shared" si="345"/>
        <v>0</v>
      </c>
      <c r="HHN35" s="18">
        <f t="shared" si="345"/>
        <v>0</v>
      </c>
      <c r="HHO35" s="18">
        <f t="shared" si="345"/>
        <v>0</v>
      </c>
      <c r="HHP35" s="18">
        <f t="shared" si="345"/>
        <v>0</v>
      </c>
      <c r="HHQ35" s="18">
        <f t="shared" si="345"/>
        <v>0</v>
      </c>
      <c r="HHR35" s="18">
        <f t="shared" si="345"/>
        <v>0</v>
      </c>
      <c r="HHS35" s="18">
        <f t="shared" ref="HHS35:HKD35" si="346">SUM(HHS36:HHS63)</f>
        <v>0</v>
      </c>
      <c r="HHT35" s="18">
        <f t="shared" si="346"/>
        <v>0</v>
      </c>
      <c r="HHU35" s="18">
        <f t="shared" si="346"/>
        <v>0</v>
      </c>
      <c r="HHV35" s="18">
        <f t="shared" si="346"/>
        <v>0</v>
      </c>
      <c r="HHW35" s="18">
        <f t="shared" si="346"/>
        <v>0</v>
      </c>
      <c r="HHX35" s="18">
        <f t="shared" si="346"/>
        <v>0</v>
      </c>
      <c r="HHY35" s="18">
        <f t="shared" si="346"/>
        <v>0</v>
      </c>
      <c r="HHZ35" s="18">
        <f t="shared" si="346"/>
        <v>0</v>
      </c>
      <c r="HIA35" s="18">
        <f t="shared" si="346"/>
        <v>0</v>
      </c>
      <c r="HIB35" s="18">
        <f t="shared" si="346"/>
        <v>0</v>
      </c>
      <c r="HIC35" s="18">
        <f t="shared" si="346"/>
        <v>0</v>
      </c>
      <c r="HID35" s="18">
        <f t="shared" si="346"/>
        <v>0</v>
      </c>
      <c r="HIE35" s="18">
        <f t="shared" si="346"/>
        <v>0</v>
      </c>
      <c r="HIF35" s="18">
        <f t="shared" si="346"/>
        <v>0</v>
      </c>
      <c r="HIG35" s="18">
        <f t="shared" si="346"/>
        <v>0</v>
      </c>
      <c r="HIH35" s="18">
        <f t="shared" si="346"/>
        <v>0</v>
      </c>
      <c r="HII35" s="18">
        <f t="shared" si="346"/>
        <v>0</v>
      </c>
      <c r="HIJ35" s="18">
        <f t="shared" si="346"/>
        <v>0</v>
      </c>
      <c r="HIK35" s="18">
        <f t="shared" si="346"/>
        <v>0</v>
      </c>
      <c r="HIL35" s="18">
        <f t="shared" si="346"/>
        <v>0</v>
      </c>
      <c r="HIM35" s="18">
        <f t="shared" si="346"/>
        <v>0</v>
      </c>
      <c r="HIN35" s="18">
        <f t="shared" si="346"/>
        <v>0</v>
      </c>
      <c r="HIO35" s="18">
        <f t="shared" si="346"/>
        <v>0</v>
      </c>
      <c r="HIP35" s="18">
        <f t="shared" si="346"/>
        <v>0</v>
      </c>
      <c r="HIQ35" s="18">
        <f t="shared" si="346"/>
        <v>0</v>
      </c>
      <c r="HIR35" s="18">
        <f t="shared" si="346"/>
        <v>0</v>
      </c>
      <c r="HIS35" s="18">
        <f t="shared" si="346"/>
        <v>0</v>
      </c>
      <c r="HIT35" s="18">
        <f t="shared" si="346"/>
        <v>0</v>
      </c>
      <c r="HIU35" s="18">
        <f t="shared" si="346"/>
        <v>0</v>
      </c>
      <c r="HIV35" s="18">
        <f t="shared" si="346"/>
        <v>0</v>
      </c>
      <c r="HIW35" s="18">
        <f t="shared" si="346"/>
        <v>0</v>
      </c>
      <c r="HIX35" s="18">
        <f t="shared" si="346"/>
        <v>0</v>
      </c>
      <c r="HIY35" s="18">
        <f t="shared" si="346"/>
        <v>0</v>
      </c>
      <c r="HIZ35" s="18">
        <f t="shared" si="346"/>
        <v>0</v>
      </c>
      <c r="HJA35" s="18">
        <f t="shared" si="346"/>
        <v>0</v>
      </c>
      <c r="HJB35" s="18">
        <f t="shared" si="346"/>
        <v>0</v>
      </c>
      <c r="HJC35" s="18">
        <f t="shared" si="346"/>
        <v>0</v>
      </c>
      <c r="HJD35" s="18">
        <f t="shared" si="346"/>
        <v>0</v>
      </c>
      <c r="HJE35" s="18">
        <f t="shared" si="346"/>
        <v>0</v>
      </c>
      <c r="HJF35" s="18">
        <f t="shared" si="346"/>
        <v>0</v>
      </c>
      <c r="HJG35" s="18">
        <f t="shared" si="346"/>
        <v>0</v>
      </c>
      <c r="HJH35" s="18">
        <f t="shared" si="346"/>
        <v>0</v>
      </c>
      <c r="HJI35" s="18">
        <f t="shared" si="346"/>
        <v>0</v>
      </c>
      <c r="HJJ35" s="18">
        <f t="shared" si="346"/>
        <v>0</v>
      </c>
      <c r="HJK35" s="18">
        <f t="shared" si="346"/>
        <v>0</v>
      </c>
      <c r="HJL35" s="18">
        <f t="shared" si="346"/>
        <v>0</v>
      </c>
      <c r="HJM35" s="18">
        <f t="shared" si="346"/>
        <v>0</v>
      </c>
      <c r="HJN35" s="18">
        <f t="shared" si="346"/>
        <v>0</v>
      </c>
      <c r="HJO35" s="18">
        <f t="shared" si="346"/>
        <v>0</v>
      </c>
      <c r="HJP35" s="18">
        <f t="shared" si="346"/>
        <v>0</v>
      </c>
      <c r="HJQ35" s="18">
        <f t="shared" si="346"/>
        <v>0</v>
      </c>
      <c r="HJR35" s="18">
        <f t="shared" si="346"/>
        <v>0</v>
      </c>
      <c r="HJS35" s="18">
        <f t="shared" si="346"/>
        <v>0</v>
      </c>
      <c r="HJT35" s="18">
        <f t="shared" si="346"/>
        <v>0</v>
      </c>
      <c r="HJU35" s="18">
        <f t="shared" si="346"/>
        <v>0</v>
      </c>
      <c r="HJV35" s="18">
        <f t="shared" si="346"/>
        <v>0</v>
      </c>
      <c r="HJW35" s="18">
        <f t="shared" si="346"/>
        <v>0</v>
      </c>
      <c r="HJX35" s="18">
        <f t="shared" si="346"/>
        <v>0</v>
      </c>
      <c r="HJY35" s="18">
        <f t="shared" si="346"/>
        <v>0</v>
      </c>
      <c r="HJZ35" s="18">
        <f t="shared" si="346"/>
        <v>0</v>
      </c>
      <c r="HKA35" s="18">
        <f t="shared" si="346"/>
        <v>0</v>
      </c>
      <c r="HKB35" s="18">
        <f t="shared" si="346"/>
        <v>0</v>
      </c>
      <c r="HKC35" s="18">
        <f t="shared" si="346"/>
        <v>0</v>
      </c>
      <c r="HKD35" s="18">
        <f t="shared" si="346"/>
        <v>0</v>
      </c>
      <c r="HKE35" s="18">
        <f t="shared" ref="HKE35:HMP35" si="347">SUM(HKE36:HKE63)</f>
        <v>0</v>
      </c>
      <c r="HKF35" s="18">
        <f t="shared" si="347"/>
        <v>0</v>
      </c>
      <c r="HKG35" s="18">
        <f t="shared" si="347"/>
        <v>0</v>
      </c>
      <c r="HKH35" s="18">
        <f t="shared" si="347"/>
        <v>0</v>
      </c>
      <c r="HKI35" s="18">
        <f t="shared" si="347"/>
        <v>0</v>
      </c>
      <c r="HKJ35" s="18">
        <f t="shared" si="347"/>
        <v>0</v>
      </c>
      <c r="HKK35" s="18">
        <f t="shared" si="347"/>
        <v>0</v>
      </c>
      <c r="HKL35" s="18">
        <f t="shared" si="347"/>
        <v>0</v>
      </c>
      <c r="HKM35" s="18">
        <f t="shared" si="347"/>
        <v>0</v>
      </c>
      <c r="HKN35" s="18">
        <f t="shared" si="347"/>
        <v>0</v>
      </c>
      <c r="HKO35" s="18">
        <f t="shared" si="347"/>
        <v>0</v>
      </c>
      <c r="HKP35" s="18">
        <f t="shared" si="347"/>
        <v>0</v>
      </c>
      <c r="HKQ35" s="18">
        <f t="shared" si="347"/>
        <v>0</v>
      </c>
      <c r="HKR35" s="18">
        <f t="shared" si="347"/>
        <v>0</v>
      </c>
      <c r="HKS35" s="18">
        <f t="shared" si="347"/>
        <v>0</v>
      </c>
      <c r="HKT35" s="18">
        <f t="shared" si="347"/>
        <v>0</v>
      </c>
      <c r="HKU35" s="18">
        <f t="shared" si="347"/>
        <v>0</v>
      </c>
      <c r="HKV35" s="18">
        <f t="shared" si="347"/>
        <v>0</v>
      </c>
      <c r="HKW35" s="18">
        <f t="shared" si="347"/>
        <v>0</v>
      </c>
      <c r="HKX35" s="18">
        <f t="shared" si="347"/>
        <v>0</v>
      </c>
      <c r="HKY35" s="18">
        <f t="shared" si="347"/>
        <v>0</v>
      </c>
      <c r="HKZ35" s="18">
        <f t="shared" si="347"/>
        <v>0</v>
      </c>
      <c r="HLA35" s="18">
        <f t="shared" si="347"/>
        <v>0</v>
      </c>
      <c r="HLB35" s="18">
        <f t="shared" si="347"/>
        <v>0</v>
      </c>
      <c r="HLC35" s="18">
        <f t="shared" si="347"/>
        <v>0</v>
      </c>
      <c r="HLD35" s="18">
        <f t="shared" si="347"/>
        <v>0</v>
      </c>
      <c r="HLE35" s="18">
        <f t="shared" si="347"/>
        <v>0</v>
      </c>
      <c r="HLF35" s="18">
        <f t="shared" si="347"/>
        <v>0</v>
      </c>
      <c r="HLG35" s="18">
        <f t="shared" si="347"/>
        <v>0</v>
      </c>
      <c r="HLH35" s="18">
        <f t="shared" si="347"/>
        <v>0</v>
      </c>
      <c r="HLI35" s="18">
        <f t="shared" si="347"/>
        <v>0</v>
      </c>
      <c r="HLJ35" s="18">
        <f t="shared" si="347"/>
        <v>0</v>
      </c>
      <c r="HLK35" s="18">
        <f t="shared" si="347"/>
        <v>0</v>
      </c>
      <c r="HLL35" s="18">
        <f t="shared" si="347"/>
        <v>0</v>
      </c>
      <c r="HLM35" s="18">
        <f t="shared" si="347"/>
        <v>0</v>
      </c>
      <c r="HLN35" s="18">
        <f t="shared" si="347"/>
        <v>0</v>
      </c>
      <c r="HLO35" s="18">
        <f t="shared" si="347"/>
        <v>0</v>
      </c>
      <c r="HLP35" s="18">
        <f t="shared" si="347"/>
        <v>0</v>
      </c>
      <c r="HLQ35" s="18">
        <f t="shared" si="347"/>
        <v>0</v>
      </c>
      <c r="HLR35" s="18">
        <f t="shared" si="347"/>
        <v>0</v>
      </c>
      <c r="HLS35" s="18">
        <f t="shared" si="347"/>
        <v>0</v>
      </c>
      <c r="HLT35" s="18">
        <f t="shared" si="347"/>
        <v>0</v>
      </c>
      <c r="HLU35" s="18">
        <f t="shared" si="347"/>
        <v>0</v>
      </c>
      <c r="HLV35" s="18">
        <f t="shared" si="347"/>
        <v>0</v>
      </c>
      <c r="HLW35" s="18">
        <f t="shared" si="347"/>
        <v>0</v>
      </c>
      <c r="HLX35" s="18">
        <f t="shared" si="347"/>
        <v>0</v>
      </c>
      <c r="HLY35" s="18">
        <f t="shared" si="347"/>
        <v>0</v>
      </c>
      <c r="HLZ35" s="18">
        <f t="shared" si="347"/>
        <v>0</v>
      </c>
      <c r="HMA35" s="18">
        <f t="shared" si="347"/>
        <v>0</v>
      </c>
      <c r="HMB35" s="18">
        <f t="shared" si="347"/>
        <v>0</v>
      </c>
      <c r="HMC35" s="18">
        <f t="shared" si="347"/>
        <v>0</v>
      </c>
      <c r="HMD35" s="18">
        <f t="shared" si="347"/>
        <v>0</v>
      </c>
      <c r="HME35" s="18">
        <f t="shared" si="347"/>
        <v>0</v>
      </c>
      <c r="HMF35" s="18">
        <f t="shared" si="347"/>
        <v>0</v>
      </c>
      <c r="HMG35" s="18">
        <f t="shared" si="347"/>
        <v>0</v>
      </c>
      <c r="HMH35" s="18">
        <f t="shared" si="347"/>
        <v>0</v>
      </c>
      <c r="HMI35" s="18">
        <f t="shared" si="347"/>
        <v>0</v>
      </c>
      <c r="HMJ35" s="18">
        <f t="shared" si="347"/>
        <v>0</v>
      </c>
      <c r="HMK35" s="18">
        <f t="shared" si="347"/>
        <v>0</v>
      </c>
      <c r="HML35" s="18">
        <f t="shared" si="347"/>
        <v>0</v>
      </c>
      <c r="HMM35" s="18">
        <f t="shared" si="347"/>
        <v>0</v>
      </c>
      <c r="HMN35" s="18">
        <f t="shared" si="347"/>
        <v>0</v>
      </c>
      <c r="HMO35" s="18">
        <f t="shared" si="347"/>
        <v>0</v>
      </c>
      <c r="HMP35" s="18">
        <f t="shared" si="347"/>
        <v>0</v>
      </c>
      <c r="HMQ35" s="18">
        <f t="shared" ref="HMQ35:HPB35" si="348">SUM(HMQ36:HMQ63)</f>
        <v>0</v>
      </c>
      <c r="HMR35" s="18">
        <f t="shared" si="348"/>
        <v>0</v>
      </c>
      <c r="HMS35" s="18">
        <f t="shared" si="348"/>
        <v>0</v>
      </c>
      <c r="HMT35" s="18">
        <f t="shared" si="348"/>
        <v>0</v>
      </c>
      <c r="HMU35" s="18">
        <f t="shared" si="348"/>
        <v>0</v>
      </c>
      <c r="HMV35" s="18">
        <f t="shared" si="348"/>
        <v>0</v>
      </c>
      <c r="HMW35" s="18">
        <f t="shared" si="348"/>
        <v>0</v>
      </c>
      <c r="HMX35" s="18">
        <f t="shared" si="348"/>
        <v>0</v>
      </c>
      <c r="HMY35" s="18">
        <f t="shared" si="348"/>
        <v>0</v>
      </c>
      <c r="HMZ35" s="18">
        <f t="shared" si="348"/>
        <v>0</v>
      </c>
      <c r="HNA35" s="18">
        <f t="shared" si="348"/>
        <v>0</v>
      </c>
      <c r="HNB35" s="18">
        <f t="shared" si="348"/>
        <v>0</v>
      </c>
      <c r="HNC35" s="18">
        <f t="shared" si="348"/>
        <v>0</v>
      </c>
      <c r="HND35" s="18">
        <f t="shared" si="348"/>
        <v>0</v>
      </c>
      <c r="HNE35" s="18">
        <f t="shared" si="348"/>
        <v>0</v>
      </c>
      <c r="HNF35" s="18">
        <f t="shared" si="348"/>
        <v>0</v>
      </c>
      <c r="HNG35" s="18">
        <f t="shared" si="348"/>
        <v>0</v>
      </c>
      <c r="HNH35" s="18">
        <f t="shared" si="348"/>
        <v>0</v>
      </c>
      <c r="HNI35" s="18">
        <f t="shared" si="348"/>
        <v>0</v>
      </c>
      <c r="HNJ35" s="18">
        <f t="shared" si="348"/>
        <v>0</v>
      </c>
      <c r="HNK35" s="18">
        <f t="shared" si="348"/>
        <v>0</v>
      </c>
      <c r="HNL35" s="18">
        <f t="shared" si="348"/>
        <v>0</v>
      </c>
      <c r="HNM35" s="18">
        <f t="shared" si="348"/>
        <v>0</v>
      </c>
      <c r="HNN35" s="18">
        <f t="shared" si="348"/>
        <v>0</v>
      </c>
      <c r="HNO35" s="18">
        <f t="shared" si="348"/>
        <v>0</v>
      </c>
      <c r="HNP35" s="18">
        <f t="shared" si="348"/>
        <v>0</v>
      </c>
      <c r="HNQ35" s="18">
        <f t="shared" si="348"/>
        <v>0</v>
      </c>
      <c r="HNR35" s="18">
        <f t="shared" si="348"/>
        <v>0</v>
      </c>
      <c r="HNS35" s="18">
        <f t="shared" si="348"/>
        <v>0</v>
      </c>
      <c r="HNT35" s="18">
        <f t="shared" si="348"/>
        <v>0</v>
      </c>
      <c r="HNU35" s="18">
        <f t="shared" si="348"/>
        <v>0</v>
      </c>
      <c r="HNV35" s="18">
        <f t="shared" si="348"/>
        <v>0</v>
      </c>
      <c r="HNW35" s="18">
        <f t="shared" si="348"/>
        <v>0</v>
      </c>
      <c r="HNX35" s="18">
        <f t="shared" si="348"/>
        <v>0</v>
      </c>
      <c r="HNY35" s="18">
        <f t="shared" si="348"/>
        <v>0</v>
      </c>
      <c r="HNZ35" s="18">
        <f t="shared" si="348"/>
        <v>0</v>
      </c>
      <c r="HOA35" s="18">
        <f t="shared" si="348"/>
        <v>0</v>
      </c>
      <c r="HOB35" s="18">
        <f t="shared" si="348"/>
        <v>0</v>
      </c>
      <c r="HOC35" s="18">
        <f t="shared" si="348"/>
        <v>0</v>
      </c>
      <c r="HOD35" s="18">
        <f t="shared" si="348"/>
        <v>0</v>
      </c>
      <c r="HOE35" s="18">
        <f t="shared" si="348"/>
        <v>0</v>
      </c>
      <c r="HOF35" s="18">
        <f t="shared" si="348"/>
        <v>0</v>
      </c>
      <c r="HOG35" s="18">
        <f t="shared" si="348"/>
        <v>0</v>
      </c>
      <c r="HOH35" s="18">
        <f t="shared" si="348"/>
        <v>0</v>
      </c>
      <c r="HOI35" s="18">
        <f t="shared" si="348"/>
        <v>0</v>
      </c>
      <c r="HOJ35" s="18">
        <f t="shared" si="348"/>
        <v>0</v>
      </c>
      <c r="HOK35" s="18">
        <f t="shared" si="348"/>
        <v>0</v>
      </c>
      <c r="HOL35" s="18">
        <f t="shared" si="348"/>
        <v>0</v>
      </c>
      <c r="HOM35" s="18">
        <f t="shared" si="348"/>
        <v>0</v>
      </c>
      <c r="HON35" s="18">
        <f t="shared" si="348"/>
        <v>0</v>
      </c>
      <c r="HOO35" s="18">
        <f t="shared" si="348"/>
        <v>0</v>
      </c>
      <c r="HOP35" s="18">
        <f t="shared" si="348"/>
        <v>0</v>
      </c>
      <c r="HOQ35" s="18">
        <f t="shared" si="348"/>
        <v>0</v>
      </c>
      <c r="HOR35" s="18">
        <f t="shared" si="348"/>
        <v>0</v>
      </c>
      <c r="HOS35" s="18">
        <f t="shared" si="348"/>
        <v>0</v>
      </c>
      <c r="HOT35" s="18">
        <f t="shared" si="348"/>
        <v>0</v>
      </c>
      <c r="HOU35" s="18">
        <f t="shared" si="348"/>
        <v>0</v>
      </c>
      <c r="HOV35" s="18">
        <f t="shared" si="348"/>
        <v>0</v>
      </c>
      <c r="HOW35" s="18">
        <f t="shared" si="348"/>
        <v>0</v>
      </c>
      <c r="HOX35" s="18">
        <f t="shared" si="348"/>
        <v>0</v>
      </c>
      <c r="HOY35" s="18">
        <f t="shared" si="348"/>
        <v>0</v>
      </c>
      <c r="HOZ35" s="18">
        <f t="shared" si="348"/>
        <v>0</v>
      </c>
      <c r="HPA35" s="18">
        <f t="shared" si="348"/>
        <v>0</v>
      </c>
      <c r="HPB35" s="18">
        <f t="shared" si="348"/>
        <v>0</v>
      </c>
      <c r="HPC35" s="18">
        <f t="shared" ref="HPC35:HRN35" si="349">SUM(HPC36:HPC63)</f>
        <v>0</v>
      </c>
      <c r="HPD35" s="18">
        <f t="shared" si="349"/>
        <v>0</v>
      </c>
      <c r="HPE35" s="18">
        <f t="shared" si="349"/>
        <v>0</v>
      </c>
      <c r="HPF35" s="18">
        <f t="shared" si="349"/>
        <v>0</v>
      </c>
      <c r="HPG35" s="18">
        <f t="shared" si="349"/>
        <v>0</v>
      </c>
      <c r="HPH35" s="18">
        <f t="shared" si="349"/>
        <v>0</v>
      </c>
      <c r="HPI35" s="18">
        <f t="shared" si="349"/>
        <v>0</v>
      </c>
      <c r="HPJ35" s="18">
        <f t="shared" si="349"/>
        <v>0</v>
      </c>
      <c r="HPK35" s="18">
        <f t="shared" si="349"/>
        <v>0</v>
      </c>
      <c r="HPL35" s="18">
        <f t="shared" si="349"/>
        <v>0</v>
      </c>
      <c r="HPM35" s="18">
        <f t="shared" si="349"/>
        <v>0</v>
      </c>
      <c r="HPN35" s="18">
        <f t="shared" si="349"/>
        <v>0</v>
      </c>
      <c r="HPO35" s="18">
        <f t="shared" si="349"/>
        <v>0</v>
      </c>
      <c r="HPP35" s="18">
        <f t="shared" si="349"/>
        <v>0</v>
      </c>
      <c r="HPQ35" s="18">
        <f t="shared" si="349"/>
        <v>0</v>
      </c>
      <c r="HPR35" s="18">
        <f t="shared" si="349"/>
        <v>0</v>
      </c>
      <c r="HPS35" s="18">
        <f t="shared" si="349"/>
        <v>0</v>
      </c>
      <c r="HPT35" s="18">
        <f t="shared" si="349"/>
        <v>0</v>
      </c>
      <c r="HPU35" s="18">
        <f t="shared" si="349"/>
        <v>0</v>
      </c>
      <c r="HPV35" s="18">
        <f t="shared" si="349"/>
        <v>0</v>
      </c>
      <c r="HPW35" s="18">
        <f t="shared" si="349"/>
        <v>0</v>
      </c>
      <c r="HPX35" s="18">
        <f t="shared" si="349"/>
        <v>0</v>
      </c>
      <c r="HPY35" s="18">
        <f t="shared" si="349"/>
        <v>0</v>
      </c>
      <c r="HPZ35" s="18">
        <f t="shared" si="349"/>
        <v>0</v>
      </c>
      <c r="HQA35" s="18">
        <f t="shared" si="349"/>
        <v>0</v>
      </c>
      <c r="HQB35" s="18">
        <f t="shared" si="349"/>
        <v>0</v>
      </c>
      <c r="HQC35" s="18">
        <f t="shared" si="349"/>
        <v>0</v>
      </c>
      <c r="HQD35" s="18">
        <f t="shared" si="349"/>
        <v>0</v>
      </c>
      <c r="HQE35" s="18">
        <f t="shared" si="349"/>
        <v>0</v>
      </c>
      <c r="HQF35" s="18">
        <f t="shared" si="349"/>
        <v>0</v>
      </c>
      <c r="HQG35" s="18">
        <f t="shared" si="349"/>
        <v>0</v>
      </c>
      <c r="HQH35" s="18">
        <f t="shared" si="349"/>
        <v>0</v>
      </c>
      <c r="HQI35" s="18">
        <f t="shared" si="349"/>
        <v>0</v>
      </c>
      <c r="HQJ35" s="18">
        <f t="shared" si="349"/>
        <v>0</v>
      </c>
      <c r="HQK35" s="18">
        <f t="shared" si="349"/>
        <v>0</v>
      </c>
      <c r="HQL35" s="18">
        <f t="shared" si="349"/>
        <v>0</v>
      </c>
      <c r="HQM35" s="18">
        <f t="shared" si="349"/>
        <v>0</v>
      </c>
      <c r="HQN35" s="18">
        <f t="shared" si="349"/>
        <v>0</v>
      </c>
      <c r="HQO35" s="18">
        <f t="shared" si="349"/>
        <v>0</v>
      </c>
      <c r="HQP35" s="18">
        <f t="shared" si="349"/>
        <v>0</v>
      </c>
      <c r="HQQ35" s="18">
        <f t="shared" si="349"/>
        <v>0</v>
      </c>
      <c r="HQR35" s="18">
        <f t="shared" si="349"/>
        <v>0</v>
      </c>
      <c r="HQS35" s="18">
        <f t="shared" si="349"/>
        <v>0</v>
      </c>
      <c r="HQT35" s="18">
        <f t="shared" si="349"/>
        <v>0</v>
      </c>
      <c r="HQU35" s="18">
        <f t="shared" si="349"/>
        <v>0</v>
      </c>
      <c r="HQV35" s="18">
        <f t="shared" si="349"/>
        <v>0</v>
      </c>
      <c r="HQW35" s="18">
        <f t="shared" si="349"/>
        <v>0</v>
      </c>
      <c r="HQX35" s="18">
        <f t="shared" si="349"/>
        <v>0</v>
      </c>
      <c r="HQY35" s="18">
        <f t="shared" si="349"/>
        <v>0</v>
      </c>
      <c r="HQZ35" s="18">
        <f t="shared" si="349"/>
        <v>0</v>
      </c>
      <c r="HRA35" s="18">
        <f t="shared" si="349"/>
        <v>0</v>
      </c>
      <c r="HRB35" s="18">
        <f t="shared" si="349"/>
        <v>0</v>
      </c>
      <c r="HRC35" s="18">
        <f t="shared" si="349"/>
        <v>0</v>
      </c>
      <c r="HRD35" s="18">
        <f t="shared" si="349"/>
        <v>0</v>
      </c>
      <c r="HRE35" s="18">
        <f t="shared" si="349"/>
        <v>0</v>
      </c>
      <c r="HRF35" s="18">
        <f t="shared" si="349"/>
        <v>0</v>
      </c>
      <c r="HRG35" s="18">
        <f t="shared" si="349"/>
        <v>0</v>
      </c>
      <c r="HRH35" s="18">
        <f t="shared" si="349"/>
        <v>0</v>
      </c>
      <c r="HRI35" s="18">
        <f t="shared" si="349"/>
        <v>0</v>
      </c>
      <c r="HRJ35" s="18">
        <f t="shared" si="349"/>
        <v>0</v>
      </c>
      <c r="HRK35" s="18">
        <f t="shared" si="349"/>
        <v>0</v>
      </c>
      <c r="HRL35" s="18">
        <f t="shared" si="349"/>
        <v>0</v>
      </c>
      <c r="HRM35" s="18">
        <f t="shared" si="349"/>
        <v>0</v>
      </c>
      <c r="HRN35" s="18">
        <f t="shared" si="349"/>
        <v>0</v>
      </c>
      <c r="HRO35" s="18">
        <f t="shared" ref="HRO35:HTZ35" si="350">SUM(HRO36:HRO63)</f>
        <v>0</v>
      </c>
      <c r="HRP35" s="18">
        <f t="shared" si="350"/>
        <v>0</v>
      </c>
      <c r="HRQ35" s="18">
        <f t="shared" si="350"/>
        <v>0</v>
      </c>
      <c r="HRR35" s="18">
        <f t="shared" si="350"/>
        <v>0</v>
      </c>
      <c r="HRS35" s="18">
        <f t="shared" si="350"/>
        <v>0</v>
      </c>
      <c r="HRT35" s="18">
        <f t="shared" si="350"/>
        <v>0</v>
      </c>
      <c r="HRU35" s="18">
        <f t="shared" si="350"/>
        <v>0</v>
      </c>
      <c r="HRV35" s="18">
        <f t="shared" si="350"/>
        <v>0</v>
      </c>
      <c r="HRW35" s="18">
        <f t="shared" si="350"/>
        <v>0</v>
      </c>
      <c r="HRX35" s="18">
        <f t="shared" si="350"/>
        <v>0</v>
      </c>
      <c r="HRY35" s="18">
        <f t="shared" si="350"/>
        <v>0</v>
      </c>
      <c r="HRZ35" s="18">
        <f t="shared" si="350"/>
        <v>0</v>
      </c>
      <c r="HSA35" s="18">
        <f t="shared" si="350"/>
        <v>0</v>
      </c>
      <c r="HSB35" s="18">
        <f t="shared" si="350"/>
        <v>0</v>
      </c>
      <c r="HSC35" s="18">
        <f t="shared" si="350"/>
        <v>0</v>
      </c>
      <c r="HSD35" s="18">
        <f t="shared" si="350"/>
        <v>0</v>
      </c>
      <c r="HSE35" s="18">
        <f t="shared" si="350"/>
        <v>0</v>
      </c>
      <c r="HSF35" s="18">
        <f t="shared" si="350"/>
        <v>0</v>
      </c>
      <c r="HSG35" s="18">
        <f t="shared" si="350"/>
        <v>0</v>
      </c>
      <c r="HSH35" s="18">
        <f t="shared" si="350"/>
        <v>0</v>
      </c>
      <c r="HSI35" s="18">
        <f t="shared" si="350"/>
        <v>0</v>
      </c>
      <c r="HSJ35" s="18">
        <f t="shared" si="350"/>
        <v>0</v>
      </c>
      <c r="HSK35" s="18">
        <f t="shared" si="350"/>
        <v>0</v>
      </c>
      <c r="HSL35" s="18">
        <f t="shared" si="350"/>
        <v>0</v>
      </c>
      <c r="HSM35" s="18">
        <f t="shared" si="350"/>
        <v>0</v>
      </c>
      <c r="HSN35" s="18">
        <f t="shared" si="350"/>
        <v>0</v>
      </c>
      <c r="HSO35" s="18">
        <f t="shared" si="350"/>
        <v>0</v>
      </c>
      <c r="HSP35" s="18">
        <f t="shared" si="350"/>
        <v>0</v>
      </c>
      <c r="HSQ35" s="18">
        <f t="shared" si="350"/>
        <v>0</v>
      </c>
      <c r="HSR35" s="18">
        <f t="shared" si="350"/>
        <v>0</v>
      </c>
      <c r="HSS35" s="18">
        <f t="shared" si="350"/>
        <v>0</v>
      </c>
      <c r="HST35" s="18">
        <f t="shared" si="350"/>
        <v>0</v>
      </c>
      <c r="HSU35" s="18">
        <f t="shared" si="350"/>
        <v>0</v>
      </c>
      <c r="HSV35" s="18">
        <f t="shared" si="350"/>
        <v>0</v>
      </c>
      <c r="HSW35" s="18">
        <f t="shared" si="350"/>
        <v>0</v>
      </c>
      <c r="HSX35" s="18">
        <f t="shared" si="350"/>
        <v>0</v>
      </c>
      <c r="HSY35" s="18">
        <f t="shared" si="350"/>
        <v>0</v>
      </c>
      <c r="HSZ35" s="18">
        <f t="shared" si="350"/>
        <v>0</v>
      </c>
      <c r="HTA35" s="18">
        <f t="shared" si="350"/>
        <v>0</v>
      </c>
      <c r="HTB35" s="18">
        <f t="shared" si="350"/>
        <v>0</v>
      </c>
      <c r="HTC35" s="18">
        <f t="shared" si="350"/>
        <v>0</v>
      </c>
      <c r="HTD35" s="18">
        <f t="shared" si="350"/>
        <v>0</v>
      </c>
      <c r="HTE35" s="18">
        <f t="shared" si="350"/>
        <v>0</v>
      </c>
      <c r="HTF35" s="18">
        <f t="shared" si="350"/>
        <v>0</v>
      </c>
      <c r="HTG35" s="18">
        <f t="shared" si="350"/>
        <v>0</v>
      </c>
      <c r="HTH35" s="18">
        <f t="shared" si="350"/>
        <v>0</v>
      </c>
      <c r="HTI35" s="18">
        <f t="shared" si="350"/>
        <v>0</v>
      </c>
      <c r="HTJ35" s="18">
        <f t="shared" si="350"/>
        <v>0</v>
      </c>
      <c r="HTK35" s="18">
        <f t="shared" si="350"/>
        <v>0</v>
      </c>
      <c r="HTL35" s="18">
        <f t="shared" si="350"/>
        <v>0</v>
      </c>
      <c r="HTM35" s="18">
        <f t="shared" si="350"/>
        <v>0</v>
      </c>
      <c r="HTN35" s="18">
        <f t="shared" si="350"/>
        <v>0</v>
      </c>
      <c r="HTO35" s="18">
        <f t="shared" si="350"/>
        <v>0</v>
      </c>
      <c r="HTP35" s="18">
        <f t="shared" si="350"/>
        <v>0</v>
      </c>
      <c r="HTQ35" s="18">
        <f t="shared" si="350"/>
        <v>0</v>
      </c>
      <c r="HTR35" s="18">
        <f t="shared" si="350"/>
        <v>0</v>
      </c>
      <c r="HTS35" s="18">
        <f t="shared" si="350"/>
        <v>0</v>
      </c>
      <c r="HTT35" s="18">
        <f t="shared" si="350"/>
        <v>0</v>
      </c>
      <c r="HTU35" s="18">
        <f t="shared" si="350"/>
        <v>0</v>
      </c>
      <c r="HTV35" s="18">
        <f t="shared" si="350"/>
        <v>0</v>
      </c>
      <c r="HTW35" s="18">
        <f t="shared" si="350"/>
        <v>0</v>
      </c>
      <c r="HTX35" s="18">
        <f t="shared" si="350"/>
        <v>0</v>
      </c>
      <c r="HTY35" s="18">
        <f t="shared" si="350"/>
        <v>0</v>
      </c>
      <c r="HTZ35" s="18">
        <f t="shared" si="350"/>
        <v>0</v>
      </c>
      <c r="HUA35" s="18">
        <f t="shared" ref="HUA35:HWL35" si="351">SUM(HUA36:HUA63)</f>
        <v>0</v>
      </c>
      <c r="HUB35" s="18">
        <f t="shared" si="351"/>
        <v>0</v>
      </c>
      <c r="HUC35" s="18">
        <f t="shared" si="351"/>
        <v>0</v>
      </c>
      <c r="HUD35" s="18">
        <f t="shared" si="351"/>
        <v>0</v>
      </c>
      <c r="HUE35" s="18">
        <f t="shared" si="351"/>
        <v>0</v>
      </c>
      <c r="HUF35" s="18">
        <f t="shared" si="351"/>
        <v>0</v>
      </c>
      <c r="HUG35" s="18">
        <f t="shared" si="351"/>
        <v>0</v>
      </c>
      <c r="HUH35" s="18">
        <f t="shared" si="351"/>
        <v>0</v>
      </c>
      <c r="HUI35" s="18">
        <f t="shared" si="351"/>
        <v>0</v>
      </c>
      <c r="HUJ35" s="18">
        <f t="shared" si="351"/>
        <v>0</v>
      </c>
      <c r="HUK35" s="18">
        <f t="shared" si="351"/>
        <v>0</v>
      </c>
      <c r="HUL35" s="18">
        <f t="shared" si="351"/>
        <v>0</v>
      </c>
      <c r="HUM35" s="18">
        <f t="shared" si="351"/>
        <v>0</v>
      </c>
      <c r="HUN35" s="18">
        <f t="shared" si="351"/>
        <v>0</v>
      </c>
      <c r="HUO35" s="18">
        <f t="shared" si="351"/>
        <v>0</v>
      </c>
      <c r="HUP35" s="18">
        <f t="shared" si="351"/>
        <v>0</v>
      </c>
      <c r="HUQ35" s="18">
        <f t="shared" si="351"/>
        <v>0</v>
      </c>
      <c r="HUR35" s="18">
        <f t="shared" si="351"/>
        <v>0</v>
      </c>
      <c r="HUS35" s="18">
        <f t="shared" si="351"/>
        <v>0</v>
      </c>
      <c r="HUT35" s="18">
        <f t="shared" si="351"/>
        <v>0</v>
      </c>
      <c r="HUU35" s="18">
        <f t="shared" si="351"/>
        <v>0</v>
      </c>
      <c r="HUV35" s="18">
        <f t="shared" si="351"/>
        <v>0</v>
      </c>
      <c r="HUW35" s="18">
        <f t="shared" si="351"/>
        <v>0</v>
      </c>
      <c r="HUX35" s="18">
        <f t="shared" si="351"/>
        <v>0</v>
      </c>
      <c r="HUY35" s="18">
        <f t="shared" si="351"/>
        <v>0</v>
      </c>
      <c r="HUZ35" s="18">
        <f t="shared" si="351"/>
        <v>0</v>
      </c>
      <c r="HVA35" s="18">
        <f t="shared" si="351"/>
        <v>0</v>
      </c>
      <c r="HVB35" s="18">
        <f t="shared" si="351"/>
        <v>0</v>
      </c>
      <c r="HVC35" s="18">
        <f t="shared" si="351"/>
        <v>0</v>
      </c>
      <c r="HVD35" s="18">
        <f t="shared" si="351"/>
        <v>0</v>
      </c>
      <c r="HVE35" s="18">
        <f t="shared" si="351"/>
        <v>0</v>
      </c>
      <c r="HVF35" s="18">
        <f t="shared" si="351"/>
        <v>0</v>
      </c>
      <c r="HVG35" s="18">
        <f t="shared" si="351"/>
        <v>0</v>
      </c>
      <c r="HVH35" s="18">
        <f t="shared" si="351"/>
        <v>0</v>
      </c>
      <c r="HVI35" s="18">
        <f t="shared" si="351"/>
        <v>0</v>
      </c>
      <c r="HVJ35" s="18">
        <f t="shared" si="351"/>
        <v>0</v>
      </c>
      <c r="HVK35" s="18">
        <f t="shared" si="351"/>
        <v>0</v>
      </c>
      <c r="HVL35" s="18">
        <f t="shared" si="351"/>
        <v>0</v>
      </c>
      <c r="HVM35" s="18">
        <f t="shared" si="351"/>
        <v>0</v>
      </c>
      <c r="HVN35" s="18">
        <f t="shared" si="351"/>
        <v>0</v>
      </c>
      <c r="HVO35" s="18">
        <f t="shared" si="351"/>
        <v>0</v>
      </c>
      <c r="HVP35" s="18">
        <f t="shared" si="351"/>
        <v>0</v>
      </c>
      <c r="HVQ35" s="18">
        <f t="shared" si="351"/>
        <v>0</v>
      </c>
      <c r="HVR35" s="18">
        <f t="shared" si="351"/>
        <v>0</v>
      </c>
      <c r="HVS35" s="18">
        <f t="shared" si="351"/>
        <v>0</v>
      </c>
      <c r="HVT35" s="18">
        <f t="shared" si="351"/>
        <v>0</v>
      </c>
      <c r="HVU35" s="18">
        <f t="shared" si="351"/>
        <v>0</v>
      </c>
      <c r="HVV35" s="18">
        <f t="shared" si="351"/>
        <v>0</v>
      </c>
      <c r="HVW35" s="18">
        <f t="shared" si="351"/>
        <v>0</v>
      </c>
      <c r="HVX35" s="18">
        <f t="shared" si="351"/>
        <v>0</v>
      </c>
      <c r="HVY35" s="18">
        <f t="shared" si="351"/>
        <v>0</v>
      </c>
      <c r="HVZ35" s="18">
        <f t="shared" si="351"/>
        <v>0</v>
      </c>
      <c r="HWA35" s="18">
        <f t="shared" si="351"/>
        <v>0</v>
      </c>
      <c r="HWB35" s="18">
        <f t="shared" si="351"/>
        <v>0</v>
      </c>
      <c r="HWC35" s="18">
        <f t="shared" si="351"/>
        <v>0</v>
      </c>
      <c r="HWD35" s="18">
        <f t="shared" si="351"/>
        <v>0</v>
      </c>
      <c r="HWE35" s="18">
        <f t="shared" si="351"/>
        <v>0</v>
      </c>
      <c r="HWF35" s="18">
        <f t="shared" si="351"/>
        <v>0</v>
      </c>
      <c r="HWG35" s="18">
        <f t="shared" si="351"/>
        <v>0</v>
      </c>
      <c r="HWH35" s="18">
        <f t="shared" si="351"/>
        <v>0</v>
      </c>
      <c r="HWI35" s="18">
        <f t="shared" si="351"/>
        <v>0</v>
      </c>
      <c r="HWJ35" s="18">
        <f t="shared" si="351"/>
        <v>0</v>
      </c>
      <c r="HWK35" s="18">
        <f t="shared" si="351"/>
        <v>0</v>
      </c>
      <c r="HWL35" s="18">
        <f t="shared" si="351"/>
        <v>0</v>
      </c>
      <c r="HWM35" s="18">
        <f t="shared" ref="HWM35:HYX35" si="352">SUM(HWM36:HWM63)</f>
        <v>0</v>
      </c>
      <c r="HWN35" s="18">
        <f t="shared" si="352"/>
        <v>0</v>
      </c>
      <c r="HWO35" s="18">
        <f t="shared" si="352"/>
        <v>0</v>
      </c>
      <c r="HWP35" s="18">
        <f t="shared" si="352"/>
        <v>0</v>
      </c>
      <c r="HWQ35" s="18">
        <f t="shared" si="352"/>
        <v>0</v>
      </c>
      <c r="HWR35" s="18">
        <f t="shared" si="352"/>
        <v>0</v>
      </c>
      <c r="HWS35" s="18">
        <f t="shared" si="352"/>
        <v>0</v>
      </c>
      <c r="HWT35" s="18">
        <f t="shared" si="352"/>
        <v>0</v>
      </c>
      <c r="HWU35" s="18">
        <f t="shared" si="352"/>
        <v>0</v>
      </c>
      <c r="HWV35" s="18">
        <f t="shared" si="352"/>
        <v>0</v>
      </c>
      <c r="HWW35" s="18">
        <f t="shared" si="352"/>
        <v>0</v>
      </c>
      <c r="HWX35" s="18">
        <f t="shared" si="352"/>
        <v>0</v>
      </c>
      <c r="HWY35" s="18">
        <f t="shared" si="352"/>
        <v>0</v>
      </c>
      <c r="HWZ35" s="18">
        <f t="shared" si="352"/>
        <v>0</v>
      </c>
      <c r="HXA35" s="18">
        <f t="shared" si="352"/>
        <v>0</v>
      </c>
      <c r="HXB35" s="18">
        <f t="shared" si="352"/>
        <v>0</v>
      </c>
      <c r="HXC35" s="18">
        <f t="shared" si="352"/>
        <v>0</v>
      </c>
      <c r="HXD35" s="18">
        <f t="shared" si="352"/>
        <v>0</v>
      </c>
      <c r="HXE35" s="18">
        <f t="shared" si="352"/>
        <v>0</v>
      </c>
      <c r="HXF35" s="18">
        <f t="shared" si="352"/>
        <v>0</v>
      </c>
      <c r="HXG35" s="18">
        <f t="shared" si="352"/>
        <v>0</v>
      </c>
      <c r="HXH35" s="18">
        <f t="shared" si="352"/>
        <v>0</v>
      </c>
      <c r="HXI35" s="18">
        <f t="shared" si="352"/>
        <v>0</v>
      </c>
      <c r="HXJ35" s="18">
        <f t="shared" si="352"/>
        <v>0</v>
      </c>
      <c r="HXK35" s="18">
        <f t="shared" si="352"/>
        <v>0</v>
      </c>
      <c r="HXL35" s="18">
        <f t="shared" si="352"/>
        <v>0</v>
      </c>
      <c r="HXM35" s="18">
        <f t="shared" si="352"/>
        <v>0</v>
      </c>
      <c r="HXN35" s="18">
        <f t="shared" si="352"/>
        <v>0</v>
      </c>
      <c r="HXO35" s="18">
        <f t="shared" si="352"/>
        <v>0</v>
      </c>
      <c r="HXP35" s="18">
        <f t="shared" si="352"/>
        <v>0</v>
      </c>
      <c r="HXQ35" s="18">
        <f t="shared" si="352"/>
        <v>0</v>
      </c>
      <c r="HXR35" s="18">
        <f t="shared" si="352"/>
        <v>0</v>
      </c>
      <c r="HXS35" s="18">
        <f t="shared" si="352"/>
        <v>0</v>
      </c>
      <c r="HXT35" s="18">
        <f t="shared" si="352"/>
        <v>0</v>
      </c>
      <c r="HXU35" s="18">
        <f t="shared" si="352"/>
        <v>0</v>
      </c>
      <c r="HXV35" s="18">
        <f t="shared" si="352"/>
        <v>0</v>
      </c>
      <c r="HXW35" s="18">
        <f t="shared" si="352"/>
        <v>0</v>
      </c>
      <c r="HXX35" s="18">
        <f t="shared" si="352"/>
        <v>0</v>
      </c>
      <c r="HXY35" s="18">
        <f t="shared" si="352"/>
        <v>0</v>
      </c>
      <c r="HXZ35" s="18">
        <f t="shared" si="352"/>
        <v>0</v>
      </c>
      <c r="HYA35" s="18">
        <f t="shared" si="352"/>
        <v>0</v>
      </c>
      <c r="HYB35" s="18">
        <f t="shared" si="352"/>
        <v>0</v>
      </c>
      <c r="HYC35" s="18">
        <f t="shared" si="352"/>
        <v>0</v>
      </c>
      <c r="HYD35" s="18">
        <f t="shared" si="352"/>
        <v>0</v>
      </c>
      <c r="HYE35" s="18">
        <f t="shared" si="352"/>
        <v>0</v>
      </c>
      <c r="HYF35" s="18">
        <f t="shared" si="352"/>
        <v>0</v>
      </c>
      <c r="HYG35" s="18">
        <f t="shared" si="352"/>
        <v>0</v>
      </c>
      <c r="HYH35" s="18">
        <f t="shared" si="352"/>
        <v>0</v>
      </c>
      <c r="HYI35" s="18">
        <f t="shared" si="352"/>
        <v>0</v>
      </c>
      <c r="HYJ35" s="18">
        <f t="shared" si="352"/>
        <v>0</v>
      </c>
      <c r="HYK35" s="18">
        <f t="shared" si="352"/>
        <v>0</v>
      </c>
      <c r="HYL35" s="18">
        <f t="shared" si="352"/>
        <v>0</v>
      </c>
      <c r="HYM35" s="18">
        <f t="shared" si="352"/>
        <v>0</v>
      </c>
      <c r="HYN35" s="18">
        <f t="shared" si="352"/>
        <v>0</v>
      </c>
      <c r="HYO35" s="18">
        <f t="shared" si="352"/>
        <v>0</v>
      </c>
      <c r="HYP35" s="18">
        <f t="shared" si="352"/>
        <v>0</v>
      </c>
      <c r="HYQ35" s="18">
        <f t="shared" si="352"/>
        <v>0</v>
      </c>
      <c r="HYR35" s="18">
        <f t="shared" si="352"/>
        <v>0</v>
      </c>
      <c r="HYS35" s="18">
        <f t="shared" si="352"/>
        <v>0</v>
      </c>
      <c r="HYT35" s="18">
        <f t="shared" si="352"/>
        <v>0</v>
      </c>
      <c r="HYU35" s="18">
        <f t="shared" si="352"/>
        <v>0</v>
      </c>
      <c r="HYV35" s="18">
        <f t="shared" si="352"/>
        <v>0</v>
      </c>
      <c r="HYW35" s="18">
        <f t="shared" si="352"/>
        <v>0</v>
      </c>
      <c r="HYX35" s="18">
        <f t="shared" si="352"/>
        <v>0</v>
      </c>
      <c r="HYY35" s="18">
        <f t="shared" ref="HYY35:IBJ35" si="353">SUM(HYY36:HYY63)</f>
        <v>0</v>
      </c>
      <c r="HYZ35" s="18">
        <f t="shared" si="353"/>
        <v>0</v>
      </c>
      <c r="HZA35" s="18">
        <f t="shared" si="353"/>
        <v>0</v>
      </c>
      <c r="HZB35" s="18">
        <f t="shared" si="353"/>
        <v>0</v>
      </c>
      <c r="HZC35" s="18">
        <f t="shared" si="353"/>
        <v>0</v>
      </c>
      <c r="HZD35" s="18">
        <f t="shared" si="353"/>
        <v>0</v>
      </c>
      <c r="HZE35" s="18">
        <f t="shared" si="353"/>
        <v>0</v>
      </c>
      <c r="HZF35" s="18">
        <f t="shared" si="353"/>
        <v>0</v>
      </c>
      <c r="HZG35" s="18">
        <f t="shared" si="353"/>
        <v>0</v>
      </c>
      <c r="HZH35" s="18">
        <f t="shared" si="353"/>
        <v>0</v>
      </c>
      <c r="HZI35" s="18">
        <f t="shared" si="353"/>
        <v>0</v>
      </c>
      <c r="HZJ35" s="18">
        <f t="shared" si="353"/>
        <v>0</v>
      </c>
      <c r="HZK35" s="18">
        <f t="shared" si="353"/>
        <v>0</v>
      </c>
      <c r="HZL35" s="18">
        <f t="shared" si="353"/>
        <v>0</v>
      </c>
      <c r="HZM35" s="18">
        <f t="shared" si="353"/>
        <v>0</v>
      </c>
      <c r="HZN35" s="18">
        <f t="shared" si="353"/>
        <v>0</v>
      </c>
      <c r="HZO35" s="18">
        <f t="shared" si="353"/>
        <v>0</v>
      </c>
      <c r="HZP35" s="18">
        <f t="shared" si="353"/>
        <v>0</v>
      </c>
      <c r="HZQ35" s="18">
        <f t="shared" si="353"/>
        <v>0</v>
      </c>
      <c r="HZR35" s="18">
        <f t="shared" si="353"/>
        <v>0</v>
      </c>
      <c r="HZS35" s="18">
        <f t="shared" si="353"/>
        <v>0</v>
      </c>
      <c r="HZT35" s="18">
        <f t="shared" si="353"/>
        <v>0</v>
      </c>
      <c r="HZU35" s="18">
        <f t="shared" si="353"/>
        <v>0</v>
      </c>
      <c r="HZV35" s="18">
        <f t="shared" si="353"/>
        <v>0</v>
      </c>
      <c r="HZW35" s="18">
        <f t="shared" si="353"/>
        <v>0</v>
      </c>
      <c r="HZX35" s="18">
        <f t="shared" si="353"/>
        <v>0</v>
      </c>
      <c r="HZY35" s="18">
        <f t="shared" si="353"/>
        <v>0</v>
      </c>
      <c r="HZZ35" s="18">
        <f t="shared" si="353"/>
        <v>0</v>
      </c>
      <c r="IAA35" s="18">
        <f t="shared" si="353"/>
        <v>0</v>
      </c>
      <c r="IAB35" s="18">
        <f t="shared" si="353"/>
        <v>0</v>
      </c>
      <c r="IAC35" s="18">
        <f t="shared" si="353"/>
        <v>0</v>
      </c>
      <c r="IAD35" s="18">
        <f t="shared" si="353"/>
        <v>0</v>
      </c>
      <c r="IAE35" s="18">
        <f t="shared" si="353"/>
        <v>0</v>
      </c>
      <c r="IAF35" s="18">
        <f t="shared" si="353"/>
        <v>0</v>
      </c>
      <c r="IAG35" s="18">
        <f t="shared" si="353"/>
        <v>0</v>
      </c>
      <c r="IAH35" s="18">
        <f t="shared" si="353"/>
        <v>0</v>
      </c>
      <c r="IAI35" s="18">
        <f t="shared" si="353"/>
        <v>0</v>
      </c>
      <c r="IAJ35" s="18">
        <f t="shared" si="353"/>
        <v>0</v>
      </c>
      <c r="IAK35" s="18">
        <f t="shared" si="353"/>
        <v>0</v>
      </c>
      <c r="IAL35" s="18">
        <f t="shared" si="353"/>
        <v>0</v>
      </c>
      <c r="IAM35" s="18">
        <f t="shared" si="353"/>
        <v>0</v>
      </c>
      <c r="IAN35" s="18">
        <f t="shared" si="353"/>
        <v>0</v>
      </c>
      <c r="IAO35" s="18">
        <f t="shared" si="353"/>
        <v>0</v>
      </c>
      <c r="IAP35" s="18">
        <f t="shared" si="353"/>
        <v>0</v>
      </c>
      <c r="IAQ35" s="18">
        <f t="shared" si="353"/>
        <v>0</v>
      </c>
      <c r="IAR35" s="18">
        <f t="shared" si="353"/>
        <v>0</v>
      </c>
      <c r="IAS35" s="18">
        <f t="shared" si="353"/>
        <v>0</v>
      </c>
      <c r="IAT35" s="18">
        <f t="shared" si="353"/>
        <v>0</v>
      </c>
      <c r="IAU35" s="18">
        <f t="shared" si="353"/>
        <v>0</v>
      </c>
      <c r="IAV35" s="18">
        <f t="shared" si="353"/>
        <v>0</v>
      </c>
      <c r="IAW35" s="18">
        <f t="shared" si="353"/>
        <v>0</v>
      </c>
      <c r="IAX35" s="18">
        <f t="shared" si="353"/>
        <v>0</v>
      </c>
      <c r="IAY35" s="18">
        <f t="shared" si="353"/>
        <v>0</v>
      </c>
      <c r="IAZ35" s="18">
        <f t="shared" si="353"/>
        <v>0</v>
      </c>
      <c r="IBA35" s="18">
        <f t="shared" si="353"/>
        <v>0</v>
      </c>
      <c r="IBB35" s="18">
        <f t="shared" si="353"/>
        <v>0</v>
      </c>
      <c r="IBC35" s="18">
        <f t="shared" si="353"/>
        <v>0</v>
      </c>
      <c r="IBD35" s="18">
        <f t="shared" si="353"/>
        <v>0</v>
      </c>
      <c r="IBE35" s="18">
        <f t="shared" si="353"/>
        <v>0</v>
      </c>
      <c r="IBF35" s="18">
        <f t="shared" si="353"/>
        <v>0</v>
      </c>
      <c r="IBG35" s="18">
        <f t="shared" si="353"/>
        <v>0</v>
      </c>
      <c r="IBH35" s="18">
        <f t="shared" si="353"/>
        <v>0</v>
      </c>
      <c r="IBI35" s="18">
        <f t="shared" si="353"/>
        <v>0</v>
      </c>
      <c r="IBJ35" s="18">
        <f t="shared" si="353"/>
        <v>0</v>
      </c>
      <c r="IBK35" s="18">
        <f t="shared" ref="IBK35:IDV35" si="354">SUM(IBK36:IBK63)</f>
        <v>0</v>
      </c>
      <c r="IBL35" s="18">
        <f t="shared" si="354"/>
        <v>0</v>
      </c>
      <c r="IBM35" s="18">
        <f t="shared" si="354"/>
        <v>0</v>
      </c>
      <c r="IBN35" s="18">
        <f t="shared" si="354"/>
        <v>0</v>
      </c>
      <c r="IBO35" s="18">
        <f t="shared" si="354"/>
        <v>0</v>
      </c>
      <c r="IBP35" s="18">
        <f t="shared" si="354"/>
        <v>0</v>
      </c>
      <c r="IBQ35" s="18">
        <f t="shared" si="354"/>
        <v>0</v>
      </c>
      <c r="IBR35" s="18">
        <f t="shared" si="354"/>
        <v>0</v>
      </c>
      <c r="IBS35" s="18">
        <f t="shared" si="354"/>
        <v>0</v>
      </c>
      <c r="IBT35" s="18">
        <f t="shared" si="354"/>
        <v>0</v>
      </c>
      <c r="IBU35" s="18">
        <f t="shared" si="354"/>
        <v>0</v>
      </c>
      <c r="IBV35" s="18">
        <f t="shared" si="354"/>
        <v>0</v>
      </c>
      <c r="IBW35" s="18">
        <f t="shared" si="354"/>
        <v>0</v>
      </c>
      <c r="IBX35" s="18">
        <f t="shared" si="354"/>
        <v>0</v>
      </c>
      <c r="IBY35" s="18">
        <f t="shared" si="354"/>
        <v>0</v>
      </c>
      <c r="IBZ35" s="18">
        <f t="shared" si="354"/>
        <v>0</v>
      </c>
      <c r="ICA35" s="18">
        <f t="shared" si="354"/>
        <v>0</v>
      </c>
      <c r="ICB35" s="18">
        <f t="shared" si="354"/>
        <v>0</v>
      </c>
      <c r="ICC35" s="18">
        <f t="shared" si="354"/>
        <v>0</v>
      </c>
      <c r="ICD35" s="18">
        <f t="shared" si="354"/>
        <v>0</v>
      </c>
      <c r="ICE35" s="18">
        <f t="shared" si="354"/>
        <v>0</v>
      </c>
      <c r="ICF35" s="18">
        <f t="shared" si="354"/>
        <v>0</v>
      </c>
      <c r="ICG35" s="18">
        <f t="shared" si="354"/>
        <v>0</v>
      </c>
      <c r="ICH35" s="18">
        <f t="shared" si="354"/>
        <v>0</v>
      </c>
      <c r="ICI35" s="18">
        <f t="shared" si="354"/>
        <v>0</v>
      </c>
      <c r="ICJ35" s="18">
        <f t="shared" si="354"/>
        <v>0</v>
      </c>
      <c r="ICK35" s="18">
        <f t="shared" si="354"/>
        <v>0</v>
      </c>
      <c r="ICL35" s="18">
        <f t="shared" si="354"/>
        <v>0</v>
      </c>
      <c r="ICM35" s="18">
        <f t="shared" si="354"/>
        <v>0</v>
      </c>
      <c r="ICN35" s="18">
        <f t="shared" si="354"/>
        <v>0</v>
      </c>
      <c r="ICO35" s="18">
        <f t="shared" si="354"/>
        <v>0</v>
      </c>
      <c r="ICP35" s="18">
        <f t="shared" si="354"/>
        <v>0</v>
      </c>
      <c r="ICQ35" s="18">
        <f t="shared" si="354"/>
        <v>0</v>
      </c>
      <c r="ICR35" s="18">
        <f t="shared" si="354"/>
        <v>0</v>
      </c>
      <c r="ICS35" s="18">
        <f t="shared" si="354"/>
        <v>0</v>
      </c>
      <c r="ICT35" s="18">
        <f t="shared" si="354"/>
        <v>0</v>
      </c>
      <c r="ICU35" s="18">
        <f t="shared" si="354"/>
        <v>0</v>
      </c>
      <c r="ICV35" s="18">
        <f t="shared" si="354"/>
        <v>0</v>
      </c>
      <c r="ICW35" s="18">
        <f t="shared" si="354"/>
        <v>0</v>
      </c>
      <c r="ICX35" s="18">
        <f t="shared" si="354"/>
        <v>0</v>
      </c>
      <c r="ICY35" s="18">
        <f t="shared" si="354"/>
        <v>0</v>
      </c>
      <c r="ICZ35" s="18">
        <f t="shared" si="354"/>
        <v>0</v>
      </c>
      <c r="IDA35" s="18">
        <f t="shared" si="354"/>
        <v>0</v>
      </c>
      <c r="IDB35" s="18">
        <f t="shared" si="354"/>
        <v>0</v>
      </c>
      <c r="IDC35" s="18">
        <f t="shared" si="354"/>
        <v>0</v>
      </c>
      <c r="IDD35" s="18">
        <f t="shared" si="354"/>
        <v>0</v>
      </c>
      <c r="IDE35" s="18">
        <f t="shared" si="354"/>
        <v>0</v>
      </c>
      <c r="IDF35" s="18">
        <f t="shared" si="354"/>
        <v>0</v>
      </c>
      <c r="IDG35" s="18">
        <f t="shared" si="354"/>
        <v>0</v>
      </c>
      <c r="IDH35" s="18">
        <f t="shared" si="354"/>
        <v>0</v>
      </c>
      <c r="IDI35" s="18">
        <f t="shared" si="354"/>
        <v>0</v>
      </c>
      <c r="IDJ35" s="18">
        <f t="shared" si="354"/>
        <v>0</v>
      </c>
      <c r="IDK35" s="18">
        <f t="shared" si="354"/>
        <v>0</v>
      </c>
      <c r="IDL35" s="18">
        <f t="shared" si="354"/>
        <v>0</v>
      </c>
      <c r="IDM35" s="18">
        <f t="shared" si="354"/>
        <v>0</v>
      </c>
      <c r="IDN35" s="18">
        <f t="shared" si="354"/>
        <v>0</v>
      </c>
      <c r="IDO35" s="18">
        <f t="shared" si="354"/>
        <v>0</v>
      </c>
      <c r="IDP35" s="18">
        <f t="shared" si="354"/>
        <v>0</v>
      </c>
      <c r="IDQ35" s="18">
        <f t="shared" si="354"/>
        <v>0</v>
      </c>
      <c r="IDR35" s="18">
        <f t="shared" si="354"/>
        <v>0</v>
      </c>
      <c r="IDS35" s="18">
        <f t="shared" si="354"/>
        <v>0</v>
      </c>
      <c r="IDT35" s="18">
        <f t="shared" si="354"/>
        <v>0</v>
      </c>
      <c r="IDU35" s="18">
        <f t="shared" si="354"/>
        <v>0</v>
      </c>
      <c r="IDV35" s="18">
        <f t="shared" si="354"/>
        <v>0</v>
      </c>
      <c r="IDW35" s="18">
        <f t="shared" ref="IDW35:IGH35" si="355">SUM(IDW36:IDW63)</f>
        <v>0</v>
      </c>
      <c r="IDX35" s="18">
        <f t="shared" si="355"/>
        <v>0</v>
      </c>
      <c r="IDY35" s="18">
        <f t="shared" si="355"/>
        <v>0</v>
      </c>
      <c r="IDZ35" s="18">
        <f t="shared" si="355"/>
        <v>0</v>
      </c>
      <c r="IEA35" s="18">
        <f t="shared" si="355"/>
        <v>0</v>
      </c>
      <c r="IEB35" s="18">
        <f t="shared" si="355"/>
        <v>0</v>
      </c>
      <c r="IEC35" s="18">
        <f t="shared" si="355"/>
        <v>0</v>
      </c>
      <c r="IED35" s="18">
        <f t="shared" si="355"/>
        <v>0</v>
      </c>
      <c r="IEE35" s="18">
        <f t="shared" si="355"/>
        <v>0</v>
      </c>
      <c r="IEF35" s="18">
        <f t="shared" si="355"/>
        <v>0</v>
      </c>
      <c r="IEG35" s="18">
        <f t="shared" si="355"/>
        <v>0</v>
      </c>
      <c r="IEH35" s="18">
        <f t="shared" si="355"/>
        <v>0</v>
      </c>
      <c r="IEI35" s="18">
        <f t="shared" si="355"/>
        <v>0</v>
      </c>
      <c r="IEJ35" s="18">
        <f t="shared" si="355"/>
        <v>0</v>
      </c>
      <c r="IEK35" s="18">
        <f t="shared" si="355"/>
        <v>0</v>
      </c>
      <c r="IEL35" s="18">
        <f t="shared" si="355"/>
        <v>0</v>
      </c>
      <c r="IEM35" s="18">
        <f t="shared" si="355"/>
        <v>0</v>
      </c>
      <c r="IEN35" s="18">
        <f t="shared" si="355"/>
        <v>0</v>
      </c>
      <c r="IEO35" s="18">
        <f t="shared" si="355"/>
        <v>0</v>
      </c>
      <c r="IEP35" s="18">
        <f t="shared" si="355"/>
        <v>0</v>
      </c>
      <c r="IEQ35" s="18">
        <f t="shared" si="355"/>
        <v>0</v>
      </c>
      <c r="IER35" s="18">
        <f t="shared" si="355"/>
        <v>0</v>
      </c>
      <c r="IES35" s="18">
        <f t="shared" si="355"/>
        <v>0</v>
      </c>
      <c r="IET35" s="18">
        <f t="shared" si="355"/>
        <v>0</v>
      </c>
      <c r="IEU35" s="18">
        <f t="shared" si="355"/>
        <v>0</v>
      </c>
      <c r="IEV35" s="18">
        <f t="shared" si="355"/>
        <v>0</v>
      </c>
      <c r="IEW35" s="18">
        <f t="shared" si="355"/>
        <v>0</v>
      </c>
      <c r="IEX35" s="18">
        <f t="shared" si="355"/>
        <v>0</v>
      </c>
      <c r="IEY35" s="18">
        <f t="shared" si="355"/>
        <v>0</v>
      </c>
      <c r="IEZ35" s="18">
        <f t="shared" si="355"/>
        <v>0</v>
      </c>
      <c r="IFA35" s="18">
        <f t="shared" si="355"/>
        <v>0</v>
      </c>
      <c r="IFB35" s="18">
        <f t="shared" si="355"/>
        <v>0</v>
      </c>
      <c r="IFC35" s="18">
        <f t="shared" si="355"/>
        <v>0</v>
      </c>
      <c r="IFD35" s="18">
        <f t="shared" si="355"/>
        <v>0</v>
      </c>
      <c r="IFE35" s="18">
        <f t="shared" si="355"/>
        <v>0</v>
      </c>
      <c r="IFF35" s="18">
        <f t="shared" si="355"/>
        <v>0</v>
      </c>
      <c r="IFG35" s="18">
        <f t="shared" si="355"/>
        <v>0</v>
      </c>
      <c r="IFH35" s="18">
        <f t="shared" si="355"/>
        <v>0</v>
      </c>
      <c r="IFI35" s="18">
        <f t="shared" si="355"/>
        <v>0</v>
      </c>
      <c r="IFJ35" s="18">
        <f t="shared" si="355"/>
        <v>0</v>
      </c>
      <c r="IFK35" s="18">
        <f t="shared" si="355"/>
        <v>0</v>
      </c>
      <c r="IFL35" s="18">
        <f t="shared" si="355"/>
        <v>0</v>
      </c>
      <c r="IFM35" s="18">
        <f t="shared" si="355"/>
        <v>0</v>
      </c>
      <c r="IFN35" s="18">
        <f t="shared" si="355"/>
        <v>0</v>
      </c>
      <c r="IFO35" s="18">
        <f t="shared" si="355"/>
        <v>0</v>
      </c>
      <c r="IFP35" s="18">
        <f t="shared" si="355"/>
        <v>0</v>
      </c>
      <c r="IFQ35" s="18">
        <f t="shared" si="355"/>
        <v>0</v>
      </c>
      <c r="IFR35" s="18">
        <f t="shared" si="355"/>
        <v>0</v>
      </c>
      <c r="IFS35" s="18">
        <f t="shared" si="355"/>
        <v>0</v>
      </c>
      <c r="IFT35" s="18">
        <f t="shared" si="355"/>
        <v>0</v>
      </c>
      <c r="IFU35" s="18">
        <f t="shared" si="355"/>
        <v>0</v>
      </c>
      <c r="IFV35" s="18">
        <f t="shared" si="355"/>
        <v>0</v>
      </c>
      <c r="IFW35" s="18">
        <f t="shared" si="355"/>
        <v>0</v>
      </c>
      <c r="IFX35" s="18">
        <f t="shared" si="355"/>
        <v>0</v>
      </c>
      <c r="IFY35" s="18">
        <f t="shared" si="355"/>
        <v>0</v>
      </c>
      <c r="IFZ35" s="18">
        <f t="shared" si="355"/>
        <v>0</v>
      </c>
      <c r="IGA35" s="18">
        <f t="shared" si="355"/>
        <v>0</v>
      </c>
      <c r="IGB35" s="18">
        <f t="shared" si="355"/>
        <v>0</v>
      </c>
      <c r="IGC35" s="18">
        <f t="shared" si="355"/>
        <v>0</v>
      </c>
      <c r="IGD35" s="18">
        <f t="shared" si="355"/>
        <v>0</v>
      </c>
      <c r="IGE35" s="18">
        <f t="shared" si="355"/>
        <v>0</v>
      </c>
      <c r="IGF35" s="18">
        <f t="shared" si="355"/>
        <v>0</v>
      </c>
      <c r="IGG35" s="18">
        <f t="shared" si="355"/>
        <v>0</v>
      </c>
      <c r="IGH35" s="18">
        <f t="shared" si="355"/>
        <v>0</v>
      </c>
      <c r="IGI35" s="18">
        <f t="shared" ref="IGI35:IIT35" si="356">SUM(IGI36:IGI63)</f>
        <v>0</v>
      </c>
      <c r="IGJ35" s="18">
        <f t="shared" si="356"/>
        <v>0</v>
      </c>
      <c r="IGK35" s="18">
        <f t="shared" si="356"/>
        <v>0</v>
      </c>
      <c r="IGL35" s="18">
        <f t="shared" si="356"/>
        <v>0</v>
      </c>
      <c r="IGM35" s="18">
        <f t="shared" si="356"/>
        <v>0</v>
      </c>
      <c r="IGN35" s="18">
        <f t="shared" si="356"/>
        <v>0</v>
      </c>
      <c r="IGO35" s="18">
        <f t="shared" si="356"/>
        <v>0</v>
      </c>
      <c r="IGP35" s="18">
        <f t="shared" si="356"/>
        <v>0</v>
      </c>
      <c r="IGQ35" s="18">
        <f t="shared" si="356"/>
        <v>0</v>
      </c>
      <c r="IGR35" s="18">
        <f t="shared" si="356"/>
        <v>0</v>
      </c>
      <c r="IGS35" s="18">
        <f t="shared" si="356"/>
        <v>0</v>
      </c>
      <c r="IGT35" s="18">
        <f t="shared" si="356"/>
        <v>0</v>
      </c>
      <c r="IGU35" s="18">
        <f t="shared" si="356"/>
        <v>0</v>
      </c>
      <c r="IGV35" s="18">
        <f t="shared" si="356"/>
        <v>0</v>
      </c>
      <c r="IGW35" s="18">
        <f t="shared" si="356"/>
        <v>0</v>
      </c>
      <c r="IGX35" s="18">
        <f t="shared" si="356"/>
        <v>0</v>
      </c>
      <c r="IGY35" s="18">
        <f t="shared" si="356"/>
        <v>0</v>
      </c>
      <c r="IGZ35" s="18">
        <f t="shared" si="356"/>
        <v>0</v>
      </c>
      <c r="IHA35" s="18">
        <f t="shared" si="356"/>
        <v>0</v>
      </c>
      <c r="IHB35" s="18">
        <f t="shared" si="356"/>
        <v>0</v>
      </c>
      <c r="IHC35" s="18">
        <f t="shared" si="356"/>
        <v>0</v>
      </c>
      <c r="IHD35" s="18">
        <f t="shared" si="356"/>
        <v>0</v>
      </c>
      <c r="IHE35" s="18">
        <f t="shared" si="356"/>
        <v>0</v>
      </c>
      <c r="IHF35" s="18">
        <f t="shared" si="356"/>
        <v>0</v>
      </c>
      <c r="IHG35" s="18">
        <f t="shared" si="356"/>
        <v>0</v>
      </c>
      <c r="IHH35" s="18">
        <f t="shared" si="356"/>
        <v>0</v>
      </c>
      <c r="IHI35" s="18">
        <f t="shared" si="356"/>
        <v>0</v>
      </c>
      <c r="IHJ35" s="18">
        <f t="shared" si="356"/>
        <v>0</v>
      </c>
      <c r="IHK35" s="18">
        <f t="shared" si="356"/>
        <v>0</v>
      </c>
      <c r="IHL35" s="18">
        <f t="shared" si="356"/>
        <v>0</v>
      </c>
      <c r="IHM35" s="18">
        <f t="shared" si="356"/>
        <v>0</v>
      </c>
      <c r="IHN35" s="18">
        <f t="shared" si="356"/>
        <v>0</v>
      </c>
      <c r="IHO35" s="18">
        <f t="shared" si="356"/>
        <v>0</v>
      </c>
      <c r="IHP35" s="18">
        <f t="shared" si="356"/>
        <v>0</v>
      </c>
      <c r="IHQ35" s="18">
        <f t="shared" si="356"/>
        <v>0</v>
      </c>
      <c r="IHR35" s="18">
        <f t="shared" si="356"/>
        <v>0</v>
      </c>
      <c r="IHS35" s="18">
        <f t="shared" si="356"/>
        <v>0</v>
      </c>
      <c r="IHT35" s="18">
        <f t="shared" si="356"/>
        <v>0</v>
      </c>
      <c r="IHU35" s="18">
        <f t="shared" si="356"/>
        <v>0</v>
      </c>
      <c r="IHV35" s="18">
        <f t="shared" si="356"/>
        <v>0</v>
      </c>
      <c r="IHW35" s="18">
        <f t="shared" si="356"/>
        <v>0</v>
      </c>
      <c r="IHX35" s="18">
        <f t="shared" si="356"/>
        <v>0</v>
      </c>
      <c r="IHY35" s="18">
        <f t="shared" si="356"/>
        <v>0</v>
      </c>
      <c r="IHZ35" s="18">
        <f t="shared" si="356"/>
        <v>0</v>
      </c>
      <c r="IIA35" s="18">
        <f t="shared" si="356"/>
        <v>0</v>
      </c>
      <c r="IIB35" s="18">
        <f t="shared" si="356"/>
        <v>0</v>
      </c>
      <c r="IIC35" s="18">
        <f t="shared" si="356"/>
        <v>0</v>
      </c>
      <c r="IID35" s="18">
        <f t="shared" si="356"/>
        <v>0</v>
      </c>
      <c r="IIE35" s="18">
        <f t="shared" si="356"/>
        <v>0</v>
      </c>
      <c r="IIF35" s="18">
        <f t="shared" si="356"/>
        <v>0</v>
      </c>
      <c r="IIG35" s="18">
        <f t="shared" si="356"/>
        <v>0</v>
      </c>
      <c r="IIH35" s="18">
        <f t="shared" si="356"/>
        <v>0</v>
      </c>
      <c r="III35" s="18">
        <f t="shared" si="356"/>
        <v>0</v>
      </c>
      <c r="IIJ35" s="18">
        <f t="shared" si="356"/>
        <v>0</v>
      </c>
      <c r="IIK35" s="18">
        <f t="shared" si="356"/>
        <v>0</v>
      </c>
      <c r="IIL35" s="18">
        <f t="shared" si="356"/>
        <v>0</v>
      </c>
      <c r="IIM35" s="18">
        <f t="shared" si="356"/>
        <v>0</v>
      </c>
      <c r="IIN35" s="18">
        <f t="shared" si="356"/>
        <v>0</v>
      </c>
      <c r="IIO35" s="18">
        <f t="shared" si="356"/>
        <v>0</v>
      </c>
      <c r="IIP35" s="18">
        <f t="shared" si="356"/>
        <v>0</v>
      </c>
      <c r="IIQ35" s="18">
        <f t="shared" si="356"/>
        <v>0</v>
      </c>
      <c r="IIR35" s="18">
        <f t="shared" si="356"/>
        <v>0</v>
      </c>
      <c r="IIS35" s="18">
        <f t="shared" si="356"/>
        <v>0</v>
      </c>
      <c r="IIT35" s="18">
        <f t="shared" si="356"/>
        <v>0</v>
      </c>
      <c r="IIU35" s="18">
        <f t="shared" ref="IIU35:ILF35" si="357">SUM(IIU36:IIU63)</f>
        <v>0</v>
      </c>
      <c r="IIV35" s="18">
        <f t="shared" si="357"/>
        <v>0</v>
      </c>
      <c r="IIW35" s="18">
        <f t="shared" si="357"/>
        <v>0</v>
      </c>
      <c r="IIX35" s="18">
        <f t="shared" si="357"/>
        <v>0</v>
      </c>
      <c r="IIY35" s="18">
        <f t="shared" si="357"/>
        <v>0</v>
      </c>
      <c r="IIZ35" s="18">
        <f t="shared" si="357"/>
        <v>0</v>
      </c>
      <c r="IJA35" s="18">
        <f t="shared" si="357"/>
        <v>0</v>
      </c>
      <c r="IJB35" s="18">
        <f t="shared" si="357"/>
        <v>0</v>
      </c>
      <c r="IJC35" s="18">
        <f t="shared" si="357"/>
        <v>0</v>
      </c>
      <c r="IJD35" s="18">
        <f t="shared" si="357"/>
        <v>0</v>
      </c>
      <c r="IJE35" s="18">
        <f t="shared" si="357"/>
        <v>0</v>
      </c>
      <c r="IJF35" s="18">
        <f t="shared" si="357"/>
        <v>0</v>
      </c>
      <c r="IJG35" s="18">
        <f t="shared" si="357"/>
        <v>0</v>
      </c>
      <c r="IJH35" s="18">
        <f t="shared" si="357"/>
        <v>0</v>
      </c>
      <c r="IJI35" s="18">
        <f t="shared" si="357"/>
        <v>0</v>
      </c>
      <c r="IJJ35" s="18">
        <f t="shared" si="357"/>
        <v>0</v>
      </c>
      <c r="IJK35" s="18">
        <f t="shared" si="357"/>
        <v>0</v>
      </c>
      <c r="IJL35" s="18">
        <f t="shared" si="357"/>
        <v>0</v>
      </c>
      <c r="IJM35" s="18">
        <f t="shared" si="357"/>
        <v>0</v>
      </c>
      <c r="IJN35" s="18">
        <f t="shared" si="357"/>
        <v>0</v>
      </c>
      <c r="IJO35" s="18">
        <f t="shared" si="357"/>
        <v>0</v>
      </c>
      <c r="IJP35" s="18">
        <f t="shared" si="357"/>
        <v>0</v>
      </c>
      <c r="IJQ35" s="18">
        <f t="shared" si="357"/>
        <v>0</v>
      </c>
      <c r="IJR35" s="18">
        <f t="shared" si="357"/>
        <v>0</v>
      </c>
      <c r="IJS35" s="18">
        <f t="shared" si="357"/>
        <v>0</v>
      </c>
      <c r="IJT35" s="18">
        <f t="shared" si="357"/>
        <v>0</v>
      </c>
      <c r="IJU35" s="18">
        <f t="shared" si="357"/>
        <v>0</v>
      </c>
      <c r="IJV35" s="18">
        <f t="shared" si="357"/>
        <v>0</v>
      </c>
      <c r="IJW35" s="18">
        <f t="shared" si="357"/>
        <v>0</v>
      </c>
      <c r="IJX35" s="18">
        <f t="shared" si="357"/>
        <v>0</v>
      </c>
      <c r="IJY35" s="18">
        <f t="shared" si="357"/>
        <v>0</v>
      </c>
      <c r="IJZ35" s="18">
        <f t="shared" si="357"/>
        <v>0</v>
      </c>
      <c r="IKA35" s="18">
        <f t="shared" si="357"/>
        <v>0</v>
      </c>
      <c r="IKB35" s="18">
        <f t="shared" si="357"/>
        <v>0</v>
      </c>
      <c r="IKC35" s="18">
        <f t="shared" si="357"/>
        <v>0</v>
      </c>
      <c r="IKD35" s="18">
        <f t="shared" si="357"/>
        <v>0</v>
      </c>
      <c r="IKE35" s="18">
        <f t="shared" si="357"/>
        <v>0</v>
      </c>
      <c r="IKF35" s="18">
        <f t="shared" si="357"/>
        <v>0</v>
      </c>
      <c r="IKG35" s="18">
        <f t="shared" si="357"/>
        <v>0</v>
      </c>
      <c r="IKH35" s="18">
        <f t="shared" si="357"/>
        <v>0</v>
      </c>
      <c r="IKI35" s="18">
        <f t="shared" si="357"/>
        <v>0</v>
      </c>
      <c r="IKJ35" s="18">
        <f t="shared" si="357"/>
        <v>0</v>
      </c>
      <c r="IKK35" s="18">
        <f t="shared" si="357"/>
        <v>0</v>
      </c>
      <c r="IKL35" s="18">
        <f t="shared" si="357"/>
        <v>0</v>
      </c>
      <c r="IKM35" s="18">
        <f t="shared" si="357"/>
        <v>0</v>
      </c>
      <c r="IKN35" s="18">
        <f t="shared" si="357"/>
        <v>0</v>
      </c>
      <c r="IKO35" s="18">
        <f t="shared" si="357"/>
        <v>0</v>
      </c>
      <c r="IKP35" s="18">
        <f t="shared" si="357"/>
        <v>0</v>
      </c>
      <c r="IKQ35" s="18">
        <f t="shared" si="357"/>
        <v>0</v>
      </c>
      <c r="IKR35" s="18">
        <f t="shared" si="357"/>
        <v>0</v>
      </c>
      <c r="IKS35" s="18">
        <f t="shared" si="357"/>
        <v>0</v>
      </c>
      <c r="IKT35" s="18">
        <f t="shared" si="357"/>
        <v>0</v>
      </c>
      <c r="IKU35" s="18">
        <f t="shared" si="357"/>
        <v>0</v>
      </c>
      <c r="IKV35" s="18">
        <f t="shared" si="357"/>
        <v>0</v>
      </c>
      <c r="IKW35" s="18">
        <f t="shared" si="357"/>
        <v>0</v>
      </c>
      <c r="IKX35" s="18">
        <f t="shared" si="357"/>
        <v>0</v>
      </c>
      <c r="IKY35" s="18">
        <f t="shared" si="357"/>
        <v>0</v>
      </c>
      <c r="IKZ35" s="18">
        <f t="shared" si="357"/>
        <v>0</v>
      </c>
      <c r="ILA35" s="18">
        <f t="shared" si="357"/>
        <v>0</v>
      </c>
      <c r="ILB35" s="18">
        <f t="shared" si="357"/>
        <v>0</v>
      </c>
      <c r="ILC35" s="18">
        <f t="shared" si="357"/>
        <v>0</v>
      </c>
      <c r="ILD35" s="18">
        <f t="shared" si="357"/>
        <v>0</v>
      </c>
      <c r="ILE35" s="18">
        <f t="shared" si="357"/>
        <v>0</v>
      </c>
      <c r="ILF35" s="18">
        <f t="shared" si="357"/>
        <v>0</v>
      </c>
      <c r="ILG35" s="18">
        <f t="shared" ref="ILG35:INR35" si="358">SUM(ILG36:ILG63)</f>
        <v>0</v>
      </c>
      <c r="ILH35" s="18">
        <f t="shared" si="358"/>
        <v>0</v>
      </c>
      <c r="ILI35" s="18">
        <f t="shared" si="358"/>
        <v>0</v>
      </c>
      <c r="ILJ35" s="18">
        <f t="shared" si="358"/>
        <v>0</v>
      </c>
      <c r="ILK35" s="18">
        <f t="shared" si="358"/>
        <v>0</v>
      </c>
      <c r="ILL35" s="18">
        <f t="shared" si="358"/>
        <v>0</v>
      </c>
      <c r="ILM35" s="18">
        <f t="shared" si="358"/>
        <v>0</v>
      </c>
      <c r="ILN35" s="18">
        <f t="shared" si="358"/>
        <v>0</v>
      </c>
      <c r="ILO35" s="18">
        <f t="shared" si="358"/>
        <v>0</v>
      </c>
      <c r="ILP35" s="18">
        <f t="shared" si="358"/>
        <v>0</v>
      </c>
      <c r="ILQ35" s="18">
        <f t="shared" si="358"/>
        <v>0</v>
      </c>
      <c r="ILR35" s="18">
        <f t="shared" si="358"/>
        <v>0</v>
      </c>
      <c r="ILS35" s="18">
        <f t="shared" si="358"/>
        <v>0</v>
      </c>
      <c r="ILT35" s="18">
        <f t="shared" si="358"/>
        <v>0</v>
      </c>
      <c r="ILU35" s="18">
        <f t="shared" si="358"/>
        <v>0</v>
      </c>
      <c r="ILV35" s="18">
        <f t="shared" si="358"/>
        <v>0</v>
      </c>
      <c r="ILW35" s="18">
        <f t="shared" si="358"/>
        <v>0</v>
      </c>
      <c r="ILX35" s="18">
        <f t="shared" si="358"/>
        <v>0</v>
      </c>
      <c r="ILY35" s="18">
        <f t="shared" si="358"/>
        <v>0</v>
      </c>
      <c r="ILZ35" s="18">
        <f t="shared" si="358"/>
        <v>0</v>
      </c>
      <c r="IMA35" s="18">
        <f t="shared" si="358"/>
        <v>0</v>
      </c>
      <c r="IMB35" s="18">
        <f t="shared" si="358"/>
        <v>0</v>
      </c>
      <c r="IMC35" s="18">
        <f t="shared" si="358"/>
        <v>0</v>
      </c>
      <c r="IMD35" s="18">
        <f t="shared" si="358"/>
        <v>0</v>
      </c>
      <c r="IME35" s="18">
        <f t="shared" si="358"/>
        <v>0</v>
      </c>
      <c r="IMF35" s="18">
        <f t="shared" si="358"/>
        <v>0</v>
      </c>
      <c r="IMG35" s="18">
        <f t="shared" si="358"/>
        <v>0</v>
      </c>
      <c r="IMH35" s="18">
        <f t="shared" si="358"/>
        <v>0</v>
      </c>
      <c r="IMI35" s="18">
        <f t="shared" si="358"/>
        <v>0</v>
      </c>
      <c r="IMJ35" s="18">
        <f t="shared" si="358"/>
        <v>0</v>
      </c>
      <c r="IMK35" s="18">
        <f t="shared" si="358"/>
        <v>0</v>
      </c>
      <c r="IML35" s="18">
        <f t="shared" si="358"/>
        <v>0</v>
      </c>
      <c r="IMM35" s="18">
        <f t="shared" si="358"/>
        <v>0</v>
      </c>
      <c r="IMN35" s="18">
        <f t="shared" si="358"/>
        <v>0</v>
      </c>
      <c r="IMO35" s="18">
        <f t="shared" si="358"/>
        <v>0</v>
      </c>
      <c r="IMP35" s="18">
        <f t="shared" si="358"/>
        <v>0</v>
      </c>
      <c r="IMQ35" s="18">
        <f t="shared" si="358"/>
        <v>0</v>
      </c>
      <c r="IMR35" s="18">
        <f t="shared" si="358"/>
        <v>0</v>
      </c>
      <c r="IMS35" s="18">
        <f t="shared" si="358"/>
        <v>0</v>
      </c>
      <c r="IMT35" s="18">
        <f t="shared" si="358"/>
        <v>0</v>
      </c>
      <c r="IMU35" s="18">
        <f t="shared" si="358"/>
        <v>0</v>
      </c>
      <c r="IMV35" s="18">
        <f t="shared" si="358"/>
        <v>0</v>
      </c>
      <c r="IMW35" s="18">
        <f t="shared" si="358"/>
        <v>0</v>
      </c>
      <c r="IMX35" s="18">
        <f t="shared" si="358"/>
        <v>0</v>
      </c>
      <c r="IMY35" s="18">
        <f t="shared" si="358"/>
        <v>0</v>
      </c>
      <c r="IMZ35" s="18">
        <f t="shared" si="358"/>
        <v>0</v>
      </c>
      <c r="INA35" s="18">
        <f t="shared" si="358"/>
        <v>0</v>
      </c>
      <c r="INB35" s="18">
        <f t="shared" si="358"/>
        <v>0</v>
      </c>
      <c r="INC35" s="18">
        <f t="shared" si="358"/>
        <v>0</v>
      </c>
      <c r="IND35" s="18">
        <f t="shared" si="358"/>
        <v>0</v>
      </c>
      <c r="INE35" s="18">
        <f t="shared" si="358"/>
        <v>0</v>
      </c>
      <c r="INF35" s="18">
        <f t="shared" si="358"/>
        <v>0</v>
      </c>
      <c r="ING35" s="18">
        <f t="shared" si="358"/>
        <v>0</v>
      </c>
      <c r="INH35" s="18">
        <f t="shared" si="358"/>
        <v>0</v>
      </c>
      <c r="INI35" s="18">
        <f t="shared" si="358"/>
        <v>0</v>
      </c>
      <c r="INJ35" s="18">
        <f t="shared" si="358"/>
        <v>0</v>
      </c>
      <c r="INK35" s="18">
        <f t="shared" si="358"/>
        <v>0</v>
      </c>
      <c r="INL35" s="18">
        <f t="shared" si="358"/>
        <v>0</v>
      </c>
      <c r="INM35" s="18">
        <f t="shared" si="358"/>
        <v>0</v>
      </c>
      <c r="INN35" s="18">
        <f t="shared" si="358"/>
        <v>0</v>
      </c>
      <c r="INO35" s="18">
        <f t="shared" si="358"/>
        <v>0</v>
      </c>
      <c r="INP35" s="18">
        <f t="shared" si="358"/>
        <v>0</v>
      </c>
      <c r="INQ35" s="18">
        <f t="shared" si="358"/>
        <v>0</v>
      </c>
      <c r="INR35" s="18">
        <f t="shared" si="358"/>
        <v>0</v>
      </c>
      <c r="INS35" s="18">
        <f t="shared" ref="INS35:IQD35" si="359">SUM(INS36:INS63)</f>
        <v>0</v>
      </c>
      <c r="INT35" s="18">
        <f t="shared" si="359"/>
        <v>0</v>
      </c>
      <c r="INU35" s="18">
        <f t="shared" si="359"/>
        <v>0</v>
      </c>
      <c r="INV35" s="18">
        <f t="shared" si="359"/>
        <v>0</v>
      </c>
      <c r="INW35" s="18">
        <f t="shared" si="359"/>
        <v>0</v>
      </c>
      <c r="INX35" s="18">
        <f t="shared" si="359"/>
        <v>0</v>
      </c>
      <c r="INY35" s="18">
        <f t="shared" si="359"/>
        <v>0</v>
      </c>
      <c r="INZ35" s="18">
        <f t="shared" si="359"/>
        <v>0</v>
      </c>
      <c r="IOA35" s="18">
        <f t="shared" si="359"/>
        <v>0</v>
      </c>
      <c r="IOB35" s="18">
        <f t="shared" si="359"/>
        <v>0</v>
      </c>
      <c r="IOC35" s="18">
        <f t="shared" si="359"/>
        <v>0</v>
      </c>
      <c r="IOD35" s="18">
        <f t="shared" si="359"/>
        <v>0</v>
      </c>
      <c r="IOE35" s="18">
        <f t="shared" si="359"/>
        <v>0</v>
      </c>
      <c r="IOF35" s="18">
        <f t="shared" si="359"/>
        <v>0</v>
      </c>
      <c r="IOG35" s="18">
        <f t="shared" si="359"/>
        <v>0</v>
      </c>
      <c r="IOH35" s="18">
        <f t="shared" si="359"/>
        <v>0</v>
      </c>
      <c r="IOI35" s="18">
        <f t="shared" si="359"/>
        <v>0</v>
      </c>
      <c r="IOJ35" s="18">
        <f t="shared" si="359"/>
        <v>0</v>
      </c>
      <c r="IOK35" s="18">
        <f t="shared" si="359"/>
        <v>0</v>
      </c>
      <c r="IOL35" s="18">
        <f t="shared" si="359"/>
        <v>0</v>
      </c>
      <c r="IOM35" s="18">
        <f t="shared" si="359"/>
        <v>0</v>
      </c>
      <c r="ION35" s="18">
        <f t="shared" si="359"/>
        <v>0</v>
      </c>
      <c r="IOO35" s="18">
        <f t="shared" si="359"/>
        <v>0</v>
      </c>
      <c r="IOP35" s="18">
        <f t="shared" si="359"/>
        <v>0</v>
      </c>
      <c r="IOQ35" s="18">
        <f t="shared" si="359"/>
        <v>0</v>
      </c>
      <c r="IOR35" s="18">
        <f t="shared" si="359"/>
        <v>0</v>
      </c>
      <c r="IOS35" s="18">
        <f t="shared" si="359"/>
        <v>0</v>
      </c>
      <c r="IOT35" s="18">
        <f t="shared" si="359"/>
        <v>0</v>
      </c>
      <c r="IOU35" s="18">
        <f t="shared" si="359"/>
        <v>0</v>
      </c>
      <c r="IOV35" s="18">
        <f t="shared" si="359"/>
        <v>0</v>
      </c>
      <c r="IOW35" s="18">
        <f t="shared" si="359"/>
        <v>0</v>
      </c>
      <c r="IOX35" s="18">
        <f t="shared" si="359"/>
        <v>0</v>
      </c>
      <c r="IOY35" s="18">
        <f t="shared" si="359"/>
        <v>0</v>
      </c>
      <c r="IOZ35" s="18">
        <f t="shared" si="359"/>
        <v>0</v>
      </c>
      <c r="IPA35" s="18">
        <f t="shared" si="359"/>
        <v>0</v>
      </c>
      <c r="IPB35" s="18">
        <f t="shared" si="359"/>
        <v>0</v>
      </c>
      <c r="IPC35" s="18">
        <f t="shared" si="359"/>
        <v>0</v>
      </c>
      <c r="IPD35" s="18">
        <f t="shared" si="359"/>
        <v>0</v>
      </c>
      <c r="IPE35" s="18">
        <f t="shared" si="359"/>
        <v>0</v>
      </c>
      <c r="IPF35" s="18">
        <f t="shared" si="359"/>
        <v>0</v>
      </c>
      <c r="IPG35" s="18">
        <f t="shared" si="359"/>
        <v>0</v>
      </c>
      <c r="IPH35" s="18">
        <f t="shared" si="359"/>
        <v>0</v>
      </c>
      <c r="IPI35" s="18">
        <f t="shared" si="359"/>
        <v>0</v>
      </c>
      <c r="IPJ35" s="18">
        <f t="shared" si="359"/>
        <v>0</v>
      </c>
      <c r="IPK35" s="18">
        <f t="shared" si="359"/>
        <v>0</v>
      </c>
      <c r="IPL35" s="18">
        <f t="shared" si="359"/>
        <v>0</v>
      </c>
      <c r="IPM35" s="18">
        <f t="shared" si="359"/>
        <v>0</v>
      </c>
      <c r="IPN35" s="18">
        <f t="shared" si="359"/>
        <v>0</v>
      </c>
      <c r="IPO35" s="18">
        <f t="shared" si="359"/>
        <v>0</v>
      </c>
      <c r="IPP35" s="18">
        <f t="shared" si="359"/>
        <v>0</v>
      </c>
      <c r="IPQ35" s="18">
        <f t="shared" si="359"/>
        <v>0</v>
      </c>
      <c r="IPR35" s="18">
        <f t="shared" si="359"/>
        <v>0</v>
      </c>
      <c r="IPS35" s="18">
        <f t="shared" si="359"/>
        <v>0</v>
      </c>
      <c r="IPT35" s="18">
        <f t="shared" si="359"/>
        <v>0</v>
      </c>
      <c r="IPU35" s="18">
        <f t="shared" si="359"/>
        <v>0</v>
      </c>
      <c r="IPV35" s="18">
        <f t="shared" si="359"/>
        <v>0</v>
      </c>
      <c r="IPW35" s="18">
        <f t="shared" si="359"/>
        <v>0</v>
      </c>
      <c r="IPX35" s="18">
        <f t="shared" si="359"/>
        <v>0</v>
      </c>
      <c r="IPY35" s="18">
        <f t="shared" si="359"/>
        <v>0</v>
      </c>
      <c r="IPZ35" s="18">
        <f t="shared" si="359"/>
        <v>0</v>
      </c>
      <c r="IQA35" s="18">
        <f t="shared" si="359"/>
        <v>0</v>
      </c>
      <c r="IQB35" s="18">
        <f t="shared" si="359"/>
        <v>0</v>
      </c>
      <c r="IQC35" s="18">
        <f t="shared" si="359"/>
        <v>0</v>
      </c>
      <c r="IQD35" s="18">
        <f t="shared" si="359"/>
        <v>0</v>
      </c>
      <c r="IQE35" s="18">
        <f t="shared" ref="IQE35:ISP35" si="360">SUM(IQE36:IQE63)</f>
        <v>0</v>
      </c>
      <c r="IQF35" s="18">
        <f t="shared" si="360"/>
        <v>0</v>
      </c>
      <c r="IQG35" s="18">
        <f t="shared" si="360"/>
        <v>0</v>
      </c>
      <c r="IQH35" s="18">
        <f t="shared" si="360"/>
        <v>0</v>
      </c>
      <c r="IQI35" s="18">
        <f t="shared" si="360"/>
        <v>0</v>
      </c>
      <c r="IQJ35" s="18">
        <f t="shared" si="360"/>
        <v>0</v>
      </c>
      <c r="IQK35" s="18">
        <f t="shared" si="360"/>
        <v>0</v>
      </c>
      <c r="IQL35" s="18">
        <f t="shared" si="360"/>
        <v>0</v>
      </c>
      <c r="IQM35" s="18">
        <f t="shared" si="360"/>
        <v>0</v>
      </c>
      <c r="IQN35" s="18">
        <f t="shared" si="360"/>
        <v>0</v>
      </c>
      <c r="IQO35" s="18">
        <f t="shared" si="360"/>
        <v>0</v>
      </c>
      <c r="IQP35" s="18">
        <f t="shared" si="360"/>
        <v>0</v>
      </c>
      <c r="IQQ35" s="18">
        <f t="shared" si="360"/>
        <v>0</v>
      </c>
      <c r="IQR35" s="18">
        <f t="shared" si="360"/>
        <v>0</v>
      </c>
      <c r="IQS35" s="18">
        <f t="shared" si="360"/>
        <v>0</v>
      </c>
      <c r="IQT35" s="18">
        <f t="shared" si="360"/>
        <v>0</v>
      </c>
      <c r="IQU35" s="18">
        <f t="shared" si="360"/>
        <v>0</v>
      </c>
      <c r="IQV35" s="18">
        <f t="shared" si="360"/>
        <v>0</v>
      </c>
      <c r="IQW35" s="18">
        <f t="shared" si="360"/>
        <v>0</v>
      </c>
      <c r="IQX35" s="18">
        <f t="shared" si="360"/>
        <v>0</v>
      </c>
      <c r="IQY35" s="18">
        <f t="shared" si="360"/>
        <v>0</v>
      </c>
      <c r="IQZ35" s="18">
        <f t="shared" si="360"/>
        <v>0</v>
      </c>
      <c r="IRA35" s="18">
        <f t="shared" si="360"/>
        <v>0</v>
      </c>
      <c r="IRB35" s="18">
        <f t="shared" si="360"/>
        <v>0</v>
      </c>
      <c r="IRC35" s="18">
        <f t="shared" si="360"/>
        <v>0</v>
      </c>
      <c r="IRD35" s="18">
        <f t="shared" si="360"/>
        <v>0</v>
      </c>
      <c r="IRE35" s="18">
        <f t="shared" si="360"/>
        <v>0</v>
      </c>
      <c r="IRF35" s="18">
        <f t="shared" si="360"/>
        <v>0</v>
      </c>
      <c r="IRG35" s="18">
        <f t="shared" si="360"/>
        <v>0</v>
      </c>
      <c r="IRH35" s="18">
        <f t="shared" si="360"/>
        <v>0</v>
      </c>
      <c r="IRI35" s="18">
        <f t="shared" si="360"/>
        <v>0</v>
      </c>
      <c r="IRJ35" s="18">
        <f t="shared" si="360"/>
        <v>0</v>
      </c>
      <c r="IRK35" s="18">
        <f t="shared" si="360"/>
        <v>0</v>
      </c>
      <c r="IRL35" s="18">
        <f t="shared" si="360"/>
        <v>0</v>
      </c>
      <c r="IRM35" s="18">
        <f t="shared" si="360"/>
        <v>0</v>
      </c>
      <c r="IRN35" s="18">
        <f t="shared" si="360"/>
        <v>0</v>
      </c>
      <c r="IRO35" s="18">
        <f t="shared" si="360"/>
        <v>0</v>
      </c>
      <c r="IRP35" s="18">
        <f t="shared" si="360"/>
        <v>0</v>
      </c>
      <c r="IRQ35" s="18">
        <f t="shared" si="360"/>
        <v>0</v>
      </c>
      <c r="IRR35" s="18">
        <f t="shared" si="360"/>
        <v>0</v>
      </c>
      <c r="IRS35" s="18">
        <f t="shared" si="360"/>
        <v>0</v>
      </c>
      <c r="IRT35" s="18">
        <f t="shared" si="360"/>
        <v>0</v>
      </c>
      <c r="IRU35" s="18">
        <f t="shared" si="360"/>
        <v>0</v>
      </c>
      <c r="IRV35" s="18">
        <f t="shared" si="360"/>
        <v>0</v>
      </c>
      <c r="IRW35" s="18">
        <f t="shared" si="360"/>
        <v>0</v>
      </c>
      <c r="IRX35" s="18">
        <f t="shared" si="360"/>
        <v>0</v>
      </c>
      <c r="IRY35" s="18">
        <f t="shared" si="360"/>
        <v>0</v>
      </c>
      <c r="IRZ35" s="18">
        <f t="shared" si="360"/>
        <v>0</v>
      </c>
      <c r="ISA35" s="18">
        <f t="shared" si="360"/>
        <v>0</v>
      </c>
      <c r="ISB35" s="18">
        <f t="shared" si="360"/>
        <v>0</v>
      </c>
      <c r="ISC35" s="18">
        <f t="shared" si="360"/>
        <v>0</v>
      </c>
      <c r="ISD35" s="18">
        <f t="shared" si="360"/>
        <v>0</v>
      </c>
      <c r="ISE35" s="18">
        <f t="shared" si="360"/>
        <v>0</v>
      </c>
      <c r="ISF35" s="18">
        <f t="shared" si="360"/>
        <v>0</v>
      </c>
      <c r="ISG35" s="18">
        <f t="shared" si="360"/>
        <v>0</v>
      </c>
      <c r="ISH35" s="18">
        <f t="shared" si="360"/>
        <v>0</v>
      </c>
      <c r="ISI35" s="18">
        <f t="shared" si="360"/>
        <v>0</v>
      </c>
      <c r="ISJ35" s="18">
        <f t="shared" si="360"/>
        <v>0</v>
      </c>
      <c r="ISK35" s="18">
        <f t="shared" si="360"/>
        <v>0</v>
      </c>
      <c r="ISL35" s="18">
        <f t="shared" si="360"/>
        <v>0</v>
      </c>
      <c r="ISM35" s="18">
        <f t="shared" si="360"/>
        <v>0</v>
      </c>
      <c r="ISN35" s="18">
        <f t="shared" si="360"/>
        <v>0</v>
      </c>
      <c r="ISO35" s="18">
        <f t="shared" si="360"/>
        <v>0</v>
      </c>
      <c r="ISP35" s="18">
        <f t="shared" si="360"/>
        <v>0</v>
      </c>
      <c r="ISQ35" s="18">
        <f t="shared" ref="ISQ35:IVB35" si="361">SUM(ISQ36:ISQ63)</f>
        <v>0</v>
      </c>
      <c r="ISR35" s="18">
        <f t="shared" si="361"/>
        <v>0</v>
      </c>
      <c r="ISS35" s="18">
        <f t="shared" si="361"/>
        <v>0</v>
      </c>
      <c r="IST35" s="18">
        <f t="shared" si="361"/>
        <v>0</v>
      </c>
      <c r="ISU35" s="18">
        <f t="shared" si="361"/>
        <v>0</v>
      </c>
      <c r="ISV35" s="18">
        <f t="shared" si="361"/>
        <v>0</v>
      </c>
      <c r="ISW35" s="18">
        <f t="shared" si="361"/>
        <v>0</v>
      </c>
      <c r="ISX35" s="18">
        <f t="shared" si="361"/>
        <v>0</v>
      </c>
      <c r="ISY35" s="18">
        <f t="shared" si="361"/>
        <v>0</v>
      </c>
      <c r="ISZ35" s="18">
        <f t="shared" si="361"/>
        <v>0</v>
      </c>
      <c r="ITA35" s="18">
        <f t="shared" si="361"/>
        <v>0</v>
      </c>
      <c r="ITB35" s="18">
        <f t="shared" si="361"/>
        <v>0</v>
      </c>
      <c r="ITC35" s="18">
        <f t="shared" si="361"/>
        <v>0</v>
      </c>
      <c r="ITD35" s="18">
        <f t="shared" si="361"/>
        <v>0</v>
      </c>
      <c r="ITE35" s="18">
        <f t="shared" si="361"/>
        <v>0</v>
      </c>
      <c r="ITF35" s="18">
        <f t="shared" si="361"/>
        <v>0</v>
      </c>
      <c r="ITG35" s="18">
        <f t="shared" si="361"/>
        <v>0</v>
      </c>
      <c r="ITH35" s="18">
        <f t="shared" si="361"/>
        <v>0</v>
      </c>
      <c r="ITI35" s="18">
        <f t="shared" si="361"/>
        <v>0</v>
      </c>
      <c r="ITJ35" s="18">
        <f t="shared" si="361"/>
        <v>0</v>
      </c>
      <c r="ITK35" s="18">
        <f t="shared" si="361"/>
        <v>0</v>
      </c>
      <c r="ITL35" s="18">
        <f t="shared" si="361"/>
        <v>0</v>
      </c>
      <c r="ITM35" s="18">
        <f t="shared" si="361"/>
        <v>0</v>
      </c>
      <c r="ITN35" s="18">
        <f t="shared" si="361"/>
        <v>0</v>
      </c>
      <c r="ITO35" s="18">
        <f t="shared" si="361"/>
        <v>0</v>
      </c>
      <c r="ITP35" s="18">
        <f t="shared" si="361"/>
        <v>0</v>
      </c>
      <c r="ITQ35" s="18">
        <f t="shared" si="361"/>
        <v>0</v>
      </c>
      <c r="ITR35" s="18">
        <f t="shared" si="361"/>
        <v>0</v>
      </c>
      <c r="ITS35" s="18">
        <f t="shared" si="361"/>
        <v>0</v>
      </c>
      <c r="ITT35" s="18">
        <f t="shared" si="361"/>
        <v>0</v>
      </c>
      <c r="ITU35" s="18">
        <f t="shared" si="361"/>
        <v>0</v>
      </c>
      <c r="ITV35" s="18">
        <f t="shared" si="361"/>
        <v>0</v>
      </c>
      <c r="ITW35" s="18">
        <f t="shared" si="361"/>
        <v>0</v>
      </c>
      <c r="ITX35" s="18">
        <f t="shared" si="361"/>
        <v>0</v>
      </c>
      <c r="ITY35" s="18">
        <f t="shared" si="361"/>
        <v>0</v>
      </c>
      <c r="ITZ35" s="18">
        <f t="shared" si="361"/>
        <v>0</v>
      </c>
      <c r="IUA35" s="18">
        <f t="shared" si="361"/>
        <v>0</v>
      </c>
      <c r="IUB35" s="18">
        <f t="shared" si="361"/>
        <v>0</v>
      </c>
      <c r="IUC35" s="18">
        <f t="shared" si="361"/>
        <v>0</v>
      </c>
      <c r="IUD35" s="18">
        <f t="shared" si="361"/>
        <v>0</v>
      </c>
      <c r="IUE35" s="18">
        <f t="shared" si="361"/>
        <v>0</v>
      </c>
      <c r="IUF35" s="18">
        <f t="shared" si="361"/>
        <v>0</v>
      </c>
      <c r="IUG35" s="18">
        <f t="shared" si="361"/>
        <v>0</v>
      </c>
      <c r="IUH35" s="18">
        <f t="shared" si="361"/>
        <v>0</v>
      </c>
      <c r="IUI35" s="18">
        <f t="shared" si="361"/>
        <v>0</v>
      </c>
      <c r="IUJ35" s="18">
        <f t="shared" si="361"/>
        <v>0</v>
      </c>
      <c r="IUK35" s="18">
        <f t="shared" si="361"/>
        <v>0</v>
      </c>
      <c r="IUL35" s="18">
        <f t="shared" si="361"/>
        <v>0</v>
      </c>
      <c r="IUM35" s="18">
        <f t="shared" si="361"/>
        <v>0</v>
      </c>
      <c r="IUN35" s="18">
        <f t="shared" si="361"/>
        <v>0</v>
      </c>
      <c r="IUO35" s="18">
        <f t="shared" si="361"/>
        <v>0</v>
      </c>
      <c r="IUP35" s="18">
        <f t="shared" si="361"/>
        <v>0</v>
      </c>
      <c r="IUQ35" s="18">
        <f t="shared" si="361"/>
        <v>0</v>
      </c>
      <c r="IUR35" s="18">
        <f t="shared" si="361"/>
        <v>0</v>
      </c>
      <c r="IUS35" s="18">
        <f t="shared" si="361"/>
        <v>0</v>
      </c>
      <c r="IUT35" s="18">
        <f t="shared" si="361"/>
        <v>0</v>
      </c>
      <c r="IUU35" s="18">
        <f t="shared" si="361"/>
        <v>0</v>
      </c>
      <c r="IUV35" s="18">
        <f t="shared" si="361"/>
        <v>0</v>
      </c>
      <c r="IUW35" s="18">
        <f t="shared" si="361"/>
        <v>0</v>
      </c>
      <c r="IUX35" s="18">
        <f t="shared" si="361"/>
        <v>0</v>
      </c>
      <c r="IUY35" s="18">
        <f t="shared" si="361"/>
        <v>0</v>
      </c>
      <c r="IUZ35" s="18">
        <f t="shared" si="361"/>
        <v>0</v>
      </c>
      <c r="IVA35" s="18">
        <f t="shared" si="361"/>
        <v>0</v>
      </c>
      <c r="IVB35" s="18">
        <f t="shared" si="361"/>
        <v>0</v>
      </c>
      <c r="IVC35" s="18">
        <f t="shared" ref="IVC35:IXN35" si="362">SUM(IVC36:IVC63)</f>
        <v>0</v>
      </c>
      <c r="IVD35" s="18">
        <f t="shared" si="362"/>
        <v>0</v>
      </c>
      <c r="IVE35" s="18">
        <f t="shared" si="362"/>
        <v>0</v>
      </c>
      <c r="IVF35" s="18">
        <f t="shared" si="362"/>
        <v>0</v>
      </c>
      <c r="IVG35" s="18">
        <f t="shared" si="362"/>
        <v>0</v>
      </c>
      <c r="IVH35" s="18">
        <f t="shared" si="362"/>
        <v>0</v>
      </c>
      <c r="IVI35" s="18">
        <f t="shared" si="362"/>
        <v>0</v>
      </c>
      <c r="IVJ35" s="18">
        <f t="shared" si="362"/>
        <v>0</v>
      </c>
      <c r="IVK35" s="18">
        <f t="shared" si="362"/>
        <v>0</v>
      </c>
      <c r="IVL35" s="18">
        <f t="shared" si="362"/>
        <v>0</v>
      </c>
      <c r="IVM35" s="18">
        <f t="shared" si="362"/>
        <v>0</v>
      </c>
      <c r="IVN35" s="18">
        <f t="shared" si="362"/>
        <v>0</v>
      </c>
      <c r="IVO35" s="18">
        <f t="shared" si="362"/>
        <v>0</v>
      </c>
      <c r="IVP35" s="18">
        <f t="shared" si="362"/>
        <v>0</v>
      </c>
      <c r="IVQ35" s="18">
        <f t="shared" si="362"/>
        <v>0</v>
      </c>
      <c r="IVR35" s="18">
        <f t="shared" si="362"/>
        <v>0</v>
      </c>
      <c r="IVS35" s="18">
        <f t="shared" si="362"/>
        <v>0</v>
      </c>
      <c r="IVT35" s="18">
        <f t="shared" si="362"/>
        <v>0</v>
      </c>
      <c r="IVU35" s="18">
        <f t="shared" si="362"/>
        <v>0</v>
      </c>
      <c r="IVV35" s="18">
        <f t="shared" si="362"/>
        <v>0</v>
      </c>
      <c r="IVW35" s="18">
        <f t="shared" si="362"/>
        <v>0</v>
      </c>
      <c r="IVX35" s="18">
        <f t="shared" si="362"/>
        <v>0</v>
      </c>
      <c r="IVY35" s="18">
        <f t="shared" si="362"/>
        <v>0</v>
      </c>
      <c r="IVZ35" s="18">
        <f t="shared" si="362"/>
        <v>0</v>
      </c>
      <c r="IWA35" s="18">
        <f t="shared" si="362"/>
        <v>0</v>
      </c>
      <c r="IWB35" s="18">
        <f t="shared" si="362"/>
        <v>0</v>
      </c>
      <c r="IWC35" s="18">
        <f t="shared" si="362"/>
        <v>0</v>
      </c>
      <c r="IWD35" s="18">
        <f t="shared" si="362"/>
        <v>0</v>
      </c>
      <c r="IWE35" s="18">
        <f t="shared" si="362"/>
        <v>0</v>
      </c>
      <c r="IWF35" s="18">
        <f t="shared" si="362"/>
        <v>0</v>
      </c>
      <c r="IWG35" s="18">
        <f t="shared" si="362"/>
        <v>0</v>
      </c>
      <c r="IWH35" s="18">
        <f t="shared" si="362"/>
        <v>0</v>
      </c>
      <c r="IWI35" s="18">
        <f t="shared" si="362"/>
        <v>0</v>
      </c>
      <c r="IWJ35" s="18">
        <f t="shared" si="362"/>
        <v>0</v>
      </c>
      <c r="IWK35" s="18">
        <f t="shared" si="362"/>
        <v>0</v>
      </c>
      <c r="IWL35" s="18">
        <f t="shared" si="362"/>
        <v>0</v>
      </c>
      <c r="IWM35" s="18">
        <f t="shared" si="362"/>
        <v>0</v>
      </c>
      <c r="IWN35" s="18">
        <f t="shared" si="362"/>
        <v>0</v>
      </c>
      <c r="IWO35" s="18">
        <f t="shared" si="362"/>
        <v>0</v>
      </c>
      <c r="IWP35" s="18">
        <f t="shared" si="362"/>
        <v>0</v>
      </c>
      <c r="IWQ35" s="18">
        <f t="shared" si="362"/>
        <v>0</v>
      </c>
      <c r="IWR35" s="18">
        <f t="shared" si="362"/>
        <v>0</v>
      </c>
      <c r="IWS35" s="18">
        <f t="shared" si="362"/>
        <v>0</v>
      </c>
      <c r="IWT35" s="18">
        <f t="shared" si="362"/>
        <v>0</v>
      </c>
      <c r="IWU35" s="18">
        <f t="shared" si="362"/>
        <v>0</v>
      </c>
      <c r="IWV35" s="18">
        <f t="shared" si="362"/>
        <v>0</v>
      </c>
      <c r="IWW35" s="18">
        <f t="shared" si="362"/>
        <v>0</v>
      </c>
      <c r="IWX35" s="18">
        <f t="shared" si="362"/>
        <v>0</v>
      </c>
      <c r="IWY35" s="18">
        <f t="shared" si="362"/>
        <v>0</v>
      </c>
      <c r="IWZ35" s="18">
        <f t="shared" si="362"/>
        <v>0</v>
      </c>
      <c r="IXA35" s="18">
        <f t="shared" si="362"/>
        <v>0</v>
      </c>
      <c r="IXB35" s="18">
        <f t="shared" si="362"/>
        <v>0</v>
      </c>
      <c r="IXC35" s="18">
        <f t="shared" si="362"/>
        <v>0</v>
      </c>
      <c r="IXD35" s="18">
        <f t="shared" si="362"/>
        <v>0</v>
      </c>
      <c r="IXE35" s="18">
        <f t="shared" si="362"/>
        <v>0</v>
      </c>
      <c r="IXF35" s="18">
        <f t="shared" si="362"/>
        <v>0</v>
      </c>
      <c r="IXG35" s="18">
        <f t="shared" si="362"/>
        <v>0</v>
      </c>
      <c r="IXH35" s="18">
        <f t="shared" si="362"/>
        <v>0</v>
      </c>
      <c r="IXI35" s="18">
        <f t="shared" si="362"/>
        <v>0</v>
      </c>
      <c r="IXJ35" s="18">
        <f t="shared" si="362"/>
        <v>0</v>
      </c>
      <c r="IXK35" s="18">
        <f t="shared" si="362"/>
        <v>0</v>
      </c>
      <c r="IXL35" s="18">
        <f t="shared" si="362"/>
        <v>0</v>
      </c>
      <c r="IXM35" s="18">
        <f t="shared" si="362"/>
        <v>0</v>
      </c>
      <c r="IXN35" s="18">
        <f t="shared" si="362"/>
        <v>0</v>
      </c>
      <c r="IXO35" s="18">
        <f t="shared" ref="IXO35:IZZ35" si="363">SUM(IXO36:IXO63)</f>
        <v>0</v>
      </c>
      <c r="IXP35" s="18">
        <f t="shared" si="363"/>
        <v>0</v>
      </c>
      <c r="IXQ35" s="18">
        <f t="shared" si="363"/>
        <v>0</v>
      </c>
      <c r="IXR35" s="18">
        <f t="shared" si="363"/>
        <v>0</v>
      </c>
      <c r="IXS35" s="18">
        <f t="shared" si="363"/>
        <v>0</v>
      </c>
      <c r="IXT35" s="18">
        <f t="shared" si="363"/>
        <v>0</v>
      </c>
      <c r="IXU35" s="18">
        <f t="shared" si="363"/>
        <v>0</v>
      </c>
      <c r="IXV35" s="18">
        <f t="shared" si="363"/>
        <v>0</v>
      </c>
      <c r="IXW35" s="18">
        <f t="shared" si="363"/>
        <v>0</v>
      </c>
      <c r="IXX35" s="18">
        <f t="shared" si="363"/>
        <v>0</v>
      </c>
      <c r="IXY35" s="18">
        <f t="shared" si="363"/>
        <v>0</v>
      </c>
      <c r="IXZ35" s="18">
        <f t="shared" si="363"/>
        <v>0</v>
      </c>
      <c r="IYA35" s="18">
        <f t="shared" si="363"/>
        <v>0</v>
      </c>
      <c r="IYB35" s="18">
        <f t="shared" si="363"/>
        <v>0</v>
      </c>
      <c r="IYC35" s="18">
        <f t="shared" si="363"/>
        <v>0</v>
      </c>
      <c r="IYD35" s="18">
        <f t="shared" si="363"/>
        <v>0</v>
      </c>
      <c r="IYE35" s="18">
        <f t="shared" si="363"/>
        <v>0</v>
      </c>
      <c r="IYF35" s="18">
        <f t="shared" si="363"/>
        <v>0</v>
      </c>
      <c r="IYG35" s="18">
        <f t="shared" si="363"/>
        <v>0</v>
      </c>
      <c r="IYH35" s="18">
        <f t="shared" si="363"/>
        <v>0</v>
      </c>
      <c r="IYI35" s="18">
        <f t="shared" si="363"/>
        <v>0</v>
      </c>
      <c r="IYJ35" s="18">
        <f t="shared" si="363"/>
        <v>0</v>
      </c>
      <c r="IYK35" s="18">
        <f t="shared" si="363"/>
        <v>0</v>
      </c>
      <c r="IYL35" s="18">
        <f t="shared" si="363"/>
        <v>0</v>
      </c>
      <c r="IYM35" s="18">
        <f t="shared" si="363"/>
        <v>0</v>
      </c>
      <c r="IYN35" s="18">
        <f t="shared" si="363"/>
        <v>0</v>
      </c>
      <c r="IYO35" s="18">
        <f t="shared" si="363"/>
        <v>0</v>
      </c>
      <c r="IYP35" s="18">
        <f t="shared" si="363"/>
        <v>0</v>
      </c>
      <c r="IYQ35" s="18">
        <f t="shared" si="363"/>
        <v>0</v>
      </c>
      <c r="IYR35" s="18">
        <f t="shared" si="363"/>
        <v>0</v>
      </c>
      <c r="IYS35" s="18">
        <f t="shared" si="363"/>
        <v>0</v>
      </c>
      <c r="IYT35" s="18">
        <f t="shared" si="363"/>
        <v>0</v>
      </c>
      <c r="IYU35" s="18">
        <f t="shared" si="363"/>
        <v>0</v>
      </c>
      <c r="IYV35" s="18">
        <f t="shared" si="363"/>
        <v>0</v>
      </c>
      <c r="IYW35" s="18">
        <f t="shared" si="363"/>
        <v>0</v>
      </c>
      <c r="IYX35" s="18">
        <f t="shared" si="363"/>
        <v>0</v>
      </c>
      <c r="IYY35" s="18">
        <f t="shared" si="363"/>
        <v>0</v>
      </c>
      <c r="IYZ35" s="18">
        <f t="shared" si="363"/>
        <v>0</v>
      </c>
      <c r="IZA35" s="18">
        <f t="shared" si="363"/>
        <v>0</v>
      </c>
      <c r="IZB35" s="18">
        <f t="shared" si="363"/>
        <v>0</v>
      </c>
      <c r="IZC35" s="18">
        <f t="shared" si="363"/>
        <v>0</v>
      </c>
      <c r="IZD35" s="18">
        <f t="shared" si="363"/>
        <v>0</v>
      </c>
      <c r="IZE35" s="18">
        <f t="shared" si="363"/>
        <v>0</v>
      </c>
      <c r="IZF35" s="18">
        <f t="shared" si="363"/>
        <v>0</v>
      </c>
      <c r="IZG35" s="18">
        <f t="shared" si="363"/>
        <v>0</v>
      </c>
      <c r="IZH35" s="18">
        <f t="shared" si="363"/>
        <v>0</v>
      </c>
      <c r="IZI35" s="18">
        <f t="shared" si="363"/>
        <v>0</v>
      </c>
      <c r="IZJ35" s="18">
        <f t="shared" si="363"/>
        <v>0</v>
      </c>
      <c r="IZK35" s="18">
        <f t="shared" si="363"/>
        <v>0</v>
      </c>
      <c r="IZL35" s="18">
        <f t="shared" si="363"/>
        <v>0</v>
      </c>
      <c r="IZM35" s="18">
        <f t="shared" si="363"/>
        <v>0</v>
      </c>
      <c r="IZN35" s="18">
        <f t="shared" si="363"/>
        <v>0</v>
      </c>
      <c r="IZO35" s="18">
        <f t="shared" si="363"/>
        <v>0</v>
      </c>
      <c r="IZP35" s="18">
        <f t="shared" si="363"/>
        <v>0</v>
      </c>
      <c r="IZQ35" s="18">
        <f t="shared" si="363"/>
        <v>0</v>
      </c>
      <c r="IZR35" s="18">
        <f t="shared" si="363"/>
        <v>0</v>
      </c>
      <c r="IZS35" s="18">
        <f t="shared" si="363"/>
        <v>0</v>
      </c>
      <c r="IZT35" s="18">
        <f t="shared" si="363"/>
        <v>0</v>
      </c>
      <c r="IZU35" s="18">
        <f t="shared" si="363"/>
        <v>0</v>
      </c>
      <c r="IZV35" s="18">
        <f t="shared" si="363"/>
        <v>0</v>
      </c>
      <c r="IZW35" s="18">
        <f t="shared" si="363"/>
        <v>0</v>
      </c>
      <c r="IZX35" s="18">
        <f t="shared" si="363"/>
        <v>0</v>
      </c>
      <c r="IZY35" s="18">
        <f t="shared" si="363"/>
        <v>0</v>
      </c>
      <c r="IZZ35" s="18">
        <f t="shared" si="363"/>
        <v>0</v>
      </c>
      <c r="JAA35" s="18">
        <f t="shared" ref="JAA35:JCL35" si="364">SUM(JAA36:JAA63)</f>
        <v>0</v>
      </c>
      <c r="JAB35" s="18">
        <f t="shared" si="364"/>
        <v>0</v>
      </c>
      <c r="JAC35" s="18">
        <f t="shared" si="364"/>
        <v>0</v>
      </c>
      <c r="JAD35" s="18">
        <f t="shared" si="364"/>
        <v>0</v>
      </c>
      <c r="JAE35" s="18">
        <f t="shared" si="364"/>
        <v>0</v>
      </c>
      <c r="JAF35" s="18">
        <f t="shared" si="364"/>
        <v>0</v>
      </c>
      <c r="JAG35" s="18">
        <f t="shared" si="364"/>
        <v>0</v>
      </c>
      <c r="JAH35" s="18">
        <f t="shared" si="364"/>
        <v>0</v>
      </c>
      <c r="JAI35" s="18">
        <f t="shared" si="364"/>
        <v>0</v>
      </c>
      <c r="JAJ35" s="18">
        <f t="shared" si="364"/>
        <v>0</v>
      </c>
      <c r="JAK35" s="18">
        <f t="shared" si="364"/>
        <v>0</v>
      </c>
      <c r="JAL35" s="18">
        <f t="shared" si="364"/>
        <v>0</v>
      </c>
      <c r="JAM35" s="18">
        <f t="shared" si="364"/>
        <v>0</v>
      </c>
      <c r="JAN35" s="18">
        <f t="shared" si="364"/>
        <v>0</v>
      </c>
      <c r="JAO35" s="18">
        <f t="shared" si="364"/>
        <v>0</v>
      </c>
      <c r="JAP35" s="18">
        <f t="shared" si="364"/>
        <v>0</v>
      </c>
      <c r="JAQ35" s="18">
        <f t="shared" si="364"/>
        <v>0</v>
      </c>
      <c r="JAR35" s="18">
        <f t="shared" si="364"/>
        <v>0</v>
      </c>
      <c r="JAS35" s="18">
        <f t="shared" si="364"/>
        <v>0</v>
      </c>
      <c r="JAT35" s="18">
        <f t="shared" si="364"/>
        <v>0</v>
      </c>
      <c r="JAU35" s="18">
        <f t="shared" si="364"/>
        <v>0</v>
      </c>
      <c r="JAV35" s="18">
        <f t="shared" si="364"/>
        <v>0</v>
      </c>
      <c r="JAW35" s="18">
        <f t="shared" si="364"/>
        <v>0</v>
      </c>
      <c r="JAX35" s="18">
        <f t="shared" si="364"/>
        <v>0</v>
      </c>
      <c r="JAY35" s="18">
        <f t="shared" si="364"/>
        <v>0</v>
      </c>
      <c r="JAZ35" s="18">
        <f t="shared" si="364"/>
        <v>0</v>
      </c>
      <c r="JBA35" s="18">
        <f t="shared" si="364"/>
        <v>0</v>
      </c>
      <c r="JBB35" s="18">
        <f t="shared" si="364"/>
        <v>0</v>
      </c>
      <c r="JBC35" s="18">
        <f t="shared" si="364"/>
        <v>0</v>
      </c>
      <c r="JBD35" s="18">
        <f t="shared" si="364"/>
        <v>0</v>
      </c>
      <c r="JBE35" s="18">
        <f t="shared" si="364"/>
        <v>0</v>
      </c>
      <c r="JBF35" s="18">
        <f t="shared" si="364"/>
        <v>0</v>
      </c>
      <c r="JBG35" s="18">
        <f t="shared" si="364"/>
        <v>0</v>
      </c>
      <c r="JBH35" s="18">
        <f t="shared" si="364"/>
        <v>0</v>
      </c>
      <c r="JBI35" s="18">
        <f t="shared" si="364"/>
        <v>0</v>
      </c>
      <c r="JBJ35" s="18">
        <f t="shared" si="364"/>
        <v>0</v>
      </c>
      <c r="JBK35" s="18">
        <f t="shared" si="364"/>
        <v>0</v>
      </c>
      <c r="JBL35" s="18">
        <f t="shared" si="364"/>
        <v>0</v>
      </c>
      <c r="JBM35" s="18">
        <f t="shared" si="364"/>
        <v>0</v>
      </c>
      <c r="JBN35" s="18">
        <f t="shared" si="364"/>
        <v>0</v>
      </c>
      <c r="JBO35" s="18">
        <f t="shared" si="364"/>
        <v>0</v>
      </c>
      <c r="JBP35" s="18">
        <f t="shared" si="364"/>
        <v>0</v>
      </c>
      <c r="JBQ35" s="18">
        <f t="shared" si="364"/>
        <v>0</v>
      </c>
      <c r="JBR35" s="18">
        <f t="shared" si="364"/>
        <v>0</v>
      </c>
      <c r="JBS35" s="18">
        <f t="shared" si="364"/>
        <v>0</v>
      </c>
      <c r="JBT35" s="18">
        <f t="shared" si="364"/>
        <v>0</v>
      </c>
      <c r="JBU35" s="18">
        <f t="shared" si="364"/>
        <v>0</v>
      </c>
      <c r="JBV35" s="18">
        <f t="shared" si="364"/>
        <v>0</v>
      </c>
      <c r="JBW35" s="18">
        <f t="shared" si="364"/>
        <v>0</v>
      </c>
      <c r="JBX35" s="18">
        <f t="shared" si="364"/>
        <v>0</v>
      </c>
      <c r="JBY35" s="18">
        <f t="shared" si="364"/>
        <v>0</v>
      </c>
      <c r="JBZ35" s="18">
        <f t="shared" si="364"/>
        <v>0</v>
      </c>
      <c r="JCA35" s="18">
        <f t="shared" si="364"/>
        <v>0</v>
      </c>
      <c r="JCB35" s="18">
        <f t="shared" si="364"/>
        <v>0</v>
      </c>
      <c r="JCC35" s="18">
        <f t="shared" si="364"/>
        <v>0</v>
      </c>
      <c r="JCD35" s="18">
        <f t="shared" si="364"/>
        <v>0</v>
      </c>
      <c r="JCE35" s="18">
        <f t="shared" si="364"/>
        <v>0</v>
      </c>
      <c r="JCF35" s="18">
        <f t="shared" si="364"/>
        <v>0</v>
      </c>
      <c r="JCG35" s="18">
        <f t="shared" si="364"/>
        <v>0</v>
      </c>
      <c r="JCH35" s="18">
        <f t="shared" si="364"/>
        <v>0</v>
      </c>
      <c r="JCI35" s="18">
        <f t="shared" si="364"/>
        <v>0</v>
      </c>
      <c r="JCJ35" s="18">
        <f t="shared" si="364"/>
        <v>0</v>
      </c>
      <c r="JCK35" s="18">
        <f t="shared" si="364"/>
        <v>0</v>
      </c>
      <c r="JCL35" s="18">
        <f t="shared" si="364"/>
        <v>0</v>
      </c>
      <c r="JCM35" s="18">
        <f t="shared" ref="JCM35:JEX35" si="365">SUM(JCM36:JCM63)</f>
        <v>0</v>
      </c>
      <c r="JCN35" s="18">
        <f t="shared" si="365"/>
        <v>0</v>
      </c>
      <c r="JCO35" s="18">
        <f t="shared" si="365"/>
        <v>0</v>
      </c>
      <c r="JCP35" s="18">
        <f t="shared" si="365"/>
        <v>0</v>
      </c>
      <c r="JCQ35" s="18">
        <f t="shared" si="365"/>
        <v>0</v>
      </c>
      <c r="JCR35" s="18">
        <f t="shared" si="365"/>
        <v>0</v>
      </c>
      <c r="JCS35" s="18">
        <f t="shared" si="365"/>
        <v>0</v>
      </c>
      <c r="JCT35" s="18">
        <f t="shared" si="365"/>
        <v>0</v>
      </c>
      <c r="JCU35" s="18">
        <f t="shared" si="365"/>
        <v>0</v>
      </c>
      <c r="JCV35" s="18">
        <f t="shared" si="365"/>
        <v>0</v>
      </c>
      <c r="JCW35" s="18">
        <f t="shared" si="365"/>
        <v>0</v>
      </c>
      <c r="JCX35" s="18">
        <f t="shared" si="365"/>
        <v>0</v>
      </c>
      <c r="JCY35" s="18">
        <f t="shared" si="365"/>
        <v>0</v>
      </c>
      <c r="JCZ35" s="18">
        <f t="shared" si="365"/>
        <v>0</v>
      </c>
      <c r="JDA35" s="18">
        <f t="shared" si="365"/>
        <v>0</v>
      </c>
      <c r="JDB35" s="18">
        <f t="shared" si="365"/>
        <v>0</v>
      </c>
      <c r="JDC35" s="18">
        <f t="shared" si="365"/>
        <v>0</v>
      </c>
      <c r="JDD35" s="18">
        <f t="shared" si="365"/>
        <v>0</v>
      </c>
      <c r="JDE35" s="18">
        <f t="shared" si="365"/>
        <v>0</v>
      </c>
      <c r="JDF35" s="18">
        <f t="shared" si="365"/>
        <v>0</v>
      </c>
      <c r="JDG35" s="18">
        <f t="shared" si="365"/>
        <v>0</v>
      </c>
      <c r="JDH35" s="18">
        <f t="shared" si="365"/>
        <v>0</v>
      </c>
      <c r="JDI35" s="18">
        <f t="shared" si="365"/>
        <v>0</v>
      </c>
      <c r="JDJ35" s="18">
        <f t="shared" si="365"/>
        <v>0</v>
      </c>
      <c r="JDK35" s="18">
        <f t="shared" si="365"/>
        <v>0</v>
      </c>
      <c r="JDL35" s="18">
        <f t="shared" si="365"/>
        <v>0</v>
      </c>
      <c r="JDM35" s="18">
        <f t="shared" si="365"/>
        <v>0</v>
      </c>
      <c r="JDN35" s="18">
        <f t="shared" si="365"/>
        <v>0</v>
      </c>
      <c r="JDO35" s="18">
        <f t="shared" si="365"/>
        <v>0</v>
      </c>
      <c r="JDP35" s="18">
        <f t="shared" si="365"/>
        <v>0</v>
      </c>
      <c r="JDQ35" s="18">
        <f t="shared" si="365"/>
        <v>0</v>
      </c>
      <c r="JDR35" s="18">
        <f t="shared" si="365"/>
        <v>0</v>
      </c>
      <c r="JDS35" s="18">
        <f t="shared" si="365"/>
        <v>0</v>
      </c>
      <c r="JDT35" s="18">
        <f t="shared" si="365"/>
        <v>0</v>
      </c>
      <c r="JDU35" s="18">
        <f t="shared" si="365"/>
        <v>0</v>
      </c>
      <c r="JDV35" s="18">
        <f t="shared" si="365"/>
        <v>0</v>
      </c>
      <c r="JDW35" s="18">
        <f t="shared" si="365"/>
        <v>0</v>
      </c>
      <c r="JDX35" s="18">
        <f t="shared" si="365"/>
        <v>0</v>
      </c>
      <c r="JDY35" s="18">
        <f t="shared" si="365"/>
        <v>0</v>
      </c>
      <c r="JDZ35" s="18">
        <f t="shared" si="365"/>
        <v>0</v>
      </c>
      <c r="JEA35" s="18">
        <f t="shared" si="365"/>
        <v>0</v>
      </c>
      <c r="JEB35" s="18">
        <f t="shared" si="365"/>
        <v>0</v>
      </c>
      <c r="JEC35" s="18">
        <f t="shared" si="365"/>
        <v>0</v>
      </c>
      <c r="JED35" s="18">
        <f t="shared" si="365"/>
        <v>0</v>
      </c>
      <c r="JEE35" s="18">
        <f t="shared" si="365"/>
        <v>0</v>
      </c>
      <c r="JEF35" s="18">
        <f t="shared" si="365"/>
        <v>0</v>
      </c>
      <c r="JEG35" s="18">
        <f t="shared" si="365"/>
        <v>0</v>
      </c>
      <c r="JEH35" s="18">
        <f t="shared" si="365"/>
        <v>0</v>
      </c>
      <c r="JEI35" s="18">
        <f t="shared" si="365"/>
        <v>0</v>
      </c>
      <c r="JEJ35" s="18">
        <f t="shared" si="365"/>
        <v>0</v>
      </c>
      <c r="JEK35" s="18">
        <f t="shared" si="365"/>
        <v>0</v>
      </c>
      <c r="JEL35" s="18">
        <f t="shared" si="365"/>
        <v>0</v>
      </c>
      <c r="JEM35" s="18">
        <f t="shared" si="365"/>
        <v>0</v>
      </c>
      <c r="JEN35" s="18">
        <f t="shared" si="365"/>
        <v>0</v>
      </c>
      <c r="JEO35" s="18">
        <f t="shared" si="365"/>
        <v>0</v>
      </c>
      <c r="JEP35" s="18">
        <f t="shared" si="365"/>
        <v>0</v>
      </c>
      <c r="JEQ35" s="18">
        <f t="shared" si="365"/>
        <v>0</v>
      </c>
      <c r="JER35" s="18">
        <f t="shared" si="365"/>
        <v>0</v>
      </c>
      <c r="JES35" s="18">
        <f t="shared" si="365"/>
        <v>0</v>
      </c>
      <c r="JET35" s="18">
        <f t="shared" si="365"/>
        <v>0</v>
      </c>
      <c r="JEU35" s="18">
        <f t="shared" si="365"/>
        <v>0</v>
      </c>
      <c r="JEV35" s="18">
        <f t="shared" si="365"/>
        <v>0</v>
      </c>
      <c r="JEW35" s="18">
        <f t="shared" si="365"/>
        <v>0</v>
      </c>
      <c r="JEX35" s="18">
        <f t="shared" si="365"/>
        <v>0</v>
      </c>
      <c r="JEY35" s="18">
        <f t="shared" ref="JEY35:JHJ35" si="366">SUM(JEY36:JEY63)</f>
        <v>0</v>
      </c>
      <c r="JEZ35" s="18">
        <f t="shared" si="366"/>
        <v>0</v>
      </c>
      <c r="JFA35" s="18">
        <f t="shared" si="366"/>
        <v>0</v>
      </c>
      <c r="JFB35" s="18">
        <f t="shared" si="366"/>
        <v>0</v>
      </c>
      <c r="JFC35" s="18">
        <f t="shared" si="366"/>
        <v>0</v>
      </c>
      <c r="JFD35" s="18">
        <f t="shared" si="366"/>
        <v>0</v>
      </c>
      <c r="JFE35" s="18">
        <f t="shared" si="366"/>
        <v>0</v>
      </c>
      <c r="JFF35" s="18">
        <f t="shared" si="366"/>
        <v>0</v>
      </c>
      <c r="JFG35" s="18">
        <f t="shared" si="366"/>
        <v>0</v>
      </c>
      <c r="JFH35" s="18">
        <f t="shared" si="366"/>
        <v>0</v>
      </c>
      <c r="JFI35" s="18">
        <f t="shared" si="366"/>
        <v>0</v>
      </c>
      <c r="JFJ35" s="18">
        <f t="shared" si="366"/>
        <v>0</v>
      </c>
      <c r="JFK35" s="18">
        <f t="shared" si="366"/>
        <v>0</v>
      </c>
      <c r="JFL35" s="18">
        <f t="shared" si="366"/>
        <v>0</v>
      </c>
      <c r="JFM35" s="18">
        <f t="shared" si="366"/>
        <v>0</v>
      </c>
      <c r="JFN35" s="18">
        <f t="shared" si="366"/>
        <v>0</v>
      </c>
      <c r="JFO35" s="18">
        <f t="shared" si="366"/>
        <v>0</v>
      </c>
      <c r="JFP35" s="18">
        <f t="shared" si="366"/>
        <v>0</v>
      </c>
      <c r="JFQ35" s="18">
        <f t="shared" si="366"/>
        <v>0</v>
      </c>
      <c r="JFR35" s="18">
        <f t="shared" si="366"/>
        <v>0</v>
      </c>
      <c r="JFS35" s="18">
        <f t="shared" si="366"/>
        <v>0</v>
      </c>
      <c r="JFT35" s="18">
        <f t="shared" si="366"/>
        <v>0</v>
      </c>
      <c r="JFU35" s="18">
        <f t="shared" si="366"/>
        <v>0</v>
      </c>
      <c r="JFV35" s="18">
        <f t="shared" si="366"/>
        <v>0</v>
      </c>
      <c r="JFW35" s="18">
        <f t="shared" si="366"/>
        <v>0</v>
      </c>
      <c r="JFX35" s="18">
        <f t="shared" si="366"/>
        <v>0</v>
      </c>
      <c r="JFY35" s="18">
        <f t="shared" si="366"/>
        <v>0</v>
      </c>
      <c r="JFZ35" s="18">
        <f t="shared" si="366"/>
        <v>0</v>
      </c>
      <c r="JGA35" s="18">
        <f t="shared" si="366"/>
        <v>0</v>
      </c>
      <c r="JGB35" s="18">
        <f t="shared" si="366"/>
        <v>0</v>
      </c>
      <c r="JGC35" s="18">
        <f t="shared" si="366"/>
        <v>0</v>
      </c>
      <c r="JGD35" s="18">
        <f t="shared" si="366"/>
        <v>0</v>
      </c>
      <c r="JGE35" s="18">
        <f t="shared" si="366"/>
        <v>0</v>
      </c>
      <c r="JGF35" s="18">
        <f t="shared" si="366"/>
        <v>0</v>
      </c>
      <c r="JGG35" s="18">
        <f t="shared" si="366"/>
        <v>0</v>
      </c>
      <c r="JGH35" s="18">
        <f t="shared" si="366"/>
        <v>0</v>
      </c>
      <c r="JGI35" s="18">
        <f t="shared" si="366"/>
        <v>0</v>
      </c>
      <c r="JGJ35" s="18">
        <f t="shared" si="366"/>
        <v>0</v>
      </c>
      <c r="JGK35" s="18">
        <f t="shared" si="366"/>
        <v>0</v>
      </c>
      <c r="JGL35" s="18">
        <f t="shared" si="366"/>
        <v>0</v>
      </c>
      <c r="JGM35" s="18">
        <f t="shared" si="366"/>
        <v>0</v>
      </c>
      <c r="JGN35" s="18">
        <f t="shared" si="366"/>
        <v>0</v>
      </c>
      <c r="JGO35" s="18">
        <f t="shared" si="366"/>
        <v>0</v>
      </c>
      <c r="JGP35" s="18">
        <f t="shared" si="366"/>
        <v>0</v>
      </c>
      <c r="JGQ35" s="18">
        <f t="shared" si="366"/>
        <v>0</v>
      </c>
      <c r="JGR35" s="18">
        <f t="shared" si="366"/>
        <v>0</v>
      </c>
      <c r="JGS35" s="18">
        <f t="shared" si="366"/>
        <v>0</v>
      </c>
      <c r="JGT35" s="18">
        <f t="shared" si="366"/>
        <v>0</v>
      </c>
      <c r="JGU35" s="18">
        <f t="shared" si="366"/>
        <v>0</v>
      </c>
      <c r="JGV35" s="18">
        <f t="shared" si="366"/>
        <v>0</v>
      </c>
      <c r="JGW35" s="18">
        <f t="shared" si="366"/>
        <v>0</v>
      </c>
      <c r="JGX35" s="18">
        <f t="shared" si="366"/>
        <v>0</v>
      </c>
      <c r="JGY35" s="18">
        <f t="shared" si="366"/>
        <v>0</v>
      </c>
      <c r="JGZ35" s="18">
        <f t="shared" si="366"/>
        <v>0</v>
      </c>
      <c r="JHA35" s="18">
        <f t="shared" si="366"/>
        <v>0</v>
      </c>
      <c r="JHB35" s="18">
        <f t="shared" si="366"/>
        <v>0</v>
      </c>
      <c r="JHC35" s="18">
        <f t="shared" si="366"/>
        <v>0</v>
      </c>
      <c r="JHD35" s="18">
        <f t="shared" si="366"/>
        <v>0</v>
      </c>
      <c r="JHE35" s="18">
        <f t="shared" si="366"/>
        <v>0</v>
      </c>
      <c r="JHF35" s="18">
        <f t="shared" si="366"/>
        <v>0</v>
      </c>
      <c r="JHG35" s="18">
        <f t="shared" si="366"/>
        <v>0</v>
      </c>
      <c r="JHH35" s="18">
        <f t="shared" si="366"/>
        <v>0</v>
      </c>
      <c r="JHI35" s="18">
        <f t="shared" si="366"/>
        <v>0</v>
      </c>
      <c r="JHJ35" s="18">
        <f t="shared" si="366"/>
        <v>0</v>
      </c>
      <c r="JHK35" s="18">
        <f t="shared" ref="JHK35:JJV35" si="367">SUM(JHK36:JHK63)</f>
        <v>0</v>
      </c>
      <c r="JHL35" s="18">
        <f t="shared" si="367"/>
        <v>0</v>
      </c>
      <c r="JHM35" s="18">
        <f t="shared" si="367"/>
        <v>0</v>
      </c>
      <c r="JHN35" s="18">
        <f t="shared" si="367"/>
        <v>0</v>
      </c>
      <c r="JHO35" s="18">
        <f t="shared" si="367"/>
        <v>0</v>
      </c>
      <c r="JHP35" s="18">
        <f t="shared" si="367"/>
        <v>0</v>
      </c>
      <c r="JHQ35" s="18">
        <f t="shared" si="367"/>
        <v>0</v>
      </c>
      <c r="JHR35" s="18">
        <f t="shared" si="367"/>
        <v>0</v>
      </c>
      <c r="JHS35" s="18">
        <f t="shared" si="367"/>
        <v>0</v>
      </c>
      <c r="JHT35" s="18">
        <f t="shared" si="367"/>
        <v>0</v>
      </c>
      <c r="JHU35" s="18">
        <f t="shared" si="367"/>
        <v>0</v>
      </c>
      <c r="JHV35" s="18">
        <f t="shared" si="367"/>
        <v>0</v>
      </c>
      <c r="JHW35" s="18">
        <f t="shared" si="367"/>
        <v>0</v>
      </c>
      <c r="JHX35" s="18">
        <f t="shared" si="367"/>
        <v>0</v>
      </c>
      <c r="JHY35" s="18">
        <f t="shared" si="367"/>
        <v>0</v>
      </c>
      <c r="JHZ35" s="18">
        <f t="shared" si="367"/>
        <v>0</v>
      </c>
      <c r="JIA35" s="18">
        <f t="shared" si="367"/>
        <v>0</v>
      </c>
      <c r="JIB35" s="18">
        <f t="shared" si="367"/>
        <v>0</v>
      </c>
      <c r="JIC35" s="18">
        <f t="shared" si="367"/>
        <v>0</v>
      </c>
      <c r="JID35" s="18">
        <f t="shared" si="367"/>
        <v>0</v>
      </c>
      <c r="JIE35" s="18">
        <f t="shared" si="367"/>
        <v>0</v>
      </c>
      <c r="JIF35" s="18">
        <f t="shared" si="367"/>
        <v>0</v>
      </c>
      <c r="JIG35" s="18">
        <f t="shared" si="367"/>
        <v>0</v>
      </c>
      <c r="JIH35" s="18">
        <f t="shared" si="367"/>
        <v>0</v>
      </c>
      <c r="JII35" s="18">
        <f t="shared" si="367"/>
        <v>0</v>
      </c>
      <c r="JIJ35" s="18">
        <f t="shared" si="367"/>
        <v>0</v>
      </c>
      <c r="JIK35" s="18">
        <f t="shared" si="367"/>
        <v>0</v>
      </c>
      <c r="JIL35" s="18">
        <f t="shared" si="367"/>
        <v>0</v>
      </c>
      <c r="JIM35" s="18">
        <f t="shared" si="367"/>
        <v>0</v>
      </c>
      <c r="JIN35" s="18">
        <f t="shared" si="367"/>
        <v>0</v>
      </c>
      <c r="JIO35" s="18">
        <f t="shared" si="367"/>
        <v>0</v>
      </c>
      <c r="JIP35" s="18">
        <f t="shared" si="367"/>
        <v>0</v>
      </c>
      <c r="JIQ35" s="18">
        <f t="shared" si="367"/>
        <v>0</v>
      </c>
      <c r="JIR35" s="18">
        <f t="shared" si="367"/>
        <v>0</v>
      </c>
      <c r="JIS35" s="18">
        <f t="shared" si="367"/>
        <v>0</v>
      </c>
      <c r="JIT35" s="18">
        <f t="shared" si="367"/>
        <v>0</v>
      </c>
      <c r="JIU35" s="18">
        <f t="shared" si="367"/>
        <v>0</v>
      </c>
      <c r="JIV35" s="18">
        <f t="shared" si="367"/>
        <v>0</v>
      </c>
      <c r="JIW35" s="18">
        <f t="shared" si="367"/>
        <v>0</v>
      </c>
      <c r="JIX35" s="18">
        <f t="shared" si="367"/>
        <v>0</v>
      </c>
      <c r="JIY35" s="18">
        <f t="shared" si="367"/>
        <v>0</v>
      </c>
      <c r="JIZ35" s="18">
        <f t="shared" si="367"/>
        <v>0</v>
      </c>
      <c r="JJA35" s="18">
        <f t="shared" si="367"/>
        <v>0</v>
      </c>
      <c r="JJB35" s="18">
        <f t="shared" si="367"/>
        <v>0</v>
      </c>
      <c r="JJC35" s="18">
        <f t="shared" si="367"/>
        <v>0</v>
      </c>
      <c r="JJD35" s="18">
        <f t="shared" si="367"/>
        <v>0</v>
      </c>
      <c r="JJE35" s="18">
        <f t="shared" si="367"/>
        <v>0</v>
      </c>
      <c r="JJF35" s="18">
        <f t="shared" si="367"/>
        <v>0</v>
      </c>
      <c r="JJG35" s="18">
        <f t="shared" si="367"/>
        <v>0</v>
      </c>
      <c r="JJH35" s="18">
        <f t="shared" si="367"/>
        <v>0</v>
      </c>
      <c r="JJI35" s="18">
        <f t="shared" si="367"/>
        <v>0</v>
      </c>
      <c r="JJJ35" s="18">
        <f t="shared" si="367"/>
        <v>0</v>
      </c>
      <c r="JJK35" s="18">
        <f t="shared" si="367"/>
        <v>0</v>
      </c>
      <c r="JJL35" s="18">
        <f t="shared" si="367"/>
        <v>0</v>
      </c>
      <c r="JJM35" s="18">
        <f t="shared" si="367"/>
        <v>0</v>
      </c>
      <c r="JJN35" s="18">
        <f t="shared" si="367"/>
        <v>0</v>
      </c>
      <c r="JJO35" s="18">
        <f t="shared" si="367"/>
        <v>0</v>
      </c>
      <c r="JJP35" s="18">
        <f t="shared" si="367"/>
        <v>0</v>
      </c>
      <c r="JJQ35" s="18">
        <f t="shared" si="367"/>
        <v>0</v>
      </c>
      <c r="JJR35" s="18">
        <f t="shared" si="367"/>
        <v>0</v>
      </c>
      <c r="JJS35" s="18">
        <f t="shared" si="367"/>
        <v>0</v>
      </c>
      <c r="JJT35" s="18">
        <f t="shared" si="367"/>
        <v>0</v>
      </c>
      <c r="JJU35" s="18">
        <f t="shared" si="367"/>
        <v>0</v>
      </c>
      <c r="JJV35" s="18">
        <f t="shared" si="367"/>
        <v>0</v>
      </c>
      <c r="JJW35" s="18">
        <f t="shared" ref="JJW35:JMH35" si="368">SUM(JJW36:JJW63)</f>
        <v>0</v>
      </c>
      <c r="JJX35" s="18">
        <f t="shared" si="368"/>
        <v>0</v>
      </c>
      <c r="JJY35" s="18">
        <f t="shared" si="368"/>
        <v>0</v>
      </c>
      <c r="JJZ35" s="18">
        <f t="shared" si="368"/>
        <v>0</v>
      </c>
      <c r="JKA35" s="18">
        <f t="shared" si="368"/>
        <v>0</v>
      </c>
      <c r="JKB35" s="18">
        <f t="shared" si="368"/>
        <v>0</v>
      </c>
      <c r="JKC35" s="18">
        <f t="shared" si="368"/>
        <v>0</v>
      </c>
      <c r="JKD35" s="18">
        <f t="shared" si="368"/>
        <v>0</v>
      </c>
      <c r="JKE35" s="18">
        <f t="shared" si="368"/>
        <v>0</v>
      </c>
      <c r="JKF35" s="18">
        <f t="shared" si="368"/>
        <v>0</v>
      </c>
      <c r="JKG35" s="18">
        <f t="shared" si="368"/>
        <v>0</v>
      </c>
      <c r="JKH35" s="18">
        <f t="shared" si="368"/>
        <v>0</v>
      </c>
      <c r="JKI35" s="18">
        <f t="shared" si="368"/>
        <v>0</v>
      </c>
      <c r="JKJ35" s="18">
        <f t="shared" si="368"/>
        <v>0</v>
      </c>
      <c r="JKK35" s="18">
        <f t="shared" si="368"/>
        <v>0</v>
      </c>
      <c r="JKL35" s="18">
        <f t="shared" si="368"/>
        <v>0</v>
      </c>
      <c r="JKM35" s="18">
        <f t="shared" si="368"/>
        <v>0</v>
      </c>
      <c r="JKN35" s="18">
        <f t="shared" si="368"/>
        <v>0</v>
      </c>
      <c r="JKO35" s="18">
        <f t="shared" si="368"/>
        <v>0</v>
      </c>
      <c r="JKP35" s="18">
        <f t="shared" si="368"/>
        <v>0</v>
      </c>
      <c r="JKQ35" s="18">
        <f t="shared" si="368"/>
        <v>0</v>
      </c>
      <c r="JKR35" s="18">
        <f t="shared" si="368"/>
        <v>0</v>
      </c>
      <c r="JKS35" s="18">
        <f t="shared" si="368"/>
        <v>0</v>
      </c>
      <c r="JKT35" s="18">
        <f t="shared" si="368"/>
        <v>0</v>
      </c>
      <c r="JKU35" s="18">
        <f t="shared" si="368"/>
        <v>0</v>
      </c>
      <c r="JKV35" s="18">
        <f t="shared" si="368"/>
        <v>0</v>
      </c>
      <c r="JKW35" s="18">
        <f t="shared" si="368"/>
        <v>0</v>
      </c>
      <c r="JKX35" s="18">
        <f t="shared" si="368"/>
        <v>0</v>
      </c>
      <c r="JKY35" s="18">
        <f t="shared" si="368"/>
        <v>0</v>
      </c>
      <c r="JKZ35" s="18">
        <f t="shared" si="368"/>
        <v>0</v>
      </c>
      <c r="JLA35" s="18">
        <f t="shared" si="368"/>
        <v>0</v>
      </c>
      <c r="JLB35" s="18">
        <f t="shared" si="368"/>
        <v>0</v>
      </c>
      <c r="JLC35" s="18">
        <f t="shared" si="368"/>
        <v>0</v>
      </c>
      <c r="JLD35" s="18">
        <f t="shared" si="368"/>
        <v>0</v>
      </c>
      <c r="JLE35" s="18">
        <f t="shared" si="368"/>
        <v>0</v>
      </c>
      <c r="JLF35" s="18">
        <f t="shared" si="368"/>
        <v>0</v>
      </c>
      <c r="JLG35" s="18">
        <f t="shared" si="368"/>
        <v>0</v>
      </c>
      <c r="JLH35" s="18">
        <f t="shared" si="368"/>
        <v>0</v>
      </c>
      <c r="JLI35" s="18">
        <f t="shared" si="368"/>
        <v>0</v>
      </c>
      <c r="JLJ35" s="18">
        <f t="shared" si="368"/>
        <v>0</v>
      </c>
      <c r="JLK35" s="18">
        <f t="shared" si="368"/>
        <v>0</v>
      </c>
      <c r="JLL35" s="18">
        <f t="shared" si="368"/>
        <v>0</v>
      </c>
      <c r="JLM35" s="18">
        <f t="shared" si="368"/>
        <v>0</v>
      </c>
      <c r="JLN35" s="18">
        <f t="shared" si="368"/>
        <v>0</v>
      </c>
      <c r="JLO35" s="18">
        <f t="shared" si="368"/>
        <v>0</v>
      </c>
      <c r="JLP35" s="18">
        <f t="shared" si="368"/>
        <v>0</v>
      </c>
      <c r="JLQ35" s="18">
        <f t="shared" si="368"/>
        <v>0</v>
      </c>
      <c r="JLR35" s="18">
        <f t="shared" si="368"/>
        <v>0</v>
      </c>
      <c r="JLS35" s="18">
        <f t="shared" si="368"/>
        <v>0</v>
      </c>
      <c r="JLT35" s="18">
        <f t="shared" si="368"/>
        <v>0</v>
      </c>
      <c r="JLU35" s="18">
        <f t="shared" si="368"/>
        <v>0</v>
      </c>
      <c r="JLV35" s="18">
        <f t="shared" si="368"/>
        <v>0</v>
      </c>
      <c r="JLW35" s="18">
        <f t="shared" si="368"/>
        <v>0</v>
      </c>
      <c r="JLX35" s="18">
        <f t="shared" si="368"/>
        <v>0</v>
      </c>
      <c r="JLY35" s="18">
        <f t="shared" si="368"/>
        <v>0</v>
      </c>
      <c r="JLZ35" s="18">
        <f t="shared" si="368"/>
        <v>0</v>
      </c>
      <c r="JMA35" s="18">
        <f t="shared" si="368"/>
        <v>0</v>
      </c>
      <c r="JMB35" s="18">
        <f t="shared" si="368"/>
        <v>0</v>
      </c>
      <c r="JMC35" s="18">
        <f t="shared" si="368"/>
        <v>0</v>
      </c>
      <c r="JMD35" s="18">
        <f t="shared" si="368"/>
        <v>0</v>
      </c>
      <c r="JME35" s="18">
        <f t="shared" si="368"/>
        <v>0</v>
      </c>
      <c r="JMF35" s="18">
        <f t="shared" si="368"/>
        <v>0</v>
      </c>
      <c r="JMG35" s="18">
        <f t="shared" si="368"/>
        <v>0</v>
      </c>
      <c r="JMH35" s="18">
        <f t="shared" si="368"/>
        <v>0</v>
      </c>
      <c r="JMI35" s="18">
        <f t="shared" ref="JMI35:JOT35" si="369">SUM(JMI36:JMI63)</f>
        <v>0</v>
      </c>
      <c r="JMJ35" s="18">
        <f t="shared" si="369"/>
        <v>0</v>
      </c>
      <c r="JMK35" s="18">
        <f t="shared" si="369"/>
        <v>0</v>
      </c>
      <c r="JML35" s="18">
        <f t="shared" si="369"/>
        <v>0</v>
      </c>
      <c r="JMM35" s="18">
        <f t="shared" si="369"/>
        <v>0</v>
      </c>
      <c r="JMN35" s="18">
        <f t="shared" si="369"/>
        <v>0</v>
      </c>
      <c r="JMO35" s="18">
        <f t="shared" si="369"/>
        <v>0</v>
      </c>
      <c r="JMP35" s="18">
        <f t="shared" si="369"/>
        <v>0</v>
      </c>
      <c r="JMQ35" s="18">
        <f t="shared" si="369"/>
        <v>0</v>
      </c>
      <c r="JMR35" s="18">
        <f t="shared" si="369"/>
        <v>0</v>
      </c>
      <c r="JMS35" s="18">
        <f t="shared" si="369"/>
        <v>0</v>
      </c>
      <c r="JMT35" s="18">
        <f t="shared" si="369"/>
        <v>0</v>
      </c>
      <c r="JMU35" s="18">
        <f t="shared" si="369"/>
        <v>0</v>
      </c>
      <c r="JMV35" s="18">
        <f t="shared" si="369"/>
        <v>0</v>
      </c>
      <c r="JMW35" s="18">
        <f t="shared" si="369"/>
        <v>0</v>
      </c>
      <c r="JMX35" s="18">
        <f t="shared" si="369"/>
        <v>0</v>
      </c>
      <c r="JMY35" s="18">
        <f t="shared" si="369"/>
        <v>0</v>
      </c>
      <c r="JMZ35" s="18">
        <f t="shared" si="369"/>
        <v>0</v>
      </c>
      <c r="JNA35" s="18">
        <f t="shared" si="369"/>
        <v>0</v>
      </c>
      <c r="JNB35" s="18">
        <f t="shared" si="369"/>
        <v>0</v>
      </c>
      <c r="JNC35" s="18">
        <f t="shared" si="369"/>
        <v>0</v>
      </c>
      <c r="JND35" s="18">
        <f t="shared" si="369"/>
        <v>0</v>
      </c>
      <c r="JNE35" s="18">
        <f t="shared" si="369"/>
        <v>0</v>
      </c>
      <c r="JNF35" s="18">
        <f t="shared" si="369"/>
        <v>0</v>
      </c>
      <c r="JNG35" s="18">
        <f t="shared" si="369"/>
        <v>0</v>
      </c>
      <c r="JNH35" s="18">
        <f t="shared" si="369"/>
        <v>0</v>
      </c>
      <c r="JNI35" s="18">
        <f t="shared" si="369"/>
        <v>0</v>
      </c>
      <c r="JNJ35" s="18">
        <f t="shared" si="369"/>
        <v>0</v>
      </c>
      <c r="JNK35" s="18">
        <f t="shared" si="369"/>
        <v>0</v>
      </c>
      <c r="JNL35" s="18">
        <f t="shared" si="369"/>
        <v>0</v>
      </c>
      <c r="JNM35" s="18">
        <f t="shared" si="369"/>
        <v>0</v>
      </c>
      <c r="JNN35" s="18">
        <f t="shared" si="369"/>
        <v>0</v>
      </c>
      <c r="JNO35" s="18">
        <f t="shared" si="369"/>
        <v>0</v>
      </c>
      <c r="JNP35" s="18">
        <f t="shared" si="369"/>
        <v>0</v>
      </c>
      <c r="JNQ35" s="18">
        <f t="shared" si="369"/>
        <v>0</v>
      </c>
      <c r="JNR35" s="18">
        <f t="shared" si="369"/>
        <v>0</v>
      </c>
      <c r="JNS35" s="18">
        <f t="shared" si="369"/>
        <v>0</v>
      </c>
      <c r="JNT35" s="18">
        <f t="shared" si="369"/>
        <v>0</v>
      </c>
      <c r="JNU35" s="18">
        <f t="shared" si="369"/>
        <v>0</v>
      </c>
      <c r="JNV35" s="18">
        <f t="shared" si="369"/>
        <v>0</v>
      </c>
      <c r="JNW35" s="18">
        <f t="shared" si="369"/>
        <v>0</v>
      </c>
      <c r="JNX35" s="18">
        <f t="shared" si="369"/>
        <v>0</v>
      </c>
      <c r="JNY35" s="18">
        <f t="shared" si="369"/>
        <v>0</v>
      </c>
      <c r="JNZ35" s="18">
        <f t="shared" si="369"/>
        <v>0</v>
      </c>
      <c r="JOA35" s="18">
        <f t="shared" si="369"/>
        <v>0</v>
      </c>
      <c r="JOB35" s="18">
        <f t="shared" si="369"/>
        <v>0</v>
      </c>
      <c r="JOC35" s="18">
        <f t="shared" si="369"/>
        <v>0</v>
      </c>
      <c r="JOD35" s="18">
        <f t="shared" si="369"/>
        <v>0</v>
      </c>
      <c r="JOE35" s="18">
        <f t="shared" si="369"/>
        <v>0</v>
      </c>
      <c r="JOF35" s="18">
        <f t="shared" si="369"/>
        <v>0</v>
      </c>
      <c r="JOG35" s="18">
        <f t="shared" si="369"/>
        <v>0</v>
      </c>
      <c r="JOH35" s="18">
        <f t="shared" si="369"/>
        <v>0</v>
      </c>
      <c r="JOI35" s="18">
        <f t="shared" si="369"/>
        <v>0</v>
      </c>
      <c r="JOJ35" s="18">
        <f t="shared" si="369"/>
        <v>0</v>
      </c>
      <c r="JOK35" s="18">
        <f t="shared" si="369"/>
        <v>0</v>
      </c>
      <c r="JOL35" s="18">
        <f t="shared" si="369"/>
        <v>0</v>
      </c>
      <c r="JOM35" s="18">
        <f t="shared" si="369"/>
        <v>0</v>
      </c>
      <c r="JON35" s="18">
        <f t="shared" si="369"/>
        <v>0</v>
      </c>
      <c r="JOO35" s="18">
        <f t="shared" si="369"/>
        <v>0</v>
      </c>
      <c r="JOP35" s="18">
        <f t="shared" si="369"/>
        <v>0</v>
      </c>
      <c r="JOQ35" s="18">
        <f t="shared" si="369"/>
        <v>0</v>
      </c>
      <c r="JOR35" s="18">
        <f t="shared" si="369"/>
        <v>0</v>
      </c>
      <c r="JOS35" s="18">
        <f t="shared" si="369"/>
        <v>0</v>
      </c>
      <c r="JOT35" s="18">
        <f t="shared" si="369"/>
        <v>0</v>
      </c>
      <c r="JOU35" s="18">
        <f t="shared" ref="JOU35:JRF35" si="370">SUM(JOU36:JOU63)</f>
        <v>0</v>
      </c>
      <c r="JOV35" s="18">
        <f t="shared" si="370"/>
        <v>0</v>
      </c>
      <c r="JOW35" s="18">
        <f t="shared" si="370"/>
        <v>0</v>
      </c>
      <c r="JOX35" s="18">
        <f t="shared" si="370"/>
        <v>0</v>
      </c>
      <c r="JOY35" s="18">
        <f t="shared" si="370"/>
        <v>0</v>
      </c>
      <c r="JOZ35" s="18">
        <f t="shared" si="370"/>
        <v>0</v>
      </c>
      <c r="JPA35" s="18">
        <f t="shared" si="370"/>
        <v>0</v>
      </c>
      <c r="JPB35" s="18">
        <f t="shared" si="370"/>
        <v>0</v>
      </c>
      <c r="JPC35" s="18">
        <f t="shared" si="370"/>
        <v>0</v>
      </c>
      <c r="JPD35" s="18">
        <f t="shared" si="370"/>
        <v>0</v>
      </c>
      <c r="JPE35" s="18">
        <f t="shared" si="370"/>
        <v>0</v>
      </c>
      <c r="JPF35" s="18">
        <f t="shared" si="370"/>
        <v>0</v>
      </c>
      <c r="JPG35" s="18">
        <f t="shared" si="370"/>
        <v>0</v>
      </c>
      <c r="JPH35" s="18">
        <f t="shared" si="370"/>
        <v>0</v>
      </c>
      <c r="JPI35" s="18">
        <f t="shared" si="370"/>
        <v>0</v>
      </c>
      <c r="JPJ35" s="18">
        <f t="shared" si="370"/>
        <v>0</v>
      </c>
      <c r="JPK35" s="18">
        <f t="shared" si="370"/>
        <v>0</v>
      </c>
      <c r="JPL35" s="18">
        <f t="shared" si="370"/>
        <v>0</v>
      </c>
      <c r="JPM35" s="18">
        <f t="shared" si="370"/>
        <v>0</v>
      </c>
      <c r="JPN35" s="18">
        <f t="shared" si="370"/>
        <v>0</v>
      </c>
      <c r="JPO35" s="18">
        <f t="shared" si="370"/>
        <v>0</v>
      </c>
      <c r="JPP35" s="18">
        <f t="shared" si="370"/>
        <v>0</v>
      </c>
      <c r="JPQ35" s="18">
        <f t="shared" si="370"/>
        <v>0</v>
      </c>
      <c r="JPR35" s="18">
        <f t="shared" si="370"/>
        <v>0</v>
      </c>
      <c r="JPS35" s="18">
        <f t="shared" si="370"/>
        <v>0</v>
      </c>
      <c r="JPT35" s="18">
        <f t="shared" si="370"/>
        <v>0</v>
      </c>
      <c r="JPU35" s="18">
        <f t="shared" si="370"/>
        <v>0</v>
      </c>
      <c r="JPV35" s="18">
        <f t="shared" si="370"/>
        <v>0</v>
      </c>
      <c r="JPW35" s="18">
        <f t="shared" si="370"/>
        <v>0</v>
      </c>
      <c r="JPX35" s="18">
        <f t="shared" si="370"/>
        <v>0</v>
      </c>
      <c r="JPY35" s="18">
        <f t="shared" si="370"/>
        <v>0</v>
      </c>
      <c r="JPZ35" s="18">
        <f t="shared" si="370"/>
        <v>0</v>
      </c>
      <c r="JQA35" s="18">
        <f t="shared" si="370"/>
        <v>0</v>
      </c>
      <c r="JQB35" s="18">
        <f t="shared" si="370"/>
        <v>0</v>
      </c>
      <c r="JQC35" s="18">
        <f t="shared" si="370"/>
        <v>0</v>
      </c>
      <c r="JQD35" s="18">
        <f t="shared" si="370"/>
        <v>0</v>
      </c>
      <c r="JQE35" s="18">
        <f t="shared" si="370"/>
        <v>0</v>
      </c>
      <c r="JQF35" s="18">
        <f t="shared" si="370"/>
        <v>0</v>
      </c>
      <c r="JQG35" s="18">
        <f t="shared" si="370"/>
        <v>0</v>
      </c>
      <c r="JQH35" s="18">
        <f t="shared" si="370"/>
        <v>0</v>
      </c>
      <c r="JQI35" s="18">
        <f t="shared" si="370"/>
        <v>0</v>
      </c>
      <c r="JQJ35" s="18">
        <f t="shared" si="370"/>
        <v>0</v>
      </c>
      <c r="JQK35" s="18">
        <f t="shared" si="370"/>
        <v>0</v>
      </c>
      <c r="JQL35" s="18">
        <f t="shared" si="370"/>
        <v>0</v>
      </c>
      <c r="JQM35" s="18">
        <f t="shared" si="370"/>
        <v>0</v>
      </c>
      <c r="JQN35" s="18">
        <f t="shared" si="370"/>
        <v>0</v>
      </c>
      <c r="JQO35" s="18">
        <f t="shared" si="370"/>
        <v>0</v>
      </c>
      <c r="JQP35" s="18">
        <f t="shared" si="370"/>
        <v>0</v>
      </c>
      <c r="JQQ35" s="18">
        <f t="shared" si="370"/>
        <v>0</v>
      </c>
      <c r="JQR35" s="18">
        <f t="shared" si="370"/>
        <v>0</v>
      </c>
      <c r="JQS35" s="18">
        <f t="shared" si="370"/>
        <v>0</v>
      </c>
      <c r="JQT35" s="18">
        <f t="shared" si="370"/>
        <v>0</v>
      </c>
      <c r="JQU35" s="18">
        <f t="shared" si="370"/>
        <v>0</v>
      </c>
      <c r="JQV35" s="18">
        <f t="shared" si="370"/>
        <v>0</v>
      </c>
      <c r="JQW35" s="18">
        <f t="shared" si="370"/>
        <v>0</v>
      </c>
      <c r="JQX35" s="18">
        <f t="shared" si="370"/>
        <v>0</v>
      </c>
      <c r="JQY35" s="18">
        <f t="shared" si="370"/>
        <v>0</v>
      </c>
      <c r="JQZ35" s="18">
        <f t="shared" si="370"/>
        <v>0</v>
      </c>
      <c r="JRA35" s="18">
        <f t="shared" si="370"/>
        <v>0</v>
      </c>
      <c r="JRB35" s="18">
        <f t="shared" si="370"/>
        <v>0</v>
      </c>
      <c r="JRC35" s="18">
        <f t="shared" si="370"/>
        <v>0</v>
      </c>
      <c r="JRD35" s="18">
        <f t="shared" si="370"/>
        <v>0</v>
      </c>
      <c r="JRE35" s="18">
        <f t="shared" si="370"/>
        <v>0</v>
      </c>
      <c r="JRF35" s="18">
        <f t="shared" si="370"/>
        <v>0</v>
      </c>
      <c r="JRG35" s="18">
        <f t="shared" ref="JRG35:JTR35" si="371">SUM(JRG36:JRG63)</f>
        <v>0</v>
      </c>
      <c r="JRH35" s="18">
        <f t="shared" si="371"/>
        <v>0</v>
      </c>
      <c r="JRI35" s="18">
        <f t="shared" si="371"/>
        <v>0</v>
      </c>
      <c r="JRJ35" s="18">
        <f t="shared" si="371"/>
        <v>0</v>
      </c>
      <c r="JRK35" s="18">
        <f t="shared" si="371"/>
        <v>0</v>
      </c>
      <c r="JRL35" s="18">
        <f t="shared" si="371"/>
        <v>0</v>
      </c>
      <c r="JRM35" s="18">
        <f t="shared" si="371"/>
        <v>0</v>
      </c>
      <c r="JRN35" s="18">
        <f t="shared" si="371"/>
        <v>0</v>
      </c>
      <c r="JRO35" s="18">
        <f t="shared" si="371"/>
        <v>0</v>
      </c>
      <c r="JRP35" s="18">
        <f t="shared" si="371"/>
        <v>0</v>
      </c>
      <c r="JRQ35" s="18">
        <f t="shared" si="371"/>
        <v>0</v>
      </c>
      <c r="JRR35" s="18">
        <f t="shared" si="371"/>
        <v>0</v>
      </c>
      <c r="JRS35" s="18">
        <f t="shared" si="371"/>
        <v>0</v>
      </c>
      <c r="JRT35" s="18">
        <f t="shared" si="371"/>
        <v>0</v>
      </c>
      <c r="JRU35" s="18">
        <f t="shared" si="371"/>
        <v>0</v>
      </c>
      <c r="JRV35" s="18">
        <f t="shared" si="371"/>
        <v>0</v>
      </c>
      <c r="JRW35" s="18">
        <f t="shared" si="371"/>
        <v>0</v>
      </c>
      <c r="JRX35" s="18">
        <f t="shared" si="371"/>
        <v>0</v>
      </c>
      <c r="JRY35" s="18">
        <f t="shared" si="371"/>
        <v>0</v>
      </c>
      <c r="JRZ35" s="18">
        <f t="shared" si="371"/>
        <v>0</v>
      </c>
      <c r="JSA35" s="18">
        <f t="shared" si="371"/>
        <v>0</v>
      </c>
      <c r="JSB35" s="18">
        <f t="shared" si="371"/>
        <v>0</v>
      </c>
      <c r="JSC35" s="18">
        <f t="shared" si="371"/>
        <v>0</v>
      </c>
      <c r="JSD35" s="18">
        <f t="shared" si="371"/>
        <v>0</v>
      </c>
      <c r="JSE35" s="18">
        <f t="shared" si="371"/>
        <v>0</v>
      </c>
      <c r="JSF35" s="18">
        <f t="shared" si="371"/>
        <v>0</v>
      </c>
      <c r="JSG35" s="18">
        <f t="shared" si="371"/>
        <v>0</v>
      </c>
      <c r="JSH35" s="18">
        <f t="shared" si="371"/>
        <v>0</v>
      </c>
      <c r="JSI35" s="18">
        <f t="shared" si="371"/>
        <v>0</v>
      </c>
      <c r="JSJ35" s="18">
        <f t="shared" si="371"/>
        <v>0</v>
      </c>
      <c r="JSK35" s="18">
        <f t="shared" si="371"/>
        <v>0</v>
      </c>
      <c r="JSL35" s="18">
        <f t="shared" si="371"/>
        <v>0</v>
      </c>
      <c r="JSM35" s="18">
        <f t="shared" si="371"/>
        <v>0</v>
      </c>
      <c r="JSN35" s="18">
        <f t="shared" si="371"/>
        <v>0</v>
      </c>
      <c r="JSO35" s="18">
        <f t="shared" si="371"/>
        <v>0</v>
      </c>
      <c r="JSP35" s="18">
        <f t="shared" si="371"/>
        <v>0</v>
      </c>
      <c r="JSQ35" s="18">
        <f t="shared" si="371"/>
        <v>0</v>
      </c>
      <c r="JSR35" s="18">
        <f t="shared" si="371"/>
        <v>0</v>
      </c>
      <c r="JSS35" s="18">
        <f t="shared" si="371"/>
        <v>0</v>
      </c>
      <c r="JST35" s="18">
        <f t="shared" si="371"/>
        <v>0</v>
      </c>
      <c r="JSU35" s="18">
        <f t="shared" si="371"/>
        <v>0</v>
      </c>
      <c r="JSV35" s="18">
        <f t="shared" si="371"/>
        <v>0</v>
      </c>
      <c r="JSW35" s="18">
        <f t="shared" si="371"/>
        <v>0</v>
      </c>
      <c r="JSX35" s="18">
        <f t="shared" si="371"/>
        <v>0</v>
      </c>
      <c r="JSY35" s="18">
        <f t="shared" si="371"/>
        <v>0</v>
      </c>
      <c r="JSZ35" s="18">
        <f t="shared" si="371"/>
        <v>0</v>
      </c>
      <c r="JTA35" s="18">
        <f t="shared" si="371"/>
        <v>0</v>
      </c>
      <c r="JTB35" s="18">
        <f t="shared" si="371"/>
        <v>0</v>
      </c>
      <c r="JTC35" s="18">
        <f t="shared" si="371"/>
        <v>0</v>
      </c>
      <c r="JTD35" s="18">
        <f t="shared" si="371"/>
        <v>0</v>
      </c>
      <c r="JTE35" s="18">
        <f t="shared" si="371"/>
        <v>0</v>
      </c>
      <c r="JTF35" s="18">
        <f t="shared" si="371"/>
        <v>0</v>
      </c>
      <c r="JTG35" s="18">
        <f t="shared" si="371"/>
        <v>0</v>
      </c>
      <c r="JTH35" s="18">
        <f t="shared" si="371"/>
        <v>0</v>
      </c>
      <c r="JTI35" s="18">
        <f t="shared" si="371"/>
        <v>0</v>
      </c>
      <c r="JTJ35" s="18">
        <f t="shared" si="371"/>
        <v>0</v>
      </c>
      <c r="JTK35" s="18">
        <f t="shared" si="371"/>
        <v>0</v>
      </c>
      <c r="JTL35" s="18">
        <f t="shared" si="371"/>
        <v>0</v>
      </c>
      <c r="JTM35" s="18">
        <f t="shared" si="371"/>
        <v>0</v>
      </c>
      <c r="JTN35" s="18">
        <f t="shared" si="371"/>
        <v>0</v>
      </c>
      <c r="JTO35" s="18">
        <f t="shared" si="371"/>
        <v>0</v>
      </c>
      <c r="JTP35" s="18">
        <f t="shared" si="371"/>
        <v>0</v>
      </c>
      <c r="JTQ35" s="18">
        <f t="shared" si="371"/>
        <v>0</v>
      </c>
      <c r="JTR35" s="18">
        <f t="shared" si="371"/>
        <v>0</v>
      </c>
      <c r="JTS35" s="18">
        <f t="shared" ref="JTS35:JWD35" si="372">SUM(JTS36:JTS63)</f>
        <v>0</v>
      </c>
      <c r="JTT35" s="18">
        <f t="shared" si="372"/>
        <v>0</v>
      </c>
      <c r="JTU35" s="18">
        <f t="shared" si="372"/>
        <v>0</v>
      </c>
      <c r="JTV35" s="18">
        <f t="shared" si="372"/>
        <v>0</v>
      </c>
      <c r="JTW35" s="18">
        <f t="shared" si="372"/>
        <v>0</v>
      </c>
      <c r="JTX35" s="18">
        <f t="shared" si="372"/>
        <v>0</v>
      </c>
      <c r="JTY35" s="18">
        <f t="shared" si="372"/>
        <v>0</v>
      </c>
      <c r="JTZ35" s="18">
        <f t="shared" si="372"/>
        <v>0</v>
      </c>
      <c r="JUA35" s="18">
        <f t="shared" si="372"/>
        <v>0</v>
      </c>
      <c r="JUB35" s="18">
        <f t="shared" si="372"/>
        <v>0</v>
      </c>
      <c r="JUC35" s="18">
        <f t="shared" si="372"/>
        <v>0</v>
      </c>
      <c r="JUD35" s="18">
        <f t="shared" si="372"/>
        <v>0</v>
      </c>
      <c r="JUE35" s="18">
        <f t="shared" si="372"/>
        <v>0</v>
      </c>
      <c r="JUF35" s="18">
        <f t="shared" si="372"/>
        <v>0</v>
      </c>
      <c r="JUG35" s="18">
        <f t="shared" si="372"/>
        <v>0</v>
      </c>
      <c r="JUH35" s="18">
        <f t="shared" si="372"/>
        <v>0</v>
      </c>
      <c r="JUI35" s="18">
        <f t="shared" si="372"/>
        <v>0</v>
      </c>
      <c r="JUJ35" s="18">
        <f t="shared" si="372"/>
        <v>0</v>
      </c>
      <c r="JUK35" s="18">
        <f t="shared" si="372"/>
        <v>0</v>
      </c>
      <c r="JUL35" s="18">
        <f t="shared" si="372"/>
        <v>0</v>
      </c>
      <c r="JUM35" s="18">
        <f t="shared" si="372"/>
        <v>0</v>
      </c>
      <c r="JUN35" s="18">
        <f t="shared" si="372"/>
        <v>0</v>
      </c>
      <c r="JUO35" s="18">
        <f t="shared" si="372"/>
        <v>0</v>
      </c>
      <c r="JUP35" s="18">
        <f t="shared" si="372"/>
        <v>0</v>
      </c>
      <c r="JUQ35" s="18">
        <f t="shared" si="372"/>
        <v>0</v>
      </c>
      <c r="JUR35" s="18">
        <f t="shared" si="372"/>
        <v>0</v>
      </c>
      <c r="JUS35" s="18">
        <f t="shared" si="372"/>
        <v>0</v>
      </c>
      <c r="JUT35" s="18">
        <f t="shared" si="372"/>
        <v>0</v>
      </c>
      <c r="JUU35" s="18">
        <f t="shared" si="372"/>
        <v>0</v>
      </c>
      <c r="JUV35" s="18">
        <f t="shared" si="372"/>
        <v>0</v>
      </c>
      <c r="JUW35" s="18">
        <f t="shared" si="372"/>
        <v>0</v>
      </c>
      <c r="JUX35" s="18">
        <f t="shared" si="372"/>
        <v>0</v>
      </c>
      <c r="JUY35" s="18">
        <f t="shared" si="372"/>
        <v>0</v>
      </c>
      <c r="JUZ35" s="18">
        <f t="shared" si="372"/>
        <v>0</v>
      </c>
      <c r="JVA35" s="18">
        <f t="shared" si="372"/>
        <v>0</v>
      </c>
      <c r="JVB35" s="18">
        <f t="shared" si="372"/>
        <v>0</v>
      </c>
      <c r="JVC35" s="18">
        <f t="shared" si="372"/>
        <v>0</v>
      </c>
      <c r="JVD35" s="18">
        <f t="shared" si="372"/>
        <v>0</v>
      </c>
      <c r="JVE35" s="18">
        <f t="shared" si="372"/>
        <v>0</v>
      </c>
      <c r="JVF35" s="18">
        <f t="shared" si="372"/>
        <v>0</v>
      </c>
      <c r="JVG35" s="18">
        <f t="shared" si="372"/>
        <v>0</v>
      </c>
      <c r="JVH35" s="18">
        <f t="shared" si="372"/>
        <v>0</v>
      </c>
      <c r="JVI35" s="18">
        <f t="shared" si="372"/>
        <v>0</v>
      </c>
      <c r="JVJ35" s="18">
        <f t="shared" si="372"/>
        <v>0</v>
      </c>
      <c r="JVK35" s="18">
        <f t="shared" si="372"/>
        <v>0</v>
      </c>
      <c r="JVL35" s="18">
        <f t="shared" si="372"/>
        <v>0</v>
      </c>
      <c r="JVM35" s="18">
        <f t="shared" si="372"/>
        <v>0</v>
      </c>
      <c r="JVN35" s="18">
        <f t="shared" si="372"/>
        <v>0</v>
      </c>
      <c r="JVO35" s="18">
        <f t="shared" si="372"/>
        <v>0</v>
      </c>
      <c r="JVP35" s="18">
        <f t="shared" si="372"/>
        <v>0</v>
      </c>
      <c r="JVQ35" s="18">
        <f t="shared" si="372"/>
        <v>0</v>
      </c>
      <c r="JVR35" s="18">
        <f t="shared" si="372"/>
        <v>0</v>
      </c>
      <c r="JVS35" s="18">
        <f t="shared" si="372"/>
        <v>0</v>
      </c>
      <c r="JVT35" s="18">
        <f t="shared" si="372"/>
        <v>0</v>
      </c>
      <c r="JVU35" s="18">
        <f t="shared" si="372"/>
        <v>0</v>
      </c>
      <c r="JVV35" s="18">
        <f t="shared" si="372"/>
        <v>0</v>
      </c>
      <c r="JVW35" s="18">
        <f t="shared" si="372"/>
        <v>0</v>
      </c>
      <c r="JVX35" s="18">
        <f t="shared" si="372"/>
        <v>0</v>
      </c>
      <c r="JVY35" s="18">
        <f t="shared" si="372"/>
        <v>0</v>
      </c>
      <c r="JVZ35" s="18">
        <f t="shared" si="372"/>
        <v>0</v>
      </c>
      <c r="JWA35" s="18">
        <f t="shared" si="372"/>
        <v>0</v>
      </c>
      <c r="JWB35" s="18">
        <f t="shared" si="372"/>
        <v>0</v>
      </c>
      <c r="JWC35" s="18">
        <f t="shared" si="372"/>
        <v>0</v>
      </c>
      <c r="JWD35" s="18">
        <f t="shared" si="372"/>
        <v>0</v>
      </c>
      <c r="JWE35" s="18">
        <f t="shared" ref="JWE35:JYP35" si="373">SUM(JWE36:JWE63)</f>
        <v>0</v>
      </c>
      <c r="JWF35" s="18">
        <f t="shared" si="373"/>
        <v>0</v>
      </c>
      <c r="JWG35" s="18">
        <f t="shared" si="373"/>
        <v>0</v>
      </c>
      <c r="JWH35" s="18">
        <f t="shared" si="373"/>
        <v>0</v>
      </c>
      <c r="JWI35" s="18">
        <f t="shared" si="373"/>
        <v>0</v>
      </c>
      <c r="JWJ35" s="18">
        <f t="shared" si="373"/>
        <v>0</v>
      </c>
      <c r="JWK35" s="18">
        <f t="shared" si="373"/>
        <v>0</v>
      </c>
      <c r="JWL35" s="18">
        <f t="shared" si="373"/>
        <v>0</v>
      </c>
      <c r="JWM35" s="18">
        <f t="shared" si="373"/>
        <v>0</v>
      </c>
      <c r="JWN35" s="18">
        <f t="shared" si="373"/>
        <v>0</v>
      </c>
      <c r="JWO35" s="18">
        <f t="shared" si="373"/>
        <v>0</v>
      </c>
      <c r="JWP35" s="18">
        <f t="shared" si="373"/>
        <v>0</v>
      </c>
      <c r="JWQ35" s="18">
        <f t="shared" si="373"/>
        <v>0</v>
      </c>
      <c r="JWR35" s="18">
        <f t="shared" si="373"/>
        <v>0</v>
      </c>
      <c r="JWS35" s="18">
        <f t="shared" si="373"/>
        <v>0</v>
      </c>
      <c r="JWT35" s="18">
        <f t="shared" si="373"/>
        <v>0</v>
      </c>
      <c r="JWU35" s="18">
        <f t="shared" si="373"/>
        <v>0</v>
      </c>
      <c r="JWV35" s="18">
        <f t="shared" si="373"/>
        <v>0</v>
      </c>
      <c r="JWW35" s="18">
        <f t="shared" si="373"/>
        <v>0</v>
      </c>
      <c r="JWX35" s="18">
        <f t="shared" si="373"/>
        <v>0</v>
      </c>
      <c r="JWY35" s="18">
        <f t="shared" si="373"/>
        <v>0</v>
      </c>
      <c r="JWZ35" s="18">
        <f t="shared" si="373"/>
        <v>0</v>
      </c>
      <c r="JXA35" s="18">
        <f t="shared" si="373"/>
        <v>0</v>
      </c>
      <c r="JXB35" s="18">
        <f t="shared" si="373"/>
        <v>0</v>
      </c>
      <c r="JXC35" s="18">
        <f t="shared" si="373"/>
        <v>0</v>
      </c>
      <c r="JXD35" s="18">
        <f t="shared" si="373"/>
        <v>0</v>
      </c>
      <c r="JXE35" s="18">
        <f t="shared" si="373"/>
        <v>0</v>
      </c>
      <c r="JXF35" s="18">
        <f t="shared" si="373"/>
        <v>0</v>
      </c>
      <c r="JXG35" s="18">
        <f t="shared" si="373"/>
        <v>0</v>
      </c>
      <c r="JXH35" s="18">
        <f t="shared" si="373"/>
        <v>0</v>
      </c>
      <c r="JXI35" s="18">
        <f t="shared" si="373"/>
        <v>0</v>
      </c>
      <c r="JXJ35" s="18">
        <f t="shared" si="373"/>
        <v>0</v>
      </c>
      <c r="JXK35" s="18">
        <f t="shared" si="373"/>
        <v>0</v>
      </c>
      <c r="JXL35" s="18">
        <f t="shared" si="373"/>
        <v>0</v>
      </c>
      <c r="JXM35" s="18">
        <f t="shared" si="373"/>
        <v>0</v>
      </c>
      <c r="JXN35" s="18">
        <f t="shared" si="373"/>
        <v>0</v>
      </c>
      <c r="JXO35" s="18">
        <f t="shared" si="373"/>
        <v>0</v>
      </c>
      <c r="JXP35" s="18">
        <f t="shared" si="373"/>
        <v>0</v>
      </c>
      <c r="JXQ35" s="18">
        <f t="shared" si="373"/>
        <v>0</v>
      </c>
      <c r="JXR35" s="18">
        <f t="shared" si="373"/>
        <v>0</v>
      </c>
      <c r="JXS35" s="18">
        <f t="shared" si="373"/>
        <v>0</v>
      </c>
      <c r="JXT35" s="18">
        <f t="shared" si="373"/>
        <v>0</v>
      </c>
      <c r="JXU35" s="18">
        <f t="shared" si="373"/>
        <v>0</v>
      </c>
      <c r="JXV35" s="18">
        <f t="shared" si="373"/>
        <v>0</v>
      </c>
      <c r="JXW35" s="18">
        <f t="shared" si="373"/>
        <v>0</v>
      </c>
      <c r="JXX35" s="18">
        <f t="shared" si="373"/>
        <v>0</v>
      </c>
      <c r="JXY35" s="18">
        <f t="shared" si="373"/>
        <v>0</v>
      </c>
      <c r="JXZ35" s="18">
        <f t="shared" si="373"/>
        <v>0</v>
      </c>
      <c r="JYA35" s="18">
        <f t="shared" si="373"/>
        <v>0</v>
      </c>
      <c r="JYB35" s="18">
        <f t="shared" si="373"/>
        <v>0</v>
      </c>
      <c r="JYC35" s="18">
        <f t="shared" si="373"/>
        <v>0</v>
      </c>
      <c r="JYD35" s="18">
        <f t="shared" si="373"/>
        <v>0</v>
      </c>
      <c r="JYE35" s="18">
        <f t="shared" si="373"/>
        <v>0</v>
      </c>
      <c r="JYF35" s="18">
        <f t="shared" si="373"/>
        <v>0</v>
      </c>
      <c r="JYG35" s="18">
        <f t="shared" si="373"/>
        <v>0</v>
      </c>
      <c r="JYH35" s="18">
        <f t="shared" si="373"/>
        <v>0</v>
      </c>
      <c r="JYI35" s="18">
        <f t="shared" si="373"/>
        <v>0</v>
      </c>
      <c r="JYJ35" s="18">
        <f t="shared" si="373"/>
        <v>0</v>
      </c>
      <c r="JYK35" s="18">
        <f t="shared" si="373"/>
        <v>0</v>
      </c>
      <c r="JYL35" s="18">
        <f t="shared" si="373"/>
        <v>0</v>
      </c>
      <c r="JYM35" s="18">
        <f t="shared" si="373"/>
        <v>0</v>
      </c>
      <c r="JYN35" s="18">
        <f t="shared" si="373"/>
        <v>0</v>
      </c>
      <c r="JYO35" s="18">
        <f t="shared" si="373"/>
        <v>0</v>
      </c>
      <c r="JYP35" s="18">
        <f t="shared" si="373"/>
        <v>0</v>
      </c>
      <c r="JYQ35" s="18">
        <f t="shared" ref="JYQ35:KBB35" si="374">SUM(JYQ36:JYQ63)</f>
        <v>0</v>
      </c>
      <c r="JYR35" s="18">
        <f t="shared" si="374"/>
        <v>0</v>
      </c>
      <c r="JYS35" s="18">
        <f t="shared" si="374"/>
        <v>0</v>
      </c>
      <c r="JYT35" s="18">
        <f t="shared" si="374"/>
        <v>0</v>
      </c>
      <c r="JYU35" s="18">
        <f t="shared" si="374"/>
        <v>0</v>
      </c>
      <c r="JYV35" s="18">
        <f t="shared" si="374"/>
        <v>0</v>
      </c>
      <c r="JYW35" s="18">
        <f t="shared" si="374"/>
        <v>0</v>
      </c>
      <c r="JYX35" s="18">
        <f t="shared" si="374"/>
        <v>0</v>
      </c>
      <c r="JYY35" s="18">
        <f t="shared" si="374"/>
        <v>0</v>
      </c>
      <c r="JYZ35" s="18">
        <f t="shared" si="374"/>
        <v>0</v>
      </c>
      <c r="JZA35" s="18">
        <f t="shared" si="374"/>
        <v>0</v>
      </c>
      <c r="JZB35" s="18">
        <f t="shared" si="374"/>
        <v>0</v>
      </c>
      <c r="JZC35" s="18">
        <f t="shared" si="374"/>
        <v>0</v>
      </c>
      <c r="JZD35" s="18">
        <f t="shared" si="374"/>
        <v>0</v>
      </c>
      <c r="JZE35" s="18">
        <f t="shared" si="374"/>
        <v>0</v>
      </c>
      <c r="JZF35" s="18">
        <f t="shared" si="374"/>
        <v>0</v>
      </c>
      <c r="JZG35" s="18">
        <f t="shared" si="374"/>
        <v>0</v>
      </c>
      <c r="JZH35" s="18">
        <f t="shared" si="374"/>
        <v>0</v>
      </c>
      <c r="JZI35" s="18">
        <f t="shared" si="374"/>
        <v>0</v>
      </c>
      <c r="JZJ35" s="18">
        <f t="shared" si="374"/>
        <v>0</v>
      </c>
      <c r="JZK35" s="18">
        <f t="shared" si="374"/>
        <v>0</v>
      </c>
      <c r="JZL35" s="18">
        <f t="shared" si="374"/>
        <v>0</v>
      </c>
      <c r="JZM35" s="18">
        <f t="shared" si="374"/>
        <v>0</v>
      </c>
      <c r="JZN35" s="18">
        <f t="shared" si="374"/>
        <v>0</v>
      </c>
      <c r="JZO35" s="18">
        <f t="shared" si="374"/>
        <v>0</v>
      </c>
      <c r="JZP35" s="18">
        <f t="shared" si="374"/>
        <v>0</v>
      </c>
      <c r="JZQ35" s="18">
        <f t="shared" si="374"/>
        <v>0</v>
      </c>
      <c r="JZR35" s="18">
        <f t="shared" si="374"/>
        <v>0</v>
      </c>
      <c r="JZS35" s="18">
        <f t="shared" si="374"/>
        <v>0</v>
      </c>
      <c r="JZT35" s="18">
        <f t="shared" si="374"/>
        <v>0</v>
      </c>
      <c r="JZU35" s="18">
        <f t="shared" si="374"/>
        <v>0</v>
      </c>
      <c r="JZV35" s="18">
        <f t="shared" si="374"/>
        <v>0</v>
      </c>
      <c r="JZW35" s="18">
        <f t="shared" si="374"/>
        <v>0</v>
      </c>
      <c r="JZX35" s="18">
        <f t="shared" si="374"/>
        <v>0</v>
      </c>
      <c r="JZY35" s="18">
        <f t="shared" si="374"/>
        <v>0</v>
      </c>
      <c r="JZZ35" s="18">
        <f t="shared" si="374"/>
        <v>0</v>
      </c>
      <c r="KAA35" s="18">
        <f t="shared" si="374"/>
        <v>0</v>
      </c>
      <c r="KAB35" s="18">
        <f t="shared" si="374"/>
        <v>0</v>
      </c>
      <c r="KAC35" s="18">
        <f t="shared" si="374"/>
        <v>0</v>
      </c>
      <c r="KAD35" s="18">
        <f t="shared" si="374"/>
        <v>0</v>
      </c>
      <c r="KAE35" s="18">
        <f t="shared" si="374"/>
        <v>0</v>
      </c>
      <c r="KAF35" s="18">
        <f t="shared" si="374"/>
        <v>0</v>
      </c>
      <c r="KAG35" s="18">
        <f t="shared" si="374"/>
        <v>0</v>
      </c>
      <c r="KAH35" s="18">
        <f t="shared" si="374"/>
        <v>0</v>
      </c>
      <c r="KAI35" s="18">
        <f t="shared" si="374"/>
        <v>0</v>
      </c>
      <c r="KAJ35" s="18">
        <f t="shared" si="374"/>
        <v>0</v>
      </c>
      <c r="KAK35" s="18">
        <f t="shared" si="374"/>
        <v>0</v>
      </c>
      <c r="KAL35" s="18">
        <f t="shared" si="374"/>
        <v>0</v>
      </c>
      <c r="KAM35" s="18">
        <f t="shared" si="374"/>
        <v>0</v>
      </c>
      <c r="KAN35" s="18">
        <f t="shared" si="374"/>
        <v>0</v>
      </c>
      <c r="KAO35" s="18">
        <f t="shared" si="374"/>
        <v>0</v>
      </c>
      <c r="KAP35" s="18">
        <f t="shared" si="374"/>
        <v>0</v>
      </c>
      <c r="KAQ35" s="18">
        <f t="shared" si="374"/>
        <v>0</v>
      </c>
      <c r="KAR35" s="18">
        <f t="shared" si="374"/>
        <v>0</v>
      </c>
      <c r="KAS35" s="18">
        <f t="shared" si="374"/>
        <v>0</v>
      </c>
      <c r="KAT35" s="18">
        <f t="shared" si="374"/>
        <v>0</v>
      </c>
      <c r="KAU35" s="18">
        <f t="shared" si="374"/>
        <v>0</v>
      </c>
      <c r="KAV35" s="18">
        <f t="shared" si="374"/>
        <v>0</v>
      </c>
      <c r="KAW35" s="18">
        <f t="shared" si="374"/>
        <v>0</v>
      </c>
      <c r="KAX35" s="18">
        <f t="shared" si="374"/>
        <v>0</v>
      </c>
      <c r="KAY35" s="18">
        <f t="shared" si="374"/>
        <v>0</v>
      </c>
      <c r="KAZ35" s="18">
        <f t="shared" si="374"/>
        <v>0</v>
      </c>
      <c r="KBA35" s="18">
        <f t="shared" si="374"/>
        <v>0</v>
      </c>
      <c r="KBB35" s="18">
        <f t="shared" si="374"/>
        <v>0</v>
      </c>
      <c r="KBC35" s="18">
        <f t="shared" ref="KBC35:KDN35" si="375">SUM(KBC36:KBC63)</f>
        <v>0</v>
      </c>
      <c r="KBD35" s="18">
        <f t="shared" si="375"/>
        <v>0</v>
      </c>
      <c r="KBE35" s="18">
        <f t="shared" si="375"/>
        <v>0</v>
      </c>
      <c r="KBF35" s="18">
        <f t="shared" si="375"/>
        <v>0</v>
      </c>
      <c r="KBG35" s="18">
        <f t="shared" si="375"/>
        <v>0</v>
      </c>
      <c r="KBH35" s="18">
        <f t="shared" si="375"/>
        <v>0</v>
      </c>
      <c r="KBI35" s="18">
        <f t="shared" si="375"/>
        <v>0</v>
      </c>
      <c r="KBJ35" s="18">
        <f t="shared" si="375"/>
        <v>0</v>
      </c>
      <c r="KBK35" s="18">
        <f t="shared" si="375"/>
        <v>0</v>
      </c>
      <c r="KBL35" s="18">
        <f t="shared" si="375"/>
        <v>0</v>
      </c>
      <c r="KBM35" s="18">
        <f t="shared" si="375"/>
        <v>0</v>
      </c>
      <c r="KBN35" s="18">
        <f t="shared" si="375"/>
        <v>0</v>
      </c>
      <c r="KBO35" s="18">
        <f t="shared" si="375"/>
        <v>0</v>
      </c>
      <c r="KBP35" s="18">
        <f t="shared" si="375"/>
        <v>0</v>
      </c>
      <c r="KBQ35" s="18">
        <f t="shared" si="375"/>
        <v>0</v>
      </c>
      <c r="KBR35" s="18">
        <f t="shared" si="375"/>
        <v>0</v>
      </c>
      <c r="KBS35" s="18">
        <f t="shared" si="375"/>
        <v>0</v>
      </c>
      <c r="KBT35" s="18">
        <f t="shared" si="375"/>
        <v>0</v>
      </c>
      <c r="KBU35" s="18">
        <f t="shared" si="375"/>
        <v>0</v>
      </c>
      <c r="KBV35" s="18">
        <f t="shared" si="375"/>
        <v>0</v>
      </c>
      <c r="KBW35" s="18">
        <f t="shared" si="375"/>
        <v>0</v>
      </c>
      <c r="KBX35" s="18">
        <f t="shared" si="375"/>
        <v>0</v>
      </c>
      <c r="KBY35" s="18">
        <f t="shared" si="375"/>
        <v>0</v>
      </c>
      <c r="KBZ35" s="18">
        <f t="shared" si="375"/>
        <v>0</v>
      </c>
      <c r="KCA35" s="18">
        <f t="shared" si="375"/>
        <v>0</v>
      </c>
      <c r="KCB35" s="18">
        <f t="shared" si="375"/>
        <v>0</v>
      </c>
      <c r="KCC35" s="18">
        <f t="shared" si="375"/>
        <v>0</v>
      </c>
      <c r="KCD35" s="18">
        <f t="shared" si="375"/>
        <v>0</v>
      </c>
      <c r="KCE35" s="18">
        <f t="shared" si="375"/>
        <v>0</v>
      </c>
      <c r="KCF35" s="18">
        <f t="shared" si="375"/>
        <v>0</v>
      </c>
      <c r="KCG35" s="18">
        <f t="shared" si="375"/>
        <v>0</v>
      </c>
      <c r="KCH35" s="18">
        <f t="shared" si="375"/>
        <v>0</v>
      </c>
      <c r="KCI35" s="18">
        <f t="shared" si="375"/>
        <v>0</v>
      </c>
      <c r="KCJ35" s="18">
        <f t="shared" si="375"/>
        <v>0</v>
      </c>
      <c r="KCK35" s="18">
        <f t="shared" si="375"/>
        <v>0</v>
      </c>
      <c r="KCL35" s="18">
        <f t="shared" si="375"/>
        <v>0</v>
      </c>
      <c r="KCM35" s="18">
        <f t="shared" si="375"/>
        <v>0</v>
      </c>
      <c r="KCN35" s="18">
        <f t="shared" si="375"/>
        <v>0</v>
      </c>
      <c r="KCO35" s="18">
        <f t="shared" si="375"/>
        <v>0</v>
      </c>
      <c r="KCP35" s="18">
        <f t="shared" si="375"/>
        <v>0</v>
      </c>
      <c r="KCQ35" s="18">
        <f t="shared" si="375"/>
        <v>0</v>
      </c>
      <c r="KCR35" s="18">
        <f t="shared" si="375"/>
        <v>0</v>
      </c>
      <c r="KCS35" s="18">
        <f t="shared" si="375"/>
        <v>0</v>
      </c>
      <c r="KCT35" s="18">
        <f t="shared" si="375"/>
        <v>0</v>
      </c>
      <c r="KCU35" s="18">
        <f t="shared" si="375"/>
        <v>0</v>
      </c>
      <c r="KCV35" s="18">
        <f t="shared" si="375"/>
        <v>0</v>
      </c>
      <c r="KCW35" s="18">
        <f t="shared" si="375"/>
        <v>0</v>
      </c>
      <c r="KCX35" s="18">
        <f t="shared" si="375"/>
        <v>0</v>
      </c>
      <c r="KCY35" s="18">
        <f t="shared" si="375"/>
        <v>0</v>
      </c>
      <c r="KCZ35" s="18">
        <f t="shared" si="375"/>
        <v>0</v>
      </c>
      <c r="KDA35" s="18">
        <f t="shared" si="375"/>
        <v>0</v>
      </c>
      <c r="KDB35" s="18">
        <f t="shared" si="375"/>
        <v>0</v>
      </c>
      <c r="KDC35" s="18">
        <f t="shared" si="375"/>
        <v>0</v>
      </c>
      <c r="KDD35" s="18">
        <f t="shared" si="375"/>
        <v>0</v>
      </c>
      <c r="KDE35" s="18">
        <f t="shared" si="375"/>
        <v>0</v>
      </c>
      <c r="KDF35" s="18">
        <f t="shared" si="375"/>
        <v>0</v>
      </c>
      <c r="KDG35" s="18">
        <f t="shared" si="375"/>
        <v>0</v>
      </c>
      <c r="KDH35" s="18">
        <f t="shared" si="375"/>
        <v>0</v>
      </c>
      <c r="KDI35" s="18">
        <f t="shared" si="375"/>
        <v>0</v>
      </c>
      <c r="KDJ35" s="18">
        <f t="shared" si="375"/>
        <v>0</v>
      </c>
      <c r="KDK35" s="18">
        <f t="shared" si="375"/>
        <v>0</v>
      </c>
      <c r="KDL35" s="18">
        <f t="shared" si="375"/>
        <v>0</v>
      </c>
      <c r="KDM35" s="18">
        <f t="shared" si="375"/>
        <v>0</v>
      </c>
      <c r="KDN35" s="18">
        <f t="shared" si="375"/>
        <v>0</v>
      </c>
      <c r="KDO35" s="18">
        <f t="shared" ref="KDO35:KFZ35" si="376">SUM(KDO36:KDO63)</f>
        <v>0</v>
      </c>
      <c r="KDP35" s="18">
        <f t="shared" si="376"/>
        <v>0</v>
      </c>
      <c r="KDQ35" s="18">
        <f t="shared" si="376"/>
        <v>0</v>
      </c>
      <c r="KDR35" s="18">
        <f t="shared" si="376"/>
        <v>0</v>
      </c>
      <c r="KDS35" s="18">
        <f t="shared" si="376"/>
        <v>0</v>
      </c>
      <c r="KDT35" s="18">
        <f t="shared" si="376"/>
        <v>0</v>
      </c>
      <c r="KDU35" s="18">
        <f t="shared" si="376"/>
        <v>0</v>
      </c>
      <c r="KDV35" s="18">
        <f t="shared" si="376"/>
        <v>0</v>
      </c>
      <c r="KDW35" s="18">
        <f t="shared" si="376"/>
        <v>0</v>
      </c>
      <c r="KDX35" s="18">
        <f t="shared" si="376"/>
        <v>0</v>
      </c>
      <c r="KDY35" s="18">
        <f t="shared" si="376"/>
        <v>0</v>
      </c>
      <c r="KDZ35" s="18">
        <f t="shared" si="376"/>
        <v>0</v>
      </c>
      <c r="KEA35" s="18">
        <f t="shared" si="376"/>
        <v>0</v>
      </c>
      <c r="KEB35" s="18">
        <f t="shared" si="376"/>
        <v>0</v>
      </c>
      <c r="KEC35" s="18">
        <f t="shared" si="376"/>
        <v>0</v>
      </c>
      <c r="KED35" s="18">
        <f t="shared" si="376"/>
        <v>0</v>
      </c>
      <c r="KEE35" s="18">
        <f t="shared" si="376"/>
        <v>0</v>
      </c>
      <c r="KEF35" s="18">
        <f t="shared" si="376"/>
        <v>0</v>
      </c>
      <c r="KEG35" s="18">
        <f t="shared" si="376"/>
        <v>0</v>
      </c>
      <c r="KEH35" s="18">
        <f t="shared" si="376"/>
        <v>0</v>
      </c>
      <c r="KEI35" s="18">
        <f t="shared" si="376"/>
        <v>0</v>
      </c>
      <c r="KEJ35" s="18">
        <f t="shared" si="376"/>
        <v>0</v>
      </c>
      <c r="KEK35" s="18">
        <f t="shared" si="376"/>
        <v>0</v>
      </c>
      <c r="KEL35" s="18">
        <f t="shared" si="376"/>
        <v>0</v>
      </c>
      <c r="KEM35" s="18">
        <f t="shared" si="376"/>
        <v>0</v>
      </c>
      <c r="KEN35" s="18">
        <f t="shared" si="376"/>
        <v>0</v>
      </c>
      <c r="KEO35" s="18">
        <f t="shared" si="376"/>
        <v>0</v>
      </c>
      <c r="KEP35" s="18">
        <f t="shared" si="376"/>
        <v>0</v>
      </c>
      <c r="KEQ35" s="18">
        <f t="shared" si="376"/>
        <v>0</v>
      </c>
      <c r="KER35" s="18">
        <f t="shared" si="376"/>
        <v>0</v>
      </c>
      <c r="KES35" s="18">
        <f t="shared" si="376"/>
        <v>0</v>
      </c>
      <c r="KET35" s="18">
        <f t="shared" si="376"/>
        <v>0</v>
      </c>
      <c r="KEU35" s="18">
        <f t="shared" si="376"/>
        <v>0</v>
      </c>
      <c r="KEV35" s="18">
        <f t="shared" si="376"/>
        <v>0</v>
      </c>
      <c r="KEW35" s="18">
        <f t="shared" si="376"/>
        <v>0</v>
      </c>
      <c r="KEX35" s="18">
        <f t="shared" si="376"/>
        <v>0</v>
      </c>
      <c r="KEY35" s="18">
        <f t="shared" si="376"/>
        <v>0</v>
      </c>
      <c r="KEZ35" s="18">
        <f t="shared" si="376"/>
        <v>0</v>
      </c>
      <c r="KFA35" s="18">
        <f t="shared" si="376"/>
        <v>0</v>
      </c>
      <c r="KFB35" s="18">
        <f t="shared" si="376"/>
        <v>0</v>
      </c>
      <c r="KFC35" s="18">
        <f t="shared" si="376"/>
        <v>0</v>
      </c>
      <c r="KFD35" s="18">
        <f t="shared" si="376"/>
        <v>0</v>
      </c>
      <c r="KFE35" s="18">
        <f t="shared" si="376"/>
        <v>0</v>
      </c>
      <c r="KFF35" s="18">
        <f t="shared" si="376"/>
        <v>0</v>
      </c>
      <c r="KFG35" s="18">
        <f t="shared" si="376"/>
        <v>0</v>
      </c>
      <c r="KFH35" s="18">
        <f t="shared" si="376"/>
        <v>0</v>
      </c>
      <c r="KFI35" s="18">
        <f t="shared" si="376"/>
        <v>0</v>
      </c>
      <c r="KFJ35" s="18">
        <f t="shared" si="376"/>
        <v>0</v>
      </c>
      <c r="KFK35" s="18">
        <f t="shared" si="376"/>
        <v>0</v>
      </c>
      <c r="KFL35" s="18">
        <f t="shared" si="376"/>
        <v>0</v>
      </c>
      <c r="KFM35" s="18">
        <f t="shared" si="376"/>
        <v>0</v>
      </c>
      <c r="KFN35" s="18">
        <f t="shared" si="376"/>
        <v>0</v>
      </c>
      <c r="KFO35" s="18">
        <f t="shared" si="376"/>
        <v>0</v>
      </c>
      <c r="KFP35" s="18">
        <f t="shared" si="376"/>
        <v>0</v>
      </c>
      <c r="KFQ35" s="18">
        <f t="shared" si="376"/>
        <v>0</v>
      </c>
      <c r="KFR35" s="18">
        <f t="shared" si="376"/>
        <v>0</v>
      </c>
      <c r="KFS35" s="18">
        <f t="shared" si="376"/>
        <v>0</v>
      </c>
      <c r="KFT35" s="18">
        <f t="shared" si="376"/>
        <v>0</v>
      </c>
      <c r="KFU35" s="18">
        <f t="shared" si="376"/>
        <v>0</v>
      </c>
      <c r="KFV35" s="18">
        <f t="shared" si="376"/>
        <v>0</v>
      </c>
      <c r="KFW35" s="18">
        <f t="shared" si="376"/>
        <v>0</v>
      </c>
      <c r="KFX35" s="18">
        <f t="shared" si="376"/>
        <v>0</v>
      </c>
      <c r="KFY35" s="18">
        <f t="shared" si="376"/>
        <v>0</v>
      </c>
      <c r="KFZ35" s="18">
        <f t="shared" si="376"/>
        <v>0</v>
      </c>
      <c r="KGA35" s="18">
        <f t="shared" ref="KGA35:KIL35" si="377">SUM(KGA36:KGA63)</f>
        <v>0</v>
      </c>
      <c r="KGB35" s="18">
        <f t="shared" si="377"/>
        <v>0</v>
      </c>
      <c r="KGC35" s="18">
        <f t="shared" si="377"/>
        <v>0</v>
      </c>
      <c r="KGD35" s="18">
        <f t="shared" si="377"/>
        <v>0</v>
      </c>
      <c r="KGE35" s="18">
        <f t="shared" si="377"/>
        <v>0</v>
      </c>
      <c r="KGF35" s="18">
        <f t="shared" si="377"/>
        <v>0</v>
      </c>
      <c r="KGG35" s="18">
        <f t="shared" si="377"/>
        <v>0</v>
      </c>
      <c r="KGH35" s="18">
        <f t="shared" si="377"/>
        <v>0</v>
      </c>
      <c r="KGI35" s="18">
        <f t="shared" si="377"/>
        <v>0</v>
      </c>
      <c r="KGJ35" s="18">
        <f t="shared" si="377"/>
        <v>0</v>
      </c>
      <c r="KGK35" s="18">
        <f t="shared" si="377"/>
        <v>0</v>
      </c>
      <c r="KGL35" s="18">
        <f t="shared" si="377"/>
        <v>0</v>
      </c>
      <c r="KGM35" s="18">
        <f t="shared" si="377"/>
        <v>0</v>
      </c>
      <c r="KGN35" s="18">
        <f t="shared" si="377"/>
        <v>0</v>
      </c>
      <c r="KGO35" s="18">
        <f t="shared" si="377"/>
        <v>0</v>
      </c>
      <c r="KGP35" s="18">
        <f t="shared" si="377"/>
        <v>0</v>
      </c>
      <c r="KGQ35" s="18">
        <f t="shared" si="377"/>
        <v>0</v>
      </c>
      <c r="KGR35" s="18">
        <f t="shared" si="377"/>
        <v>0</v>
      </c>
      <c r="KGS35" s="18">
        <f t="shared" si="377"/>
        <v>0</v>
      </c>
      <c r="KGT35" s="18">
        <f t="shared" si="377"/>
        <v>0</v>
      </c>
      <c r="KGU35" s="18">
        <f t="shared" si="377"/>
        <v>0</v>
      </c>
      <c r="KGV35" s="18">
        <f t="shared" si="377"/>
        <v>0</v>
      </c>
      <c r="KGW35" s="18">
        <f t="shared" si="377"/>
        <v>0</v>
      </c>
      <c r="KGX35" s="18">
        <f t="shared" si="377"/>
        <v>0</v>
      </c>
      <c r="KGY35" s="18">
        <f t="shared" si="377"/>
        <v>0</v>
      </c>
      <c r="KGZ35" s="18">
        <f t="shared" si="377"/>
        <v>0</v>
      </c>
      <c r="KHA35" s="18">
        <f t="shared" si="377"/>
        <v>0</v>
      </c>
      <c r="KHB35" s="18">
        <f t="shared" si="377"/>
        <v>0</v>
      </c>
      <c r="KHC35" s="18">
        <f t="shared" si="377"/>
        <v>0</v>
      </c>
      <c r="KHD35" s="18">
        <f t="shared" si="377"/>
        <v>0</v>
      </c>
      <c r="KHE35" s="18">
        <f t="shared" si="377"/>
        <v>0</v>
      </c>
      <c r="KHF35" s="18">
        <f t="shared" si="377"/>
        <v>0</v>
      </c>
      <c r="KHG35" s="18">
        <f t="shared" si="377"/>
        <v>0</v>
      </c>
      <c r="KHH35" s="18">
        <f t="shared" si="377"/>
        <v>0</v>
      </c>
      <c r="KHI35" s="18">
        <f t="shared" si="377"/>
        <v>0</v>
      </c>
      <c r="KHJ35" s="18">
        <f t="shared" si="377"/>
        <v>0</v>
      </c>
      <c r="KHK35" s="18">
        <f t="shared" si="377"/>
        <v>0</v>
      </c>
      <c r="KHL35" s="18">
        <f t="shared" si="377"/>
        <v>0</v>
      </c>
      <c r="KHM35" s="18">
        <f t="shared" si="377"/>
        <v>0</v>
      </c>
      <c r="KHN35" s="18">
        <f t="shared" si="377"/>
        <v>0</v>
      </c>
      <c r="KHO35" s="18">
        <f t="shared" si="377"/>
        <v>0</v>
      </c>
      <c r="KHP35" s="18">
        <f t="shared" si="377"/>
        <v>0</v>
      </c>
      <c r="KHQ35" s="18">
        <f t="shared" si="377"/>
        <v>0</v>
      </c>
      <c r="KHR35" s="18">
        <f t="shared" si="377"/>
        <v>0</v>
      </c>
      <c r="KHS35" s="18">
        <f t="shared" si="377"/>
        <v>0</v>
      </c>
      <c r="KHT35" s="18">
        <f t="shared" si="377"/>
        <v>0</v>
      </c>
      <c r="KHU35" s="18">
        <f t="shared" si="377"/>
        <v>0</v>
      </c>
      <c r="KHV35" s="18">
        <f t="shared" si="377"/>
        <v>0</v>
      </c>
      <c r="KHW35" s="18">
        <f t="shared" si="377"/>
        <v>0</v>
      </c>
      <c r="KHX35" s="18">
        <f t="shared" si="377"/>
        <v>0</v>
      </c>
      <c r="KHY35" s="18">
        <f t="shared" si="377"/>
        <v>0</v>
      </c>
      <c r="KHZ35" s="18">
        <f t="shared" si="377"/>
        <v>0</v>
      </c>
      <c r="KIA35" s="18">
        <f t="shared" si="377"/>
        <v>0</v>
      </c>
      <c r="KIB35" s="18">
        <f t="shared" si="377"/>
        <v>0</v>
      </c>
      <c r="KIC35" s="18">
        <f t="shared" si="377"/>
        <v>0</v>
      </c>
      <c r="KID35" s="18">
        <f t="shared" si="377"/>
        <v>0</v>
      </c>
      <c r="KIE35" s="18">
        <f t="shared" si="377"/>
        <v>0</v>
      </c>
      <c r="KIF35" s="18">
        <f t="shared" si="377"/>
        <v>0</v>
      </c>
      <c r="KIG35" s="18">
        <f t="shared" si="377"/>
        <v>0</v>
      </c>
      <c r="KIH35" s="18">
        <f t="shared" si="377"/>
        <v>0</v>
      </c>
      <c r="KII35" s="18">
        <f t="shared" si="377"/>
        <v>0</v>
      </c>
      <c r="KIJ35" s="18">
        <f t="shared" si="377"/>
        <v>0</v>
      </c>
      <c r="KIK35" s="18">
        <f t="shared" si="377"/>
        <v>0</v>
      </c>
      <c r="KIL35" s="18">
        <f t="shared" si="377"/>
        <v>0</v>
      </c>
      <c r="KIM35" s="18">
        <f t="shared" ref="KIM35:KKX35" si="378">SUM(KIM36:KIM63)</f>
        <v>0</v>
      </c>
      <c r="KIN35" s="18">
        <f t="shared" si="378"/>
        <v>0</v>
      </c>
      <c r="KIO35" s="18">
        <f t="shared" si="378"/>
        <v>0</v>
      </c>
      <c r="KIP35" s="18">
        <f t="shared" si="378"/>
        <v>0</v>
      </c>
      <c r="KIQ35" s="18">
        <f t="shared" si="378"/>
        <v>0</v>
      </c>
      <c r="KIR35" s="18">
        <f t="shared" si="378"/>
        <v>0</v>
      </c>
      <c r="KIS35" s="18">
        <f t="shared" si="378"/>
        <v>0</v>
      </c>
      <c r="KIT35" s="18">
        <f t="shared" si="378"/>
        <v>0</v>
      </c>
      <c r="KIU35" s="18">
        <f t="shared" si="378"/>
        <v>0</v>
      </c>
      <c r="KIV35" s="18">
        <f t="shared" si="378"/>
        <v>0</v>
      </c>
      <c r="KIW35" s="18">
        <f t="shared" si="378"/>
        <v>0</v>
      </c>
      <c r="KIX35" s="18">
        <f t="shared" si="378"/>
        <v>0</v>
      </c>
      <c r="KIY35" s="18">
        <f t="shared" si="378"/>
        <v>0</v>
      </c>
      <c r="KIZ35" s="18">
        <f t="shared" si="378"/>
        <v>0</v>
      </c>
      <c r="KJA35" s="18">
        <f t="shared" si="378"/>
        <v>0</v>
      </c>
      <c r="KJB35" s="18">
        <f t="shared" si="378"/>
        <v>0</v>
      </c>
      <c r="KJC35" s="18">
        <f t="shared" si="378"/>
        <v>0</v>
      </c>
      <c r="KJD35" s="18">
        <f t="shared" si="378"/>
        <v>0</v>
      </c>
      <c r="KJE35" s="18">
        <f t="shared" si="378"/>
        <v>0</v>
      </c>
      <c r="KJF35" s="18">
        <f t="shared" si="378"/>
        <v>0</v>
      </c>
      <c r="KJG35" s="18">
        <f t="shared" si="378"/>
        <v>0</v>
      </c>
      <c r="KJH35" s="18">
        <f t="shared" si="378"/>
        <v>0</v>
      </c>
      <c r="KJI35" s="18">
        <f t="shared" si="378"/>
        <v>0</v>
      </c>
      <c r="KJJ35" s="18">
        <f t="shared" si="378"/>
        <v>0</v>
      </c>
      <c r="KJK35" s="18">
        <f t="shared" si="378"/>
        <v>0</v>
      </c>
      <c r="KJL35" s="18">
        <f t="shared" si="378"/>
        <v>0</v>
      </c>
      <c r="KJM35" s="18">
        <f t="shared" si="378"/>
        <v>0</v>
      </c>
      <c r="KJN35" s="18">
        <f t="shared" si="378"/>
        <v>0</v>
      </c>
      <c r="KJO35" s="18">
        <f t="shared" si="378"/>
        <v>0</v>
      </c>
      <c r="KJP35" s="18">
        <f t="shared" si="378"/>
        <v>0</v>
      </c>
      <c r="KJQ35" s="18">
        <f t="shared" si="378"/>
        <v>0</v>
      </c>
      <c r="KJR35" s="18">
        <f t="shared" si="378"/>
        <v>0</v>
      </c>
      <c r="KJS35" s="18">
        <f t="shared" si="378"/>
        <v>0</v>
      </c>
      <c r="KJT35" s="18">
        <f t="shared" si="378"/>
        <v>0</v>
      </c>
      <c r="KJU35" s="18">
        <f t="shared" si="378"/>
        <v>0</v>
      </c>
      <c r="KJV35" s="18">
        <f t="shared" si="378"/>
        <v>0</v>
      </c>
      <c r="KJW35" s="18">
        <f t="shared" si="378"/>
        <v>0</v>
      </c>
      <c r="KJX35" s="18">
        <f t="shared" si="378"/>
        <v>0</v>
      </c>
      <c r="KJY35" s="18">
        <f t="shared" si="378"/>
        <v>0</v>
      </c>
      <c r="KJZ35" s="18">
        <f t="shared" si="378"/>
        <v>0</v>
      </c>
      <c r="KKA35" s="18">
        <f t="shared" si="378"/>
        <v>0</v>
      </c>
      <c r="KKB35" s="18">
        <f t="shared" si="378"/>
        <v>0</v>
      </c>
      <c r="KKC35" s="18">
        <f t="shared" si="378"/>
        <v>0</v>
      </c>
      <c r="KKD35" s="18">
        <f t="shared" si="378"/>
        <v>0</v>
      </c>
      <c r="KKE35" s="18">
        <f t="shared" si="378"/>
        <v>0</v>
      </c>
      <c r="KKF35" s="18">
        <f t="shared" si="378"/>
        <v>0</v>
      </c>
      <c r="KKG35" s="18">
        <f t="shared" si="378"/>
        <v>0</v>
      </c>
      <c r="KKH35" s="18">
        <f t="shared" si="378"/>
        <v>0</v>
      </c>
      <c r="KKI35" s="18">
        <f t="shared" si="378"/>
        <v>0</v>
      </c>
      <c r="KKJ35" s="18">
        <f t="shared" si="378"/>
        <v>0</v>
      </c>
      <c r="KKK35" s="18">
        <f t="shared" si="378"/>
        <v>0</v>
      </c>
      <c r="KKL35" s="18">
        <f t="shared" si="378"/>
        <v>0</v>
      </c>
      <c r="KKM35" s="18">
        <f t="shared" si="378"/>
        <v>0</v>
      </c>
      <c r="KKN35" s="18">
        <f t="shared" si="378"/>
        <v>0</v>
      </c>
      <c r="KKO35" s="18">
        <f t="shared" si="378"/>
        <v>0</v>
      </c>
      <c r="KKP35" s="18">
        <f t="shared" si="378"/>
        <v>0</v>
      </c>
      <c r="KKQ35" s="18">
        <f t="shared" si="378"/>
        <v>0</v>
      </c>
      <c r="KKR35" s="18">
        <f t="shared" si="378"/>
        <v>0</v>
      </c>
      <c r="KKS35" s="18">
        <f t="shared" si="378"/>
        <v>0</v>
      </c>
      <c r="KKT35" s="18">
        <f t="shared" si="378"/>
        <v>0</v>
      </c>
      <c r="KKU35" s="18">
        <f t="shared" si="378"/>
        <v>0</v>
      </c>
      <c r="KKV35" s="18">
        <f t="shared" si="378"/>
        <v>0</v>
      </c>
      <c r="KKW35" s="18">
        <f t="shared" si="378"/>
        <v>0</v>
      </c>
      <c r="KKX35" s="18">
        <f t="shared" si="378"/>
        <v>0</v>
      </c>
      <c r="KKY35" s="18">
        <f t="shared" ref="KKY35:KNJ35" si="379">SUM(KKY36:KKY63)</f>
        <v>0</v>
      </c>
      <c r="KKZ35" s="18">
        <f t="shared" si="379"/>
        <v>0</v>
      </c>
      <c r="KLA35" s="18">
        <f t="shared" si="379"/>
        <v>0</v>
      </c>
      <c r="KLB35" s="18">
        <f t="shared" si="379"/>
        <v>0</v>
      </c>
      <c r="KLC35" s="18">
        <f t="shared" si="379"/>
        <v>0</v>
      </c>
      <c r="KLD35" s="18">
        <f t="shared" si="379"/>
        <v>0</v>
      </c>
      <c r="KLE35" s="18">
        <f t="shared" si="379"/>
        <v>0</v>
      </c>
      <c r="KLF35" s="18">
        <f t="shared" si="379"/>
        <v>0</v>
      </c>
      <c r="KLG35" s="18">
        <f t="shared" si="379"/>
        <v>0</v>
      </c>
      <c r="KLH35" s="18">
        <f t="shared" si="379"/>
        <v>0</v>
      </c>
      <c r="KLI35" s="18">
        <f t="shared" si="379"/>
        <v>0</v>
      </c>
      <c r="KLJ35" s="18">
        <f t="shared" si="379"/>
        <v>0</v>
      </c>
      <c r="KLK35" s="18">
        <f t="shared" si="379"/>
        <v>0</v>
      </c>
      <c r="KLL35" s="18">
        <f t="shared" si="379"/>
        <v>0</v>
      </c>
      <c r="KLM35" s="18">
        <f t="shared" si="379"/>
        <v>0</v>
      </c>
      <c r="KLN35" s="18">
        <f t="shared" si="379"/>
        <v>0</v>
      </c>
      <c r="KLO35" s="18">
        <f t="shared" si="379"/>
        <v>0</v>
      </c>
      <c r="KLP35" s="18">
        <f t="shared" si="379"/>
        <v>0</v>
      </c>
      <c r="KLQ35" s="18">
        <f t="shared" si="379"/>
        <v>0</v>
      </c>
      <c r="KLR35" s="18">
        <f t="shared" si="379"/>
        <v>0</v>
      </c>
      <c r="KLS35" s="18">
        <f t="shared" si="379"/>
        <v>0</v>
      </c>
      <c r="KLT35" s="18">
        <f t="shared" si="379"/>
        <v>0</v>
      </c>
      <c r="KLU35" s="18">
        <f t="shared" si="379"/>
        <v>0</v>
      </c>
      <c r="KLV35" s="18">
        <f t="shared" si="379"/>
        <v>0</v>
      </c>
      <c r="KLW35" s="18">
        <f t="shared" si="379"/>
        <v>0</v>
      </c>
      <c r="KLX35" s="18">
        <f t="shared" si="379"/>
        <v>0</v>
      </c>
      <c r="KLY35" s="18">
        <f t="shared" si="379"/>
        <v>0</v>
      </c>
      <c r="KLZ35" s="18">
        <f t="shared" si="379"/>
        <v>0</v>
      </c>
      <c r="KMA35" s="18">
        <f t="shared" si="379"/>
        <v>0</v>
      </c>
      <c r="KMB35" s="18">
        <f t="shared" si="379"/>
        <v>0</v>
      </c>
      <c r="KMC35" s="18">
        <f t="shared" si="379"/>
        <v>0</v>
      </c>
      <c r="KMD35" s="18">
        <f t="shared" si="379"/>
        <v>0</v>
      </c>
      <c r="KME35" s="18">
        <f t="shared" si="379"/>
        <v>0</v>
      </c>
      <c r="KMF35" s="18">
        <f t="shared" si="379"/>
        <v>0</v>
      </c>
      <c r="KMG35" s="18">
        <f t="shared" si="379"/>
        <v>0</v>
      </c>
      <c r="KMH35" s="18">
        <f t="shared" si="379"/>
        <v>0</v>
      </c>
      <c r="KMI35" s="18">
        <f t="shared" si="379"/>
        <v>0</v>
      </c>
      <c r="KMJ35" s="18">
        <f t="shared" si="379"/>
        <v>0</v>
      </c>
      <c r="KMK35" s="18">
        <f t="shared" si="379"/>
        <v>0</v>
      </c>
      <c r="KML35" s="18">
        <f t="shared" si="379"/>
        <v>0</v>
      </c>
      <c r="KMM35" s="18">
        <f t="shared" si="379"/>
        <v>0</v>
      </c>
      <c r="KMN35" s="18">
        <f t="shared" si="379"/>
        <v>0</v>
      </c>
      <c r="KMO35" s="18">
        <f t="shared" si="379"/>
        <v>0</v>
      </c>
      <c r="KMP35" s="18">
        <f t="shared" si="379"/>
        <v>0</v>
      </c>
      <c r="KMQ35" s="18">
        <f t="shared" si="379"/>
        <v>0</v>
      </c>
      <c r="KMR35" s="18">
        <f t="shared" si="379"/>
        <v>0</v>
      </c>
      <c r="KMS35" s="18">
        <f t="shared" si="379"/>
        <v>0</v>
      </c>
      <c r="KMT35" s="18">
        <f t="shared" si="379"/>
        <v>0</v>
      </c>
      <c r="KMU35" s="18">
        <f t="shared" si="379"/>
        <v>0</v>
      </c>
      <c r="KMV35" s="18">
        <f t="shared" si="379"/>
        <v>0</v>
      </c>
      <c r="KMW35" s="18">
        <f t="shared" si="379"/>
        <v>0</v>
      </c>
      <c r="KMX35" s="18">
        <f t="shared" si="379"/>
        <v>0</v>
      </c>
      <c r="KMY35" s="18">
        <f t="shared" si="379"/>
        <v>0</v>
      </c>
      <c r="KMZ35" s="18">
        <f t="shared" si="379"/>
        <v>0</v>
      </c>
      <c r="KNA35" s="18">
        <f t="shared" si="379"/>
        <v>0</v>
      </c>
      <c r="KNB35" s="18">
        <f t="shared" si="379"/>
        <v>0</v>
      </c>
      <c r="KNC35" s="18">
        <f t="shared" si="379"/>
        <v>0</v>
      </c>
      <c r="KND35" s="18">
        <f t="shared" si="379"/>
        <v>0</v>
      </c>
      <c r="KNE35" s="18">
        <f t="shared" si="379"/>
        <v>0</v>
      </c>
      <c r="KNF35" s="18">
        <f t="shared" si="379"/>
        <v>0</v>
      </c>
      <c r="KNG35" s="18">
        <f t="shared" si="379"/>
        <v>0</v>
      </c>
      <c r="KNH35" s="18">
        <f t="shared" si="379"/>
        <v>0</v>
      </c>
      <c r="KNI35" s="18">
        <f t="shared" si="379"/>
        <v>0</v>
      </c>
      <c r="KNJ35" s="18">
        <f t="shared" si="379"/>
        <v>0</v>
      </c>
      <c r="KNK35" s="18">
        <f t="shared" ref="KNK35:KPV35" si="380">SUM(KNK36:KNK63)</f>
        <v>0</v>
      </c>
      <c r="KNL35" s="18">
        <f t="shared" si="380"/>
        <v>0</v>
      </c>
      <c r="KNM35" s="18">
        <f t="shared" si="380"/>
        <v>0</v>
      </c>
      <c r="KNN35" s="18">
        <f t="shared" si="380"/>
        <v>0</v>
      </c>
      <c r="KNO35" s="18">
        <f t="shared" si="380"/>
        <v>0</v>
      </c>
      <c r="KNP35" s="18">
        <f t="shared" si="380"/>
        <v>0</v>
      </c>
      <c r="KNQ35" s="18">
        <f t="shared" si="380"/>
        <v>0</v>
      </c>
      <c r="KNR35" s="18">
        <f t="shared" si="380"/>
        <v>0</v>
      </c>
      <c r="KNS35" s="18">
        <f t="shared" si="380"/>
        <v>0</v>
      </c>
      <c r="KNT35" s="18">
        <f t="shared" si="380"/>
        <v>0</v>
      </c>
      <c r="KNU35" s="18">
        <f t="shared" si="380"/>
        <v>0</v>
      </c>
      <c r="KNV35" s="18">
        <f t="shared" si="380"/>
        <v>0</v>
      </c>
      <c r="KNW35" s="18">
        <f t="shared" si="380"/>
        <v>0</v>
      </c>
      <c r="KNX35" s="18">
        <f t="shared" si="380"/>
        <v>0</v>
      </c>
      <c r="KNY35" s="18">
        <f t="shared" si="380"/>
        <v>0</v>
      </c>
      <c r="KNZ35" s="18">
        <f t="shared" si="380"/>
        <v>0</v>
      </c>
      <c r="KOA35" s="18">
        <f t="shared" si="380"/>
        <v>0</v>
      </c>
      <c r="KOB35" s="18">
        <f t="shared" si="380"/>
        <v>0</v>
      </c>
      <c r="KOC35" s="18">
        <f t="shared" si="380"/>
        <v>0</v>
      </c>
      <c r="KOD35" s="18">
        <f t="shared" si="380"/>
        <v>0</v>
      </c>
      <c r="KOE35" s="18">
        <f t="shared" si="380"/>
        <v>0</v>
      </c>
      <c r="KOF35" s="18">
        <f t="shared" si="380"/>
        <v>0</v>
      </c>
      <c r="KOG35" s="18">
        <f t="shared" si="380"/>
        <v>0</v>
      </c>
      <c r="KOH35" s="18">
        <f t="shared" si="380"/>
        <v>0</v>
      </c>
      <c r="KOI35" s="18">
        <f t="shared" si="380"/>
        <v>0</v>
      </c>
      <c r="KOJ35" s="18">
        <f t="shared" si="380"/>
        <v>0</v>
      </c>
      <c r="KOK35" s="18">
        <f t="shared" si="380"/>
        <v>0</v>
      </c>
      <c r="KOL35" s="18">
        <f t="shared" si="380"/>
        <v>0</v>
      </c>
      <c r="KOM35" s="18">
        <f t="shared" si="380"/>
        <v>0</v>
      </c>
      <c r="KON35" s="18">
        <f t="shared" si="380"/>
        <v>0</v>
      </c>
      <c r="KOO35" s="18">
        <f t="shared" si="380"/>
        <v>0</v>
      </c>
      <c r="KOP35" s="18">
        <f t="shared" si="380"/>
        <v>0</v>
      </c>
      <c r="KOQ35" s="18">
        <f t="shared" si="380"/>
        <v>0</v>
      </c>
      <c r="KOR35" s="18">
        <f t="shared" si="380"/>
        <v>0</v>
      </c>
      <c r="KOS35" s="18">
        <f t="shared" si="380"/>
        <v>0</v>
      </c>
      <c r="KOT35" s="18">
        <f t="shared" si="380"/>
        <v>0</v>
      </c>
      <c r="KOU35" s="18">
        <f t="shared" si="380"/>
        <v>0</v>
      </c>
      <c r="KOV35" s="18">
        <f t="shared" si="380"/>
        <v>0</v>
      </c>
      <c r="KOW35" s="18">
        <f t="shared" si="380"/>
        <v>0</v>
      </c>
      <c r="KOX35" s="18">
        <f t="shared" si="380"/>
        <v>0</v>
      </c>
      <c r="KOY35" s="18">
        <f t="shared" si="380"/>
        <v>0</v>
      </c>
      <c r="KOZ35" s="18">
        <f t="shared" si="380"/>
        <v>0</v>
      </c>
      <c r="KPA35" s="18">
        <f t="shared" si="380"/>
        <v>0</v>
      </c>
      <c r="KPB35" s="18">
        <f t="shared" si="380"/>
        <v>0</v>
      </c>
      <c r="KPC35" s="18">
        <f t="shared" si="380"/>
        <v>0</v>
      </c>
      <c r="KPD35" s="18">
        <f t="shared" si="380"/>
        <v>0</v>
      </c>
      <c r="KPE35" s="18">
        <f t="shared" si="380"/>
        <v>0</v>
      </c>
      <c r="KPF35" s="18">
        <f t="shared" si="380"/>
        <v>0</v>
      </c>
      <c r="KPG35" s="18">
        <f t="shared" si="380"/>
        <v>0</v>
      </c>
      <c r="KPH35" s="18">
        <f t="shared" si="380"/>
        <v>0</v>
      </c>
      <c r="KPI35" s="18">
        <f t="shared" si="380"/>
        <v>0</v>
      </c>
      <c r="KPJ35" s="18">
        <f t="shared" si="380"/>
        <v>0</v>
      </c>
      <c r="KPK35" s="18">
        <f t="shared" si="380"/>
        <v>0</v>
      </c>
      <c r="KPL35" s="18">
        <f t="shared" si="380"/>
        <v>0</v>
      </c>
      <c r="KPM35" s="18">
        <f t="shared" si="380"/>
        <v>0</v>
      </c>
      <c r="KPN35" s="18">
        <f t="shared" si="380"/>
        <v>0</v>
      </c>
      <c r="KPO35" s="18">
        <f t="shared" si="380"/>
        <v>0</v>
      </c>
      <c r="KPP35" s="18">
        <f t="shared" si="380"/>
        <v>0</v>
      </c>
      <c r="KPQ35" s="18">
        <f t="shared" si="380"/>
        <v>0</v>
      </c>
      <c r="KPR35" s="18">
        <f t="shared" si="380"/>
        <v>0</v>
      </c>
      <c r="KPS35" s="18">
        <f t="shared" si="380"/>
        <v>0</v>
      </c>
      <c r="KPT35" s="18">
        <f t="shared" si="380"/>
        <v>0</v>
      </c>
      <c r="KPU35" s="18">
        <f t="shared" si="380"/>
        <v>0</v>
      </c>
      <c r="KPV35" s="18">
        <f t="shared" si="380"/>
        <v>0</v>
      </c>
      <c r="KPW35" s="18">
        <f t="shared" ref="KPW35:KSH35" si="381">SUM(KPW36:KPW63)</f>
        <v>0</v>
      </c>
      <c r="KPX35" s="18">
        <f t="shared" si="381"/>
        <v>0</v>
      </c>
      <c r="KPY35" s="18">
        <f t="shared" si="381"/>
        <v>0</v>
      </c>
      <c r="KPZ35" s="18">
        <f t="shared" si="381"/>
        <v>0</v>
      </c>
      <c r="KQA35" s="18">
        <f t="shared" si="381"/>
        <v>0</v>
      </c>
      <c r="KQB35" s="18">
        <f t="shared" si="381"/>
        <v>0</v>
      </c>
      <c r="KQC35" s="18">
        <f t="shared" si="381"/>
        <v>0</v>
      </c>
      <c r="KQD35" s="18">
        <f t="shared" si="381"/>
        <v>0</v>
      </c>
      <c r="KQE35" s="18">
        <f t="shared" si="381"/>
        <v>0</v>
      </c>
      <c r="KQF35" s="18">
        <f t="shared" si="381"/>
        <v>0</v>
      </c>
      <c r="KQG35" s="18">
        <f t="shared" si="381"/>
        <v>0</v>
      </c>
      <c r="KQH35" s="18">
        <f t="shared" si="381"/>
        <v>0</v>
      </c>
      <c r="KQI35" s="18">
        <f t="shared" si="381"/>
        <v>0</v>
      </c>
      <c r="KQJ35" s="18">
        <f t="shared" si="381"/>
        <v>0</v>
      </c>
      <c r="KQK35" s="18">
        <f t="shared" si="381"/>
        <v>0</v>
      </c>
      <c r="KQL35" s="18">
        <f t="shared" si="381"/>
        <v>0</v>
      </c>
      <c r="KQM35" s="18">
        <f t="shared" si="381"/>
        <v>0</v>
      </c>
      <c r="KQN35" s="18">
        <f t="shared" si="381"/>
        <v>0</v>
      </c>
      <c r="KQO35" s="18">
        <f t="shared" si="381"/>
        <v>0</v>
      </c>
      <c r="KQP35" s="18">
        <f t="shared" si="381"/>
        <v>0</v>
      </c>
      <c r="KQQ35" s="18">
        <f t="shared" si="381"/>
        <v>0</v>
      </c>
      <c r="KQR35" s="18">
        <f t="shared" si="381"/>
        <v>0</v>
      </c>
      <c r="KQS35" s="18">
        <f t="shared" si="381"/>
        <v>0</v>
      </c>
      <c r="KQT35" s="18">
        <f t="shared" si="381"/>
        <v>0</v>
      </c>
      <c r="KQU35" s="18">
        <f t="shared" si="381"/>
        <v>0</v>
      </c>
      <c r="KQV35" s="18">
        <f t="shared" si="381"/>
        <v>0</v>
      </c>
      <c r="KQW35" s="18">
        <f t="shared" si="381"/>
        <v>0</v>
      </c>
      <c r="KQX35" s="18">
        <f t="shared" si="381"/>
        <v>0</v>
      </c>
      <c r="KQY35" s="18">
        <f t="shared" si="381"/>
        <v>0</v>
      </c>
      <c r="KQZ35" s="18">
        <f t="shared" si="381"/>
        <v>0</v>
      </c>
      <c r="KRA35" s="18">
        <f t="shared" si="381"/>
        <v>0</v>
      </c>
      <c r="KRB35" s="18">
        <f t="shared" si="381"/>
        <v>0</v>
      </c>
      <c r="KRC35" s="18">
        <f t="shared" si="381"/>
        <v>0</v>
      </c>
      <c r="KRD35" s="18">
        <f t="shared" si="381"/>
        <v>0</v>
      </c>
      <c r="KRE35" s="18">
        <f t="shared" si="381"/>
        <v>0</v>
      </c>
      <c r="KRF35" s="18">
        <f t="shared" si="381"/>
        <v>0</v>
      </c>
      <c r="KRG35" s="18">
        <f t="shared" si="381"/>
        <v>0</v>
      </c>
      <c r="KRH35" s="18">
        <f t="shared" si="381"/>
        <v>0</v>
      </c>
      <c r="KRI35" s="18">
        <f t="shared" si="381"/>
        <v>0</v>
      </c>
      <c r="KRJ35" s="18">
        <f t="shared" si="381"/>
        <v>0</v>
      </c>
      <c r="KRK35" s="18">
        <f t="shared" si="381"/>
        <v>0</v>
      </c>
      <c r="KRL35" s="18">
        <f t="shared" si="381"/>
        <v>0</v>
      </c>
      <c r="KRM35" s="18">
        <f t="shared" si="381"/>
        <v>0</v>
      </c>
      <c r="KRN35" s="18">
        <f t="shared" si="381"/>
        <v>0</v>
      </c>
      <c r="KRO35" s="18">
        <f t="shared" si="381"/>
        <v>0</v>
      </c>
      <c r="KRP35" s="18">
        <f t="shared" si="381"/>
        <v>0</v>
      </c>
      <c r="KRQ35" s="18">
        <f t="shared" si="381"/>
        <v>0</v>
      </c>
      <c r="KRR35" s="18">
        <f t="shared" si="381"/>
        <v>0</v>
      </c>
      <c r="KRS35" s="18">
        <f t="shared" si="381"/>
        <v>0</v>
      </c>
      <c r="KRT35" s="18">
        <f t="shared" si="381"/>
        <v>0</v>
      </c>
      <c r="KRU35" s="18">
        <f t="shared" si="381"/>
        <v>0</v>
      </c>
      <c r="KRV35" s="18">
        <f t="shared" si="381"/>
        <v>0</v>
      </c>
      <c r="KRW35" s="18">
        <f t="shared" si="381"/>
        <v>0</v>
      </c>
      <c r="KRX35" s="18">
        <f t="shared" si="381"/>
        <v>0</v>
      </c>
      <c r="KRY35" s="18">
        <f t="shared" si="381"/>
        <v>0</v>
      </c>
      <c r="KRZ35" s="18">
        <f t="shared" si="381"/>
        <v>0</v>
      </c>
      <c r="KSA35" s="18">
        <f t="shared" si="381"/>
        <v>0</v>
      </c>
      <c r="KSB35" s="18">
        <f t="shared" si="381"/>
        <v>0</v>
      </c>
      <c r="KSC35" s="18">
        <f t="shared" si="381"/>
        <v>0</v>
      </c>
      <c r="KSD35" s="18">
        <f t="shared" si="381"/>
        <v>0</v>
      </c>
      <c r="KSE35" s="18">
        <f t="shared" si="381"/>
        <v>0</v>
      </c>
      <c r="KSF35" s="18">
        <f t="shared" si="381"/>
        <v>0</v>
      </c>
      <c r="KSG35" s="18">
        <f t="shared" si="381"/>
        <v>0</v>
      </c>
      <c r="KSH35" s="18">
        <f t="shared" si="381"/>
        <v>0</v>
      </c>
      <c r="KSI35" s="18">
        <f t="shared" ref="KSI35:KUT35" si="382">SUM(KSI36:KSI63)</f>
        <v>0</v>
      </c>
      <c r="KSJ35" s="18">
        <f t="shared" si="382"/>
        <v>0</v>
      </c>
      <c r="KSK35" s="18">
        <f t="shared" si="382"/>
        <v>0</v>
      </c>
      <c r="KSL35" s="18">
        <f t="shared" si="382"/>
        <v>0</v>
      </c>
      <c r="KSM35" s="18">
        <f t="shared" si="382"/>
        <v>0</v>
      </c>
      <c r="KSN35" s="18">
        <f t="shared" si="382"/>
        <v>0</v>
      </c>
      <c r="KSO35" s="18">
        <f t="shared" si="382"/>
        <v>0</v>
      </c>
      <c r="KSP35" s="18">
        <f t="shared" si="382"/>
        <v>0</v>
      </c>
      <c r="KSQ35" s="18">
        <f t="shared" si="382"/>
        <v>0</v>
      </c>
      <c r="KSR35" s="18">
        <f t="shared" si="382"/>
        <v>0</v>
      </c>
      <c r="KSS35" s="18">
        <f t="shared" si="382"/>
        <v>0</v>
      </c>
      <c r="KST35" s="18">
        <f t="shared" si="382"/>
        <v>0</v>
      </c>
      <c r="KSU35" s="18">
        <f t="shared" si="382"/>
        <v>0</v>
      </c>
      <c r="KSV35" s="18">
        <f t="shared" si="382"/>
        <v>0</v>
      </c>
      <c r="KSW35" s="18">
        <f t="shared" si="382"/>
        <v>0</v>
      </c>
      <c r="KSX35" s="18">
        <f t="shared" si="382"/>
        <v>0</v>
      </c>
      <c r="KSY35" s="18">
        <f t="shared" si="382"/>
        <v>0</v>
      </c>
      <c r="KSZ35" s="18">
        <f t="shared" si="382"/>
        <v>0</v>
      </c>
      <c r="KTA35" s="18">
        <f t="shared" si="382"/>
        <v>0</v>
      </c>
      <c r="KTB35" s="18">
        <f t="shared" si="382"/>
        <v>0</v>
      </c>
      <c r="KTC35" s="18">
        <f t="shared" si="382"/>
        <v>0</v>
      </c>
      <c r="KTD35" s="18">
        <f t="shared" si="382"/>
        <v>0</v>
      </c>
      <c r="KTE35" s="18">
        <f t="shared" si="382"/>
        <v>0</v>
      </c>
      <c r="KTF35" s="18">
        <f t="shared" si="382"/>
        <v>0</v>
      </c>
      <c r="KTG35" s="18">
        <f t="shared" si="382"/>
        <v>0</v>
      </c>
      <c r="KTH35" s="18">
        <f t="shared" si="382"/>
        <v>0</v>
      </c>
      <c r="KTI35" s="18">
        <f t="shared" si="382"/>
        <v>0</v>
      </c>
      <c r="KTJ35" s="18">
        <f t="shared" si="382"/>
        <v>0</v>
      </c>
      <c r="KTK35" s="18">
        <f t="shared" si="382"/>
        <v>0</v>
      </c>
      <c r="KTL35" s="18">
        <f t="shared" si="382"/>
        <v>0</v>
      </c>
      <c r="KTM35" s="18">
        <f t="shared" si="382"/>
        <v>0</v>
      </c>
      <c r="KTN35" s="18">
        <f t="shared" si="382"/>
        <v>0</v>
      </c>
      <c r="KTO35" s="18">
        <f t="shared" si="382"/>
        <v>0</v>
      </c>
      <c r="KTP35" s="18">
        <f t="shared" si="382"/>
        <v>0</v>
      </c>
      <c r="KTQ35" s="18">
        <f t="shared" si="382"/>
        <v>0</v>
      </c>
      <c r="KTR35" s="18">
        <f t="shared" si="382"/>
        <v>0</v>
      </c>
      <c r="KTS35" s="18">
        <f t="shared" si="382"/>
        <v>0</v>
      </c>
      <c r="KTT35" s="18">
        <f t="shared" si="382"/>
        <v>0</v>
      </c>
      <c r="KTU35" s="18">
        <f t="shared" si="382"/>
        <v>0</v>
      </c>
      <c r="KTV35" s="18">
        <f t="shared" si="382"/>
        <v>0</v>
      </c>
      <c r="KTW35" s="18">
        <f t="shared" si="382"/>
        <v>0</v>
      </c>
      <c r="KTX35" s="18">
        <f t="shared" si="382"/>
        <v>0</v>
      </c>
      <c r="KTY35" s="18">
        <f t="shared" si="382"/>
        <v>0</v>
      </c>
      <c r="KTZ35" s="18">
        <f t="shared" si="382"/>
        <v>0</v>
      </c>
      <c r="KUA35" s="18">
        <f t="shared" si="382"/>
        <v>0</v>
      </c>
      <c r="KUB35" s="18">
        <f t="shared" si="382"/>
        <v>0</v>
      </c>
      <c r="KUC35" s="18">
        <f t="shared" si="382"/>
        <v>0</v>
      </c>
      <c r="KUD35" s="18">
        <f t="shared" si="382"/>
        <v>0</v>
      </c>
      <c r="KUE35" s="18">
        <f t="shared" si="382"/>
        <v>0</v>
      </c>
      <c r="KUF35" s="18">
        <f t="shared" si="382"/>
        <v>0</v>
      </c>
      <c r="KUG35" s="18">
        <f t="shared" si="382"/>
        <v>0</v>
      </c>
      <c r="KUH35" s="18">
        <f t="shared" si="382"/>
        <v>0</v>
      </c>
      <c r="KUI35" s="18">
        <f t="shared" si="382"/>
        <v>0</v>
      </c>
      <c r="KUJ35" s="18">
        <f t="shared" si="382"/>
        <v>0</v>
      </c>
      <c r="KUK35" s="18">
        <f t="shared" si="382"/>
        <v>0</v>
      </c>
      <c r="KUL35" s="18">
        <f t="shared" si="382"/>
        <v>0</v>
      </c>
      <c r="KUM35" s="18">
        <f t="shared" si="382"/>
        <v>0</v>
      </c>
      <c r="KUN35" s="18">
        <f t="shared" si="382"/>
        <v>0</v>
      </c>
      <c r="KUO35" s="18">
        <f t="shared" si="382"/>
        <v>0</v>
      </c>
      <c r="KUP35" s="18">
        <f t="shared" si="382"/>
        <v>0</v>
      </c>
      <c r="KUQ35" s="18">
        <f t="shared" si="382"/>
        <v>0</v>
      </c>
      <c r="KUR35" s="18">
        <f t="shared" si="382"/>
        <v>0</v>
      </c>
      <c r="KUS35" s="18">
        <f t="shared" si="382"/>
        <v>0</v>
      </c>
      <c r="KUT35" s="18">
        <f t="shared" si="382"/>
        <v>0</v>
      </c>
      <c r="KUU35" s="18">
        <f t="shared" ref="KUU35:KXF35" si="383">SUM(KUU36:KUU63)</f>
        <v>0</v>
      </c>
      <c r="KUV35" s="18">
        <f t="shared" si="383"/>
        <v>0</v>
      </c>
      <c r="KUW35" s="18">
        <f t="shared" si="383"/>
        <v>0</v>
      </c>
      <c r="KUX35" s="18">
        <f t="shared" si="383"/>
        <v>0</v>
      </c>
      <c r="KUY35" s="18">
        <f t="shared" si="383"/>
        <v>0</v>
      </c>
      <c r="KUZ35" s="18">
        <f t="shared" si="383"/>
        <v>0</v>
      </c>
      <c r="KVA35" s="18">
        <f t="shared" si="383"/>
        <v>0</v>
      </c>
      <c r="KVB35" s="18">
        <f t="shared" si="383"/>
        <v>0</v>
      </c>
      <c r="KVC35" s="18">
        <f t="shared" si="383"/>
        <v>0</v>
      </c>
      <c r="KVD35" s="18">
        <f t="shared" si="383"/>
        <v>0</v>
      </c>
      <c r="KVE35" s="18">
        <f t="shared" si="383"/>
        <v>0</v>
      </c>
      <c r="KVF35" s="18">
        <f t="shared" si="383"/>
        <v>0</v>
      </c>
      <c r="KVG35" s="18">
        <f t="shared" si="383"/>
        <v>0</v>
      </c>
      <c r="KVH35" s="18">
        <f t="shared" si="383"/>
        <v>0</v>
      </c>
      <c r="KVI35" s="18">
        <f t="shared" si="383"/>
        <v>0</v>
      </c>
      <c r="KVJ35" s="18">
        <f t="shared" si="383"/>
        <v>0</v>
      </c>
      <c r="KVK35" s="18">
        <f t="shared" si="383"/>
        <v>0</v>
      </c>
      <c r="KVL35" s="18">
        <f t="shared" si="383"/>
        <v>0</v>
      </c>
      <c r="KVM35" s="18">
        <f t="shared" si="383"/>
        <v>0</v>
      </c>
      <c r="KVN35" s="18">
        <f t="shared" si="383"/>
        <v>0</v>
      </c>
      <c r="KVO35" s="18">
        <f t="shared" si="383"/>
        <v>0</v>
      </c>
      <c r="KVP35" s="18">
        <f t="shared" si="383"/>
        <v>0</v>
      </c>
      <c r="KVQ35" s="18">
        <f t="shared" si="383"/>
        <v>0</v>
      </c>
      <c r="KVR35" s="18">
        <f t="shared" si="383"/>
        <v>0</v>
      </c>
      <c r="KVS35" s="18">
        <f t="shared" si="383"/>
        <v>0</v>
      </c>
      <c r="KVT35" s="18">
        <f t="shared" si="383"/>
        <v>0</v>
      </c>
      <c r="KVU35" s="18">
        <f t="shared" si="383"/>
        <v>0</v>
      </c>
      <c r="KVV35" s="18">
        <f t="shared" si="383"/>
        <v>0</v>
      </c>
      <c r="KVW35" s="18">
        <f t="shared" si="383"/>
        <v>0</v>
      </c>
      <c r="KVX35" s="18">
        <f t="shared" si="383"/>
        <v>0</v>
      </c>
      <c r="KVY35" s="18">
        <f t="shared" si="383"/>
        <v>0</v>
      </c>
      <c r="KVZ35" s="18">
        <f t="shared" si="383"/>
        <v>0</v>
      </c>
      <c r="KWA35" s="18">
        <f t="shared" si="383"/>
        <v>0</v>
      </c>
      <c r="KWB35" s="18">
        <f t="shared" si="383"/>
        <v>0</v>
      </c>
      <c r="KWC35" s="18">
        <f t="shared" si="383"/>
        <v>0</v>
      </c>
      <c r="KWD35" s="18">
        <f t="shared" si="383"/>
        <v>0</v>
      </c>
      <c r="KWE35" s="18">
        <f t="shared" si="383"/>
        <v>0</v>
      </c>
      <c r="KWF35" s="18">
        <f t="shared" si="383"/>
        <v>0</v>
      </c>
      <c r="KWG35" s="18">
        <f t="shared" si="383"/>
        <v>0</v>
      </c>
      <c r="KWH35" s="18">
        <f t="shared" si="383"/>
        <v>0</v>
      </c>
      <c r="KWI35" s="18">
        <f t="shared" si="383"/>
        <v>0</v>
      </c>
      <c r="KWJ35" s="18">
        <f t="shared" si="383"/>
        <v>0</v>
      </c>
      <c r="KWK35" s="18">
        <f t="shared" si="383"/>
        <v>0</v>
      </c>
      <c r="KWL35" s="18">
        <f t="shared" si="383"/>
        <v>0</v>
      </c>
      <c r="KWM35" s="18">
        <f t="shared" si="383"/>
        <v>0</v>
      </c>
      <c r="KWN35" s="18">
        <f t="shared" si="383"/>
        <v>0</v>
      </c>
      <c r="KWO35" s="18">
        <f t="shared" si="383"/>
        <v>0</v>
      </c>
      <c r="KWP35" s="18">
        <f t="shared" si="383"/>
        <v>0</v>
      </c>
      <c r="KWQ35" s="18">
        <f t="shared" si="383"/>
        <v>0</v>
      </c>
      <c r="KWR35" s="18">
        <f t="shared" si="383"/>
        <v>0</v>
      </c>
      <c r="KWS35" s="18">
        <f t="shared" si="383"/>
        <v>0</v>
      </c>
      <c r="KWT35" s="18">
        <f t="shared" si="383"/>
        <v>0</v>
      </c>
      <c r="KWU35" s="18">
        <f t="shared" si="383"/>
        <v>0</v>
      </c>
      <c r="KWV35" s="18">
        <f t="shared" si="383"/>
        <v>0</v>
      </c>
      <c r="KWW35" s="18">
        <f t="shared" si="383"/>
        <v>0</v>
      </c>
      <c r="KWX35" s="18">
        <f t="shared" si="383"/>
        <v>0</v>
      </c>
      <c r="KWY35" s="18">
        <f t="shared" si="383"/>
        <v>0</v>
      </c>
      <c r="KWZ35" s="18">
        <f t="shared" si="383"/>
        <v>0</v>
      </c>
      <c r="KXA35" s="18">
        <f t="shared" si="383"/>
        <v>0</v>
      </c>
      <c r="KXB35" s="18">
        <f t="shared" si="383"/>
        <v>0</v>
      </c>
      <c r="KXC35" s="18">
        <f t="shared" si="383"/>
        <v>0</v>
      </c>
      <c r="KXD35" s="18">
        <f t="shared" si="383"/>
        <v>0</v>
      </c>
      <c r="KXE35" s="18">
        <f t="shared" si="383"/>
        <v>0</v>
      </c>
      <c r="KXF35" s="18">
        <f t="shared" si="383"/>
        <v>0</v>
      </c>
      <c r="KXG35" s="18">
        <f t="shared" ref="KXG35:KZR35" si="384">SUM(KXG36:KXG63)</f>
        <v>0</v>
      </c>
      <c r="KXH35" s="18">
        <f t="shared" si="384"/>
        <v>0</v>
      </c>
      <c r="KXI35" s="18">
        <f t="shared" si="384"/>
        <v>0</v>
      </c>
      <c r="KXJ35" s="18">
        <f t="shared" si="384"/>
        <v>0</v>
      </c>
      <c r="KXK35" s="18">
        <f t="shared" si="384"/>
        <v>0</v>
      </c>
      <c r="KXL35" s="18">
        <f t="shared" si="384"/>
        <v>0</v>
      </c>
      <c r="KXM35" s="18">
        <f t="shared" si="384"/>
        <v>0</v>
      </c>
      <c r="KXN35" s="18">
        <f t="shared" si="384"/>
        <v>0</v>
      </c>
      <c r="KXO35" s="18">
        <f t="shared" si="384"/>
        <v>0</v>
      </c>
      <c r="KXP35" s="18">
        <f t="shared" si="384"/>
        <v>0</v>
      </c>
      <c r="KXQ35" s="18">
        <f t="shared" si="384"/>
        <v>0</v>
      </c>
      <c r="KXR35" s="18">
        <f t="shared" si="384"/>
        <v>0</v>
      </c>
      <c r="KXS35" s="18">
        <f t="shared" si="384"/>
        <v>0</v>
      </c>
      <c r="KXT35" s="18">
        <f t="shared" si="384"/>
        <v>0</v>
      </c>
      <c r="KXU35" s="18">
        <f t="shared" si="384"/>
        <v>0</v>
      </c>
      <c r="KXV35" s="18">
        <f t="shared" si="384"/>
        <v>0</v>
      </c>
      <c r="KXW35" s="18">
        <f t="shared" si="384"/>
        <v>0</v>
      </c>
      <c r="KXX35" s="18">
        <f t="shared" si="384"/>
        <v>0</v>
      </c>
      <c r="KXY35" s="18">
        <f t="shared" si="384"/>
        <v>0</v>
      </c>
      <c r="KXZ35" s="18">
        <f t="shared" si="384"/>
        <v>0</v>
      </c>
      <c r="KYA35" s="18">
        <f t="shared" si="384"/>
        <v>0</v>
      </c>
      <c r="KYB35" s="18">
        <f t="shared" si="384"/>
        <v>0</v>
      </c>
      <c r="KYC35" s="18">
        <f t="shared" si="384"/>
        <v>0</v>
      </c>
      <c r="KYD35" s="18">
        <f t="shared" si="384"/>
        <v>0</v>
      </c>
      <c r="KYE35" s="18">
        <f t="shared" si="384"/>
        <v>0</v>
      </c>
      <c r="KYF35" s="18">
        <f t="shared" si="384"/>
        <v>0</v>
      </c>
      <c r="KYG35" s="18">
        <f t="shared" si="384"/>
        <v>0</v>
      </c>
      <c r="KYH35" s="18">
        <f t="shared" si="384"/>
        <v>0</v>
      </c>
      <c r="KYI35" s="18">
        <f t="shared" si="384"/>
        <v>0</v>
      </c>
      <c r="KYJ35" s="18">
        <f t="shared" si="384"/>
        <v>0</v>
      </c>
      <c r="KYK35" s="18">
        <f t="shared" si="384"/>
        <v>0</v>
      </c>
      <c r="KYL35" s="18">
        <f t="shared" si="384"/>
        <v>0</v>
      </c>
      <c r="KYM35" s="18">
        <f t="shared" si="384"/>
        <v>0</v>
      </c>
      <c r="KYN35" s="18">
        <f t="shared" si="384"/>
        <v>0</v>
      </c>
      <c r="KYO35" s="18">
        <f t="shared" si="384"/>
        <v>0</v>
      </c>
      <c r="KYP35" s="18">
        <f t="shared" si="384"/>
        <v>0</v>
      </c>
      <c r="KYQ35" s="18">
        <f t="shared" si="384"/>
        <v>0</v>
      </c>
      <c r="KYR35" s="18">
        <f t="shared" si="384"/>
        <v>0</v>
      </c>
      <c r="KYS35" s="18">
        <f t="shared" si="384"/>
        <v>0</v>
      </c>
      <c r="KYT35" s="18">
        <f t="shared" si="384"/>
        <v>0</v>
      </c>
      <c r="KYU35" s="18">
        <f t="shared" si="384"/>
        <v>0</v>
      </c>
      <c r="KYV35" s="18">
        <f t="shared" si="384"/>
        <v>0</v>
      </c>
      <c r="KYW35" s="18">
        <f t="shared" si="384"/>
        <v>0</v>
      </c>
      <c r="KYX35" s="18">
        <f t="shared" si="384"/>
        <v>0</v>
      </c>
      <c r="KYY35" s="18">
        <f t="shared" si="384"/>
        <v>0</v>
      </c>
      <c r="KYZ35" s="18">
        <f t="shared" si="384"/>
        <v>0</v>
      </c>
      <c r="KZA35" s="18">
        <f t="shared" si="384"/>
        <v>0</v>
      </c>
      <c r="KZB35" s="18">
        <f t="shared" si="384"/>
        <v>0</v>
      </c>
      <c r="KZC35" s="18">
        <f t="shared" si="384"/>
        <v>0</v>
      </c>
      <c r="KZD35" s="18">
        <f t="shared" si="384"/>
        <v>0</v>
      </c>
      <c r="KZE35" s="18">
        <f t="shared" si="384"/>
        <v>0</v>
      </c>
      <c r="KZF35" s="18">
        <f t="shared" si="384"/>
        <v>0</v>
      </c>
      <c r="KZG35" s="18">
        <f t="shared" si="384"/>
        <v>0</v>
      </c>
      <c r="KZH35" s="18">
        <f t="shared" si="384"/>
        <v>0</v>
      </c>
      <c r="KZI35" s="18">
        <f t="shared" si="384"/>
        <v>0</v>
      </c>
      <c r="KZJ35" s="18">
        <f t="shared" si="384"/>
        <v>0</v>
      </c>
      <c r="KZK35" s="18">
        <f t="shared" si="384"/>
        <v>0</v>
      </c>
      <c r="KZL35" s="18">
        <f t="shared" si="384"/>
        <v>0</v>
      </c>
      <c r="KZM35" s="18">
        <f t="shared" si="384"/>
        <v>0</v>
      </c>
      <c r="KZN35" s="18">
        <f t="shared" si="384"/>
        <v>0</v>
      </c>
      <c r="KZO35" s="18">
        <f t="shared" si="384"/>
        <v>0</v>
      </c>
      <c r="KZP35" s="18">
        <f t="shared" si="384"/>
        <v>0</v>
      </c>
      <c r="KZQ35" s="18">
        <f t="shared" si="384"/>
        <v>0</v>
      </c>
      <c r="KZR35" s="18">
        <f t="shared" si="384"/>
        <v>0</v>
      </c>
      <c r="KZS35" s="18">
        <f t="shared" ref="KZS35:LCD35" si="385">SUM(KZS36:KZS63)</f>
        <v>0</v>
      </c>
      <c r="KZT35" s="18">
        <f t="shared" si="385"/>
        <v>0</v>
      </c>
      <c r="KZU35" s="18">
        <f t="shared" si="385"/>
        <v>0</v>
      </c>
      <c r="KZV35" s="18">
        <f t="shared" si="385"/>
        <v>0</v>
      </c>
      <c r="KZW35" s="18">
        <f t="shared" si="385"/>
        <v>0</v>
      </c>
      <c r="KZX35" s="18">
        <f t="shared" si="385"/>
        <v>0</v>
      </c>
      <c r="KZY35" s="18">
        <f t="shared" si="385"/>
        <v>0</v>
      </c>
      <c r="KZZ35" s="18">
        <f t="shared" si="385"/>
        <v>0</v>
      </c>
      <c r="LAA35" s="18">
        <f t="shared" si="385"/>
        <v>0</v>
      </c>
      <c r="LAB35" s="18">
        <f t="shared" si="385"/>
        <v>0</v>
      </c>
      <c r="LAC35" s="18">
        <f t="shared" si="385"/>
        <v>0</v>
      </c>
      <c r="LAD35" s="18">
        <f t="shared" si="385"/>
        <v>0</v>
      </c>
      <c r="LAE35" s="18">
        <f t="shared" si="385"/>
        <v>0</v>
      </c>
      <c r="LAF35" s="18">
        <f t="shared" si="385"/>
        <v>0</v>
      </c>
      <c r="LAG35" s="18">
        <f t="shared" si="385"/>
        <v>0</v>
      </c>
      <c r="LAH35" s="18">
        <f t="shared" si="385"/>
        <v>0</v>
      </c>
      <c r="LAI35" s="18">
        <f t="shared" si="385"/>
        <v>0</v>
      </c>
      <c r="LAJ35" s="18">
        <f t="shared" si="385"/>
        <v>0</v>
      </c>
      <c r="LAK35" s="18">
        <f t="shared" si="385"/>
        <v>0</v>
      </c>
      <c r="LAL35" s="18">
        <f t="shared" si="385"/>
        <v>0</v>
      </c>
      <c r="LAM35" s="18">
        <f t="shared" si="385"/>
        <v>0</v>
      </c>
      <c r="LAN35" s="18">
        <f t="shared" si="385"/>
        <v>0</v>
      </c>
      <c r="LAO35" s="18">
        <f t="shared" si="385"/>
        <v>0</v>
      </c>
      <c r="LAP35" s="18">
        <f t="shared" si="385"/>
        <v>0</v>
      </c>
      <c r="LAQ35" s="18">
        <f t="shared" si="385"/>
        <v>0</v>
      </c>
      <c r="LAR35" s="18">
        <f t="shared" si="385"/>
        <v>0</v>
      </c>
      <c r="LAS35" s="18">
        <f t="shared" si="385"/>
        <v>0</v>
      </c>
      <c r="LAT35" s="18">
        <f t="shared" si="385"/>
        <v>0</v>
      </c>
      <c r="LAU35" s="18">
        <f t="shared" si="385"/>
        <v>0</v>
      </c>
      <c r="LAV35" s="18">
        <f t="shared" si="385"/>
        <v>0</v>
      </c>
      <c r="LAW35" s="18">
        <f t="shared" si="385"/>
        <v>0</v>
      </c>
      <c r="LAX35" s="18">
        <f t="shared" si="385"/>
        <v>0</v>
      </c>
      <c r="LAY35" s="18">
        <f t="shared" si="385"/>
        <v>0</v>
      </c>
      <c r="LAZ35" s="18">
        <f t="shared" si="385"/>
        <v>0</v>
      </c>
      <c r="LBA35" s="18">
        <f t="shared" si="385"/>
        <v>0</v>
      </c>
      <c r="LBB35" s="18">
        <f t="shared" si="385"/>
        <v>0</v>
      </c>
      <c r="LBC35" s="18">
        <f t="shared" si="385"/>
        <v>0</v>
      </c>
      <c r="LBD35" s="18">
        <f t="shared" si="385"/>
        <v>0</v>
      </c>
      <c r="LBE35" s="18">
        <f t="shared" si="385"/>
        <v>0</v>
      </c>
      <c r="LBF35" s="18">
        <f t="shared" si="385"/>
        <v>0</v>
      </c>
      <c r="LBG35" s="18">
        <f t="shared" si="385"/>
        <v>0</v>
      </c>
      <c r="LBH35" s="18">
        <f t="shared" si="385"/>
        <v>0</v>
      </c>
      <c r="LBI35" s="18">
        <f t="shared" si="385"/>
        <v>0</v>
      </c>
      <c r="LBJ35" s="18">
        <f t="shared" si="385"/>
        <v>0</v>
      </c>
      <c r="LBK35" s="18">
        <f t="shared" si="385"/>
        <v>0</v>
      </c>
      <c r="LBL35" s="18">
        <f t="shared" si="385"/>
        <v>0</v>
      </c>
      <c r="LBM35" s="18">
        <f t="shared" si="385"/>
        <v>0</v>
      </c>
      <c r="LBN35" s="18">
        <f t="shared" si="385"/>
        <v>0</v>
      </c>
      <c r="LBO35" s="18">
        <f t="shared" si="385"/>
        <v>0</v>
      </c>
      <c r="LBP35" s="18">
        <f t="shared" si="385"/>
        <v>0</v>
      </c>
      <c r="LBQ35" s="18">
        <f t="shared" si="385"/>
        <v>0</v>
      </c>
      <c r="LBR35" s="18">
        <f t="shared" si="385"/>
        <v>0</v>
      </c>
      <c r="LBS35" s="18">
        <f t="shared" si="385"/>
        <v>0</v>
      </c>
      <c r="LBT35" s="18">
        <f t="shared" si="385"/>
        <v>0</v>
      </c>
      <c r="LBU35" s="18">
        <f t="shared" si="385"/>
        <v>0</v>
      </c>
      <c r="LBV35" s="18">
        <f t="shared" si="385"/>
        <v>0</v>
      </c>
      <c r="LBW35" s="18">
        <f t="shared" si="385"/>
        <v>0</v>
      </c>
      <c r="LBX35" s="18">
        <f t="shared" si="385"/>
        <v>0</v>
      </c>
      <c r="LBY35" s="18">
        <f t="shared" si="385"/>
        <v>0</v>
      </c>
      <c r="LBZ35" s="18">
        <f t="shared" si="385"/>
        <v>0</v>
      </c>
      <c r="LCA35" s="18">
        <f t="shared" si="385"/>
        <v>0</v>
      </c>
      <c r="LCB35" s="18">
        <f t="shared" si="385"/>
        <v>0</v>
      </c>
      <c r="LCC35" s="18">
        <f t="shared" si="385"/>
        <v>0</v>
      </c>
      <c r="LCD35" s="18">
        <f t="shared" si="385"/>
        <v>0</v>
      </c>
      <c r="LCE35" s="18">
        <f t="shared" ref="LCE35:LEP35" si="386">SUM(LCE36:LCE63)</f>
        <v>0</v>
      </c>
      <c r="LCF35" s="18">
        <f t="shared" si="386"/>
        <v>0</v>
      </c>
      <c r="LCG35" s="18">
        <f t="shared" si="386"/>
        <v>0</v>
      </c>
      <c r="LCH35" s="18">
        <f t="shared" si="386"/>
        <v>0</v>
      </c>
      <c r="LCI35" s="18">
        <f t="shared" si="386"/>
        <v>0</v>
      </c>
      <c r="LCJ35" s="18">
        <f t="shared" si="386"/>
        <v>0</v>
      </c>
      <c r="LCK35" s="18">
        <f t="shared" si="386"/>
        <v>0</v>
      </c>
      <c r="LCL35" s="18">
        <f t="shared" si="386"/>
        <v>0</v>
      </c>
      <c r="LCM35" s="18">
        <f t="shared" si="386"/>
        <v>0</v>
      </c>
      <c r="LCN35" s="18">
        <f t="shared" si="386"/>
        <v>0</v>
      </c>
      <c r="LCO35" s="18">
        <f t="shared" si="386"/>
        <v>0</v>
      </c>
      <c r="LCP35" s="18">
        <f t="shared" si="386"/>
        <v>0</v>
      </c>
      <c r="LCQ35" s="18">
        <f t="shared" si="386"/>
        <v>0</v>
      </c>
      <c r="LCR35" s="18">
        <f t="shared" si="386"/>
        <v>0</v>
      </c>
      <c r="LCS35" s="18">
        <f t="shared" si="386"/>
        <v>0</v>
      </c>
      <c r="LCT35" s="18">
        <f t="shared" si="386"/>
        <v>0</v>
      </c>
      <c r="LCU35" s="18">
        <f t="shared" si="386"/>
        <v>0</v>
      </c>
      <c r="LCV35" s="18">
        <f t="shared" si="386"/>
        <v>0</v>
      </c>
      <c r="LCW35" s="18">
        <f t="shared" si="386"/>
        <v>0</v>
      </c>
      <c r="LCX35" s="18">
        <f t="shared" si="386"/>
        <v>0</v>
      </c>
      <c r="LCY35" s="18">
        <f t="shared" si="386"/>
        <v>0</v>
      </c>
      <c r="LCZ35" s="18">
        <f t="shared" si="386"/>
        <v>0</v>
      </c>
      <c r="LDA35" s="18">
        <f t="shared" si="386"/>
        <v>0</v>
      </c>
      <c r="LDB35" s="18">
        <f t="shared" si="386"/>
        <v>0</v>
      </c>
      <c r="LDC35" s="18">
        <f t="shared" si="386"/>
        <v>0</v>
      </c>
      <c r="LDD35" s="18">
        <f t="shared" si="386"/>
        <v>0</v>
      </c>
      <c r="LDE35" s="18">
        <f t="shared" si="386"/>
        <v>0</v>
      </c>
      <c r="LDF35" s="18">
        <f t="shared" si="386"/>
        <v>0</v>
      </c>
      <c r="LDG35" s="18">
        <f t="shared" si="386"/>
        <v>0</v>
      </c>
      <c r="LDH35" s="18">
        <f t="shared" si="386"/>
        <v>0</v>
      </c>
      <c r="LDI35" s="18">
        <f t="shared" si="386"/>
        <v>0</v>
      </c>
      <c r="LDJ35" s="18">
        <f t="shared" si="386"/>
        <v>0</v>
      </c>
      <c r="LDK35" s="18">
        <f t="shared" si="386"/>
        <v>0</v>
      </c>
      <c r="LDL35" s="18">
        <f t="shared" si="386"/>
        <v>0</v>
      </c>
      <c r="LDM35" s="18">
        <f t="shared" si="386"/>
        <v>0</v>
      </c>
      <c r="LDN35" s="18">
        <f t="shared" si="386"/>
        <v>0</v>
      </c>
      <c r="LDO35" s="18">
        <f t="shared" si="386"/>
        <v>0</v>
      </c>
      <c r="LDP35" s="18">
        <f t="shared" si="386"/>
        <v>0</v>
      </c>
      <c r="LDQ35" s="18">
        <f t="shared" si="386"/>
        <v>0</v>
      </c>
      <c r="LDR35" s="18">
        <f t="shared" si="386"/>
        <v>0</v>
      </c>
      <c r="LDS35" s="18">
        <f t="shared" si="386"/>
        <v>0</v>
      </c>
      <c r="LDT35" s="18">
        <f t="shared" si="386"/>
        <v>0</v>
      </c>
      <c r="LDU35" s="18">
        <f t="shared" si="386"/>
        <v>0</v>
      </c>
      <c r="LDV35" s="18">
        <f t="shared" si="386"/>
        <v>0</v>
      </c>
      <c r="LDW35" s="18">
        <f t="shared" si="386"/>
        <v>0</v>
      </c>
      <c r="LDX35" s="18">
        <f t="shared" si="386"/>
        <v>0</v>
      </c>
      <c r="LDY35" s="18">
        <f t="shared" si="386"/>
        <v>0</v>
      </c>
      <c r="LDZ35" s="18">
        <f t="shared" si="386"/>
        <v>0</v>
      </c>
      <c r="LEA35" s="18">
        <f t="shared" si="386"/>
        <v>0</v>
      </c>
      <c r="LEB35" s="18">
        <f t="shared" si="386"/>
        <v>0</v>
      </c>
      <c r="LEC35" s="18">
        <f t="shared" si="386"/>
        <v>0</v>
      </c>
      <c r="LED35" s="18">
        <f t="shared" si="386"/>
        <v>0</v>
      </c>
      <c r="LEE35" s="18">
        <f t="shared" si="386"/>
        <v>0</v>
      </c>
      <c r="LEF35" s="18">
        <f t="shared" si="386"/>
        <v>0</v>
      </c>
      <c r="LEG35" s="18">
        <f t="shared" si="386"/>
        <v>0</v>
      </c>
      <c r="LEH35" s="18">
        <f t="shared" si="386"/>
        <v>0</v>
      </c>
      <c r="LEI35" s="18">
        <f t="shared" si="386"/>
        <v>0</v>
      </c>
      <c r="LEJ35" s="18">
        <f t="shared" si="386"/>
        <v>0</v>
      </c>
      <c r="LEK35" s="18">
        <f t="shared" si="386"/>
        <v>0</v>
      </c>
      <c r="LEL35" s="18">
        <f t="shared" si="386"/>
        <v>0</v>
      </c>
      <c r="LEM35" s="18">
        <f t="shared" si="386"/>
        <v>0</v>
      </c>
      <c r="LEN35" s="18">
        <f t="shared" si="386"/>
        <v>0</v>
      </c>
      <c r="LEO35" s="18">
        <f t="shared" si="386"/>
        <v>0</v>
      </c>
      <c r="LEP35" s="18">
        <f t="shared" si="386"/>
        <v>0</v>
      </c>
      <c r="LEQ35" s="18">
        <f t="shared" ref="LEQ35:LHB35" si="387">SUM(LEQ36:LEQ63)</f>
        <v>0</v>
      </c>
      <c r="LER35" s="18">
        <f t="shared" si="387"/>
        <v>0</v>
      </c>
      <c r="LES35" s="18">
        <f t="shared" si="387"/>
        <v>0</v>
      </c>
      <c r="LET35" s="18">
        <f t="shared" si="387"/>
        <v>0</v>
      </c>
      <c r="LEU35" s="18">
        <f t="shared" si="387"/>
        <v>0</v>
      </c>
      <c r="LEV35" s="18">
        <f t="shared" si="387"/>
        <v>0</v>
      </c>
      <c r="LEW35" s="18">
        <f t="shared" si="387"/>
        <v>0</v>
      </c>
      <c r="LEX35" s="18">
        <f t="shared" si="387"/>
        <v>0</v>
      </c>
      <c r="LEY35" s="18">
        <f t="shared" si="387"/>
        <v>0</v>
      </c>
      <c r="LEZ35" s="18">
        <f t="shared" si="387"/>
        <v>0</v>
      </c>
      <c r="LFA35" s="18">
        <f t="shared" si="387"/>
        <v>0</v>
      </c>
      <c r="LFB35" s="18">
        <f t="shared" si="387"/>
        <v>0</v>
      </c>
      <c r="LFC35" s="18">
        <f t="shared" si="387"/>
        <v>0</v>
      </c>
      <c r="LFD35" s="18">
        <f t="shared" si="387"/>
        <v>0</v>
      </c>
      <c r="LFE35" s="18">
        <f t="shared" si="387"/>
        <v>0</v>
      </c>
      <c r="LFF35" s="18">
        <f t="shared" si="387"/>
        <v>0</v>
      </c>
      <c r="LFG35" s="18">
        <f t="shared" si="387"/>
        <v>0</v>
      </c>
      <c r="LFH35" s="18">
        <f t="shared" si="387"/>
        <v>0</v>
      </c>
      <c r="LFI35" s="18">
        <f t="shared" si="387"/>
        <v>0</v>
      </c>
      <c r="LFJ35" s="18">
        <f t="shared" si="387"/>
        <v>0</v>
      </c>
      <c r="LFK35" s="18">
        <f t="shared" si="387"/>
        <v>0</v>
      </c>
      <c r="LFL35" s="18">
        <f t="shared" si="387"/>
        <v>0</v>
      </c>
      <c r="LFM35" s="18">
        <f t="shared" si="387"/>
        <v>0</v>
      </c>
      <c r="LFN35" s="18">
        <f t="shared" si="387"/>
        <v>0</v>
      </c>
      <c r="LFO35" s="18">
        <f t="shared" si="387"/>
        <v>0</v>
      </c>
      <c r="LFP35" s="18">
        <f t="shared" si="387"/>
        <v>0</v>
      </c>
      <c r="LFQ35" s="18">
        <f t="shared" si="387"/>
        <v>0</v>
      </c>
      <c r="LFR35" s="18">
        <f t="shared" si="387"/>
        <v>0</v>
      </c>
      <c r="LFS35" s="18">
        <f t="shared" si="387"/>
        <v>0</v>
      </c>
      <c r="LFT35" s="18">
        <f t="shared" si="387"/>
        <v>0</v>
      </c>
      <c r="LFU35" s="18">
        <f t="shared" si="387"/>
        <v>0</v>
      </c>
      <c r="LFV35" s="18">
        <f t="shared" si="387"/>
        <v>0</v>
      </c>
      <c r="LFW35" s="18">
        <f t="shared" si="387"/>
        <v>0</v>
      </c>
      <c r="LFX35" s="18">
        <f t="shared" si="387"/>
        <v>0</v>
      </c>
      <c r="LFY35" s="18">
        <f t="shared" si="387"/>
        <v>0</v>
      </c>
      <c r="LFZ35" s="18">
        <f t="shared" si="387"/>
        <v>0</v>
      </c>
      <c r="LGA35" s="18">
        <f t="shared" si="387"/>
        <v>0</v>
      </c>
      <c r="LGB35" s="18">
        <f t="shared" si="387"/>
        <v>0</v>
      </c>
      <c r="LGC35" s="18">
        <f t="shared" si="387"/>
        <v>0</v>
      </c>
      <c r="LGD35" s="18">
        <f t="shared" si="387"/>
        <v>0</v>
      </c>
      <c r="LGE35" s="18">
        <f t="shared" si="387"/>
        <v>0</v>
      </c>
      <c r="LGF35" s="18">
        <f t="shared" si="387"/>
        <v>0</v>
      </c>
      <c r="LGG35" s="18">
        <f t="shared" si="387"/>
        <v>0</v>
      </c>
      <c r="LGH35" s="18">
        <f t="shared" si="387"/>
        <v>0</v>
      </c>
      <c r="LGI35" s="18">
        <f t="shared" si="387"/>
        <v>0</v>
      </c>
      <c r="LGJ35" s="18">
        <f t="shared" si="387"/>
        <v>0</v>
      </c>
      <c r="LGK35" s="18">
        <f t="shared" si="387"/>
        <v>0</v>
      </c>
      <c r="LGL35" s="18">
        <f t="shared" si="387"/>
        <v>0</v>
      </c>
      <c r="LGM35" s="18">
        <f t="shared" si="387"/>
        <v>0</v>
      </c>
      <c r="LGN35" s="18">
        <f t="shared" si="387"/>
        <v>0</v>
      </c>
      <c r="LGO35" s="18">
        <f t="shared" si="387"/>
        <v>0</v>
      </c>
      <c r="LGP35" s="18">
        <f t="shared" si="387"/>
        <v>0</v>
      </c>
      <c r="LGQ35" s="18">
        <f t="shared" si="387"/>
        <v>0</v>
      </c>
      <c r="LGR35" s="18">
        <f t="shared" si="387"/>
        <v>0</v>
      </c>
      <c r="LGS35" s="18">
        <f t="shared" si="387"/>
        <v>0</v>
      </c>
      <c r="LGT35" s="18">
        <f t="shared" si="387"/>
        <v>0</v>
      </c>
      <c r="LGU35" s="18">
        <f t="shared" si="387"/>
        <v>0</v>
      </c>
      <c r="LGV35" s="18">
        <f t="shared" si="387"/>
        <v>0</v>
      </c>
      <c r="LGW35" s="18">
        <f t="shared" si="387"/>
        <v>0</v>
      </c>
      <c r="LGX35" s="18">
        <f t="shared" si="387"/>
        <v>0</v>
      </c>
      <c r="LGY35" s="18">
        <f t="shared" si="387"/>
        <v>0</v>
      </c>
      <c r="LGZ35" s="18">
        <f t="shared" si="387"/>
        <v>0</v>
      </c>
      <c r="LHA35" s="18">
        <f t="shared" si="387"/>
        <v>0</v>
      </c>
      <c r="LHB35" s="18">
        <f t="shared" si="387"/>
        <v>0</v>
      </c>
      <c r="LHC35" s="18">
        <f t="shared" ref="LHC35:LJN35" si="388">SUM(LHC36:LHC63)</f>
        <v>0</v>
      </c>
      <c r="LHD35" s="18">
        <f t="shared" si="388"/>
        <v>0</v>
      </c>
      <c r="LHE35" s="18">
        <f t="shared" si="388"/>
        <v>0</v>
      </c>
      <c r="LHF35" s="18">
        <f t="shared" si="388"/>
        <v>0</v>
      </c>
      <c r="LHG35" s="18">
        <f t="shared" si="388"/>
        <v>0</v>
      </c>
      <c r="LHH35" s="18">
        <f t="shared" si="388"/>
        <v>0</v>
      </c>
      <c r="LHI35" s="18">
        <f t="shared" si="388"/>
        <v>0</v>
      </c>
      <c r="LHJ35" s="18">
        <f t="shared" si="388"/>
        <v>0</v>
      </c>
      <c r="LHK35" s="18">
        <f t="shared" si="388"/>
        <v>0</v>
      </c>
      <c r="LHL35" s="18">
        <f t="shared" si="388"/>
        <v>0</v>
      </c>
      <c r="LHM35" s="18">
        <f t="shared" si="388"/>
        <v>0</v>
      </c>
      <c r="LHN35" s="18">
        <f t="shared" si="388"/>
        <v>0</v>
      </c>
      <c r="LHO35" s="18">
        <f t="shared" si="388"/>
        <v>0</v>
      </c>
      <c r="LHP35" s="18">
        <f t="shared" si="388"/>
        <v>0</v>
      </c>
      <c r="LHQ35" s="18">
        <f t="shared" si="388"/>
        <v>0</v>
      </c>
      <c r="LHR35" s="18">
        <f t="shared" si="388"/>
        <v>0</v>
      </c>
      <c r="LHS35" s="18">
        <f t="shared" si="388"/>
        <v>0</v>
      </c>
      <c r="LHT35" s="18">
        <f t="shared" si="388"/>
        <v>0</v>
      </c>
      <c r="LHU35" s="18">
        <f t="shared" si="388"/>
        <v>0</v>
      </c>
      <c r="LHV35" s="18">
        <f t="shared" si="388"/>
        <v>0</v>
      </c>
      <c r="LHW35" s="18">
        <f t="shared" si="388"/>
        <v>0</v>
      </c>
      <c r="LHX35" s="18">
        <f t="shared" si="388"/>
        <v>0</v>
      </c>
      <c r="LHY35" s="18">
        <f t="shared" si="388"/>
        <v>0</v>
      </c>
      <c r="LHZ35" s="18">
        <f t="shared" si="388"/>
        <v>0</v>
      </c>
      <c r="LIA35" s="18">
        <f t="shared" si="388"/>
        <v>0</v>
      </c>
      <c r="LIB35" s="18">
        <f t="shared" si="388"/>
        <v>0</v>
      </c>
      <c r="LIC35" s="18">
        <f t="shared" si="388"/>
        <v>0</v>
      </c>
      <c r="LID35" s="18">
        <f t="shared" si="388"/>
        <v>0</v>
      </c>
      <c r="LIE35" s="18">
        <f t="shared" si="388"/>
        <v>0</v>
      </c>
      <c r="LIF35" s="18">
        <f t="shared" si="388"/>
        <v>0</v>
      </c>
      <c r="LIG35" s="18">
        <f t="shared" si="388"/>
        <v>0</v>
      </c>
      <c r="LIH35" s="18">
        <f t="shared" si="388"/>
        <v>0</v>
      </c>
      <c r="LII35" s="18">
        <f t="shared" si="388"/>
        <v>0</v>
      </c>
      <c r="LIJ35" s="18">
        <f t="shared" si="388"/>
        <v>0</v>
      </c>
      <c r="LIK35" s="18">
        <f t="shared" si="388"/>
        <v>0</v>
      </c>
      <c r="LIL35" s="18">
        <f t="shared" si="388"/>
        <v>0</v>
      </c>
      <c r="LIM35" s="18">
        <f t="shared" si="388"/>
        <v>0</v>
      </c>
      <c r="LIN35" s="18">
        <f t="shared" si="388"/>
        <v>0</v>
      </c>
      <c r="LIO35" s="18">
        <f t="shared" si="388"/>
        <v>0</v>
      </c>
      <c r="LIP35" s="18">
        <f t="shared" si="388"/>
        <v>0</v>
      </c>
      <c r="LIQ35" s="18">
        <f t="shared" si="388"/>
        <v>0</v>
      </c>
      <c r="LIR35" s="18">
        <f t="shared" si="388"/>
        <v>0</v>
      </c>
      <c r="LIS35" s="18">
        <f t="shared" si="388"/>
        <v>0</v>
      </c>
      <c r="LIT35" s="18">
        <f t="shared" si="388"/>
        <v>0</v>
      </c>
      <c r="LIU35" s="18">
        <f t="shared" si="388"/>
        <v>0</v>
      </c>
      <c r="LIV35" s="18">
        <f t="shared" si="388"/>
        <v>0</v>
      </c>
      <c r="LIW35" s="18">
        <f t="shared" si="388"/>
        <v>0</v>
      </c>
      <c r="LIX35" s="18">
        <f t="shared" si="388"/>
        <v>0</v>
      </c>
      <c r="LIY35" s="18">
        <f t="shared" si="388"/>
        <v>0</v>
      </c>
      <c r="LIZ35" s="18">
        <f t="shared" si="388"/>
        <v>0</v>
      </c>
      <c r="LJA35" s="18">
        <f t="shared" si="388"/>
        <v>0</v>
      </c>
      <c r="LJB35" s="18">
        <f t="shared" si="388"/>
        <v>0</v>
      </c>
      <c r="LJC35" s="18">
        <f t="shared" si="388"/>
        <v>0</v>
      </c>
      <c r="LJD35" s="18">
        <f t="shared" si="388"/>
        <v>0</v>
      </c>
      <c r="LJE35" s="18">
        <f t="shared" si="388"/>
        <v>0</v>
      </c>
      <c r="LJF35" s="18">
        <f t="shared" si="388"/>
        <v>0</v>
      </c>
      <c r="LJG35" s="18">
        <f t="shared" si="388"/>
        <v>0</v>
      </c>
      <c r="LJH35" s="18">
        <f t="shared" si="388"/>
        <v>0</v>
      </c>
      <c r="LJI35" s="18">
        <f t="shared" si="388"/>
        <v>0</v>
      </c>
      <c r="LJJ35" s="18">
        <f t="shared" si="388"/>
        <v>0</v>
      </c>
      <c r="LJK35" s="18">
        <f t="shared" si="388"/>
        <v>0</v>
      </c>
      <c r="LJL35" s="18">
        <f t="shared" si="388"/>
        <v>0</v>
      </c>
      <c r="LJM35" s="18">
        <f t="shared" si="388"/>
        <v>0</v>
      </c>
      <c r="LJN35" s="18">
        <f t="shared" si="388"/>
        <v>0</v>
      </c>
      <c r="LJO35" s="18">
        <f t="shared" ref="LJO35:LLZ35" si="389">SUM(LJO36:LJO63)</f>
        <v>0</v>
      </c>
      <c r="LJP35" s="18">
        <f t="shared" si="389"/>
        <v>0</v>
      </c>
      <c r="LJQ35" s="18">
        <f t="shared" si="389"/>
        <v>0</v>
      </c>
      <c r="LJR35" s="18">
        <f t="shared" si="389"/>
        <v>0</v>
      </c>
      <c r="LJS35" s="18">
        <f t="shared" si="389"/>
        <v>0</v>
      </c>
      <c r="LJT35" s="18">
        <f t="shared" si="389"/>
        <v>0</v>
      </c>
      <c r="LJU35" s="18">
        <f t="shared" si="389"/>
        <v>0</v>
      </c>
      <c r="LJV35" s="18">
        <f t="shared" si="389"/>
        <v>0</v>
      </c>
      <c r="LJW35" s="18">
        <f t="shared" si="389"/>
        <v>0</v>
      </c>
      <c r="LJX35" s="18">
        <f t="shared" si="389"/>
        <v>0</v>
      </c>
      <c r="LJY35" s="18">
        <f t="shared" si="389"/>
        <v>0</v>
      </c>
      <c r="LJZ35" s="18">
        <f t="shared" si="389"/>
        <v>0</v>
      </c>
      <c r="LKA35" s="18">
        <f t="shared" si="389"/>
        <v>0</v>
      </c>
      <c r="LKB35" s="18">
        <f t="shared" si="389"/>
        <v>0</v>
      </c>
      <c r="LKC35" s="18">
        <f t="shared" si="389"/>
        <v>0</v>
      </c>
      <c r="LKD35" s="18">
        <f t="shared" si="389"/>
        <v>0</v>
      </c>
      <c r="LKE35" s="18">
        <f t="shared" si="389"/>
        <v>0</v>
      </c>
      <c r="LKF35" s="18">
        <f t="shared" si="389"/>
        <v>0</v>
      </c>
      <c r="LKG35" s="18">
        <f t="shared" si="389"/>
        <v>0</v>
      </c>
      <c r="LKH35" s="18">
        <f t="shared" si="389"/>
        <v>0</v>
      </c>
      <c r="LKI35" s="18">
        <f t="shared" si="389"/>
        <v>0</v>
      </c>
      <c r="LKJ35" s="18">
        <f t="shared" si="389"/>
        <v>0</v>
      </c>
      <c r="LKK35" s="18">
        <f t="shared" si="389"/>
        <v>0</v>
      </c>
      <c r="LKL35" s="18">
        <f t="shared" si="389"/>
        <v>0</v>
      </c>
      <c r="LKM35" s="18">
        <f t="shared" si="389"/>
        <v>0</v>
      </c>
      <c r="LKN35" s="18">
        <f t="shared" si="389"/>
        <v>0</v>
      </c>
      <c r="LKO35" s="18">
        <f t="shared" si="389"/>
        <v>0</v>
      </c>
      <c r="LKP35" s="18">
        <f t="shared" si="389"/>
        <v>0</v>
      </c>
      <c r="LKQ35" s="18">
        <f t="shared" si="389"/>
        <v>0</v>
      </c>
      <c r="LKR35" s="18">
        <f t="shared" si="389"/>
        <v>0</v>
      </c>
      <c r="LKS35" s="18">
        <f t="shared" si="389"/>
        <v>0</v>
      </c>
      <c r="LKT35" s="18">
        <f t="shared" si="389"/>
        <v>0</v>
      </c>
      <c r="LKU35" s="18">
        <f t="shared" si="389"/>
        <v>0</v>
      </c>
      <c r="LKV35" s="18">
        <f t="shared" si="389"/>
        <v>0</v>
      </c>
      <c r="LKW35" s="18">
        <f t="shared" si="389"/>
        <v>0</v>
      </c>
      <c r="LKX35" s="18">
        <f t="shared" si="389"/>
        <v>0</v>
      </c>
      <c r="LKY35" s="18">
        <f t="shared" si="389"/>
        <v>0</v>
      </c>
      <c r="LKZ35" s="18">
        <f t="shared" si="389"/>
        <v>0</v>
      </c>
      <c r="LLA35" s="18">
        <f t="shared" si="389"/>
        <v>0</v>
      </c>
      <c r="LLB35" s="18">
        <f t="shared" si="389"/>
        <v>0</v>
      </c>
      <c r="LLC35" s="18">
        <f t="shared" si="389"/>
        <v>0</v>
      </c>
      <c r="LLD35" s="18">
        <f t="shared" si="389"/>
        <v>0</v>
      </c>
      <c r="LLE35" s="18">
        <f t="shared" si="389"/>
        <v>0</v>
      </c>
      <c r="LLF35" s="18">
        <f t="shared" si="389"/>
        <v>0</v>
      </c>
      <c r="LLG35" s="18">
        <f t="shared" si="389"/>
        <v>0</v>
      </c>
      <c r="LLH35" s="18">
        <f t="shared" si="389"/>
        <v>0</v>
      </c>
      <c r="LLI35" s="18">
        <f t="shared" si="389"/>
        <v>0</v>
      </c>
      <c r="LLJ35" s="18">
        <f t="shared" si="389"/>
        <v>0</v>
      </c>
      <c r="LLK35" s="18">
        <f t="shared" si="389"/>
        <v>0</v>
      </c>
      <c r="LLL35" s="18">
        <f t="shared" si="389"/>
        <v>0</v>
      </c>
      <c r="LLM35" s="18">
        <f t="shared" si="389"/>
        <v>0</v>
      </c>
      <c r="LLN35" s="18">
        <f t="shared" si="389"/>
        <v>0</v>
      </c>
      <c r="LLO35" s="18">
        <f t="shared" si="389"/>
        <v>0</v>
      </c>
      <c r="LLP35" s="18">
        <f t="shared" si="389"/>
        <v>0</v>
      </c>
      <c r="LLQ35" s="18">
        <f t="shared" si="389"/>
        <v>0</v>
      </c>
      <c r="LLR35" s="18">
        <f t="shared" si="389"/>
        <v>0</v>
      </c>
      <c r="LLS35" s="18">
        <f t="shared" si="389"/>
        <v>0</v>
      </c>
      <c r="LLT35" s="18">
        <f t="shared" si="389"/>
        <v>0</v>
      </c>
      <c r="LLU35" s="18">
        <f t="shared" si="389"/>
        <v>0</v>
      </c>
      <c r="LLV35" s="18">
        <f t="shared" si="389"/>
        <v>0</v>
      </c>
      <c r="LLW35" s="18">
        <f t="shared" si="389"/>
        <v>0</v>
      </c>
      <c r="LLX35" s="18">
        <f t="shared" si="389"/>
        <v>0</v>
      </c>
      <c r="LLY35" s="18">
        <f t="shared" si="389"/>
        <v>0</v>
      </c>
      <c r="LLZ35" s="18">
        <f t="shared" si="389"/>
        <v>0</v>
      </c>
      <c r="LMA35" s="18">
        <f t="shared" ref="LMA35:LOL35" si="390">SUM(LMA36:LMA63)</f>
        <v>0</v>
      </c>
      <c r="LMB35" s="18">
        <f t="shared" si="390"/>
        <v>0</v>
      </c>
      <c r="LMC35" s="18">
        <f t="shared" si="390"/>
        <v>0</v>
      </c>
      <c r="LMD35" s="18">
        <f t="shared" si="390"/>
        <v>0</v>
      </c>
      <c r="LME35" s="18">
        <f t="shared" si="390"/>
        <v>0</v>
      </c>
      <c r="LMF35" s="18">
        <f t="shared" si="390"/>
        <v>0</v>
      </c>
      <c r="LMG35" s="18">
        <f t="shared" si="390"/>
        <v>0</v>
      </c>
      <c r="LMH35" s="18">
        <f t="shared" si="390"/>
        <v>0</v>
      </c>
      <c r="LMI35" s="18">
        <f t="shared" si="390"/>
        <v>0</v>
      </c>
      <c r="LMJ35" s="18">
        <f t="shared" si="390"/>
        <v>0</v>
      </c>
      <c r="LMK35" s="18">
        <f t="shared" si="390"/>
        <v>0</v>
      </c>
      <c r="LML35" s="18">
        <f t="shared" si="390"/>
        <v>0</v>
      </c>
      <c r="LMM35" s="18">
        <f t="shared" si="390"/>
        <v>0</v>
      </c>
      <c r="LMN35" s="18">
        <f t="shared" si="390"/>
        <v>0</v>
      </c>
      <c r="LMO35" s="18">
        <f t="shared" si="390"/>
        <v>0</v>
      </c>
      <c r="LMP35" s="18">
        <f t="shared" si="390"/>
        <v>0</v>
      </c>
      <c r="LMQ35" s="18">
        <f t="shared" si="390"/>
        <v>0</v>
      </c>
      <c r="LMR35" s="18">
        <f t="shared" si="390"/>
        <v>0</v>
      </c>
      <c r="LMS35" s="18">
        <f t="shared" si="390"/>
        <v>0</v>
      </c>
      <c r="LMT35" s="18">
        <f t="shared" si="390"/>
        <v>0</v>
      </c>
      <c r="LMU35" s="18">
        <f t="shared" si="390"/>
        <v>0</v>
      </c>
      <c r="LMV35" s="18">
        <f t="shared" si="390"/>
        <v>0</v>
      </c>
      <c r="LMW35" s="18">
        <f t="shared" si="390"/>
        <v>0</v>
      </c>
      <c r="LMX35" s="18">
        <f t="shared" si="390"/>
        <v>0</v>
      </c>
      <c r="LMY35" s="18">
        <f t="shared" si="390"/>
        <v>0</v>
      </c>
      <c r="LMZ35" s="18">
        <f t="shared" si="390"/>
        <v>0</v>
      </c>
      <c r="LNA35" s="18">
        <f t="shared" si="390"/>
        <v>0</v>
      </c>
      <c r="LNB35" s="18">
        <f t="shared" si="390"/>
        <v>0</v>
      </c>
      <c r="LNC35" s="18">
        <f t="shared" si="390"/>
        <v>0</v>
      </c>
      <c r="LND35" s="18">
        <f t="shared" si="390"/>
        <v>0</v>
      </c>
      <c r="LNE35" s="18">
        <f t="shared" si="390"/>
        <v>0</v>
      </c>
      <c r="LNF35" s="18">
        <f t="shared" si="390"/>
        <v>0</v>
      </c>
      <c r="LNG35" s="18">
        <f t="shared" si="390"/>
        <v>0</v>
      </c>
      <c r="LNH35" s="18">
        <f t="shared" si="390"/>
        <v>0</v>
      </c>
      <c r="LNI35" s="18">
        <f t="shared" si="390"/>
        <v>0</v>
      </c>
      <c r="LNJ35" s="18">
        <f t="shared" si="390"/>
        <v>0</v>
      </c>
      <c r="LNK35" s="18">
        <f t="shared" si="390"/>
        <v>0</v>
      </c>
      <c r="LNL35" s="18">
        <f t="shared" si="390"/>
        <v>0</v>
      </c>
      <c r="LNM35" s="18">
        <f t="shared" si="390"/>
        <v>0</v>
      </c>
      <c r="LNN35" s="18">
        <f t="shared" si="390"/>
        <v>0</v>
      </c>
      <c r="LNO35" s="18">
        <f t="shared" si="390"/>
        <v>0</v>
      </c>
      <c r="LNP35" s="18">
        <f t="shared" si="390"/>
        <v>0</v>
      </c>
      <c r="LNQ35" s="18">
        <f t="shared" si="390"/>
        <v>0</v>
      </c>
      <c r="LNR35" s="18">
        <f t="shared" si="390"/>
        <v>0</v>
      </c>
      <c r="LNS35" s="18">
        <f t="shared" si="390"/>
        <v>0</v>
      </c>
      <c r="LNT35" s="18">
        <f t="shared" si="390"/>
        <v>0</v>
      </c>
      <c r="LNU35" s="18">
        <f t="shared" si="390"/>
        <v>0</v>
      </c>
      <c r="LNV35" s="18">
        <f t="shared" si="390"/>
        <v>0</v>
      </c>
      <c r="LNW35" s="18">
        <f t="shared" si="390"/>
        <v>0</v>
      </c>
      <c r="LNX35" s="18">
        <f t="shared" si="390"/>
        <v>0</v>
      </c>
      <c r="LNY35" s="18">
        <f t="shared" si="390"/>
        <v>0</v>
      </c>
      <c r="LNZ35" s="18">
        <f t="shared" si="390"/>
        <v>0</v>
      </c>
      <c r="LOA35" s="18">
        <f t="shared" si="390"/>
        <v>0</v>
      </c>
      <c r="LOB35" s="18">
        <f t="shared" si="390"/>
        <v>0</v>
      </c>
      <c r="LOC35" s="18">
        <f t="shared" si="390"/>
        <v>0</v>
      </c>
      <c r="LOD35" s="18">
        <f t="shared" si="390"/>
        <v>0</v>
      </c>
      <c r="LOE35" s="18">
        <f t="shared" si="390"/>
        <v>0</v>
      </c>
      <c r="LOF35" s="18">
        <f t="shared" si="390"/>
        <v>0</v>
      </c>
      <c r="LOG35" s="18">
        <f t="shared" si="390"/>
        <v>0</v>
      </c>
      <c r="LOH35" s="18">
        <f t="shared" si="390"/>
        <v>0</v>
      </c>
      <c r="LOI35" s="18">
        <f t="shared" si="390"/>
        <v>0</v>
      </c>
      <c r="LOJ35" s="18">
        <f t="shared" si="390"/>
        <v>0</v>
      </c>
      <c r="LOK35" s="18">
        <f t="shared" si="390"/>
        <v>0</v>
      </c>
      <c r="LOL35" s="18">
        <f t="shared" si="390"/>
        <v>0</v>
      </c>
      <c r="LOM35" s="18">
        <f t="shared" ref="LOM35:LQX35" si="391">SUM(LOM36:LOM63)</f>
        <v>0</v>
      </c>
      <c r="LON35" s="18">
        <f t="shared" si="391"/>
        <v>0</v>
      </c>
      <c r="LOO35" s="18">
        <f t="shared" si="391"/>
        <v>0</v>
      </c>
      <c r="LOP35" s="18">
        <f t="shared" si="391"/>
        <v>0</v>
      </c>
      <c r="LOQ35" s="18">
        <f t="shared" si="391"/>
        <v>0</v>
      </c>
      <c r="LOR35" s="18">
        <f t="shared" si="391"/>
        <v>0</v>
      </c>
      <c r="LOS35" s="18">
        <f t="shared" si="391"/>
        <v>0</v>
      </c>
      <c r="LOT35" s="18">
        <f t="shared" si="391"/>
        <v>0</v>
      </c>
      <c r="LOU35" s="18">
        <f t="shared" si="391"/>
        <v>0</v>
      </c>
      <c r="LOV35" s="18">
        <f t="shared" si="391"/>
        <v>0</v>
      </c>
      <c r="LOW35" s="18">
        <f t="shared" si="391"/>
        <v>0</v>
      </c>
      <c r="LOX35" s="18">
        <f t="shared" si="391"/>
        <v>0</v>
      </c>
      <c r="LOY35" s="18">
        <f t="shared" si="391"/>
        <v>0</v>
      </c>
      <c r="LOZ35" s="18">
        <f t="shared" si="391"/>
        <v>0</v>
      </c>
      <c r="LPA35" s="18">
        <f t="shared" si="391"/>
        <v>0</v>
      </c>
      <c r="LPB35" s="18">
        <f t="shared" si="391"/>
        <v>0</v>
      </c>
      <c r="LPC35" s="18">
        <f t="shared" si="391"/>
        <v>0</v>
      </c>
      <c r="LPD35" s="18">
        <f t="shared" si="391"/>
        <v>0</v>
      </c>
      <c r="LPE35" s="18">
        <f t="shared" si="391"/>
        <v>0</v>
      </c>
      <c r="LPF35" s="18">
        <f t="shared" si="391"/>
        <v>0</v>
      </c>
      <c r="LPG35" s="18">
        <f t="shared" si="391"/>
        <v>0</v>
      </c>
      <c r="LPH35" s="18">
        <f t="shared" si="391"/>
        <v>0</v>
      </c>
      <c r="LPI35" s="18">
        <f t="shared" si="391"/>
        <v>0</v>
      </c>
      <c r="LPJ35" s="18">
        <f t="shared" si="391"/>
        <v>0</v>
      </c>
      <c r="LPK35" s="18">
        <f t="shared" si="391"/>
        <v>0</v>
      </c>
      <c r="LPL35" s="18">
        <f t="shared" si="391"/>
        <v>0</v>
      </c>
      <c r="LPM35" s="18">
        <f t="shared" si="391"/>
        <v>0</v>
      </c>
      <c r="LPN35" s="18">
        <f t="shared" si="391"/>
        <v>0</v>
      </c>
      <c r="LPO35" s="18">
        <f t="shared" si="391"/>
        <v>0</v>
      </c>
      <c r="LPP35" s="18">
        <f t="shared" si="391"/>
        <v>0</v>
      </c>
      <c r="LPQ35" s="18">
        <f t="shared" si="391"/>
        <v>0</v>
      </c>
      <c r="LPR35" s="18">
        <f t="shared" si="391"/>
        <v>0</v>
      </c>
      <c r="LPS35" s="18">
        <f t="shared" si="391"/>
        <v>0</v>
      </c>
      <c r="LPT35" s="18">
        <f t="shared" si="391"/>
        <v>0</v>
      </c>
      <c r="LPU35" s="18">
        <f t="shared" si="391"/>
        <v>0</v>
      </c>
      <c r="LPV35" s="18">
        <f t="shared" si="391"/>
        <v>0</v>
      </c>
      <c r="LPW35" s="18">
        <f t="shared" si="391"/>
        <v>0</v>
      </c>
      <c r="LPX35" s="18">
        <f t="shared" si="391"/>
        <v>0</v>
      </c>
      <c r="LPY35" s="18">
        <f t="shared" si="391"/>
        <v>0</v>
      </c>
      <c r="LPZ35" s="18">
        <f t="shared" si="391"/>
        <v>0</v>
      </c>
      <c r="LQA35" s="18">
        <f t="shared" si="391"/>
        <v>0</v>
      </c>
      <c r="LQB35" s="18">
        <f t="shared" si="391"/>
        <v>0</v>
      </c>
      <c r="LQC35" s="18">
        <f t="shared" si="391"/>
        <v>0</v>
      </c>
      <c r="LQD35" s="18">
        <f t="shared" si="391"/>
        <v>0</v>
      </c>
      <c r="LQE35" s="18">
        <f t="shared" si="391"/>
        <v>0</v>
      </c>
      <c r="LQF35" s="18">
        <f t="shared" si="391"/>
        <v>0</v>
      </c>
      <c r="LQG35" s="18">
        <f t="shared" si="391"/>
        <v>0</v>
      </c>
      <c r="LQH35" s="18">
        <f t="shared" si="391"/>
        <v>0</v>
      </c>
      <c r="LQI35" s="18">
        <f t="shared" si="391"/>
        <v>0</v>
      </c>
      <c r="LQJ35" s="18">
        <f t="shared" si="391"/>
        <v>0</v>
      </c>
      <c r="LQK35" s="18">
        <f t="shared" si="391"/>
        <v>0</v>
      </c>
      <c r="LQL35" s="18">
        <f t="shared" si="391"/>
        <v>0</v>
      </c>
      <c r="LQM35" s="18">
        <f t="shared" si="391"/>
        <v>0</v>
      </c>
      <c r="LQN35" s="18">
        <f t="shared" si="391"/>
        <v>0</v>
      </c>
      <c r="LQO35" s="18">
        <f t="shared" si="391"/>
        <v>0</v>
      </c>
      <c r="LQP35" s="18">
        <f t="shared" si="391"/>
        <v>0</v>
      </c>
      <c r="LQQ35" s="18">
        <f t="shared" si="391"/>
        <v>0</v>
      </c>
      <c r="LQR35" s="18">
        <f t="shared" si="391"/>
        <v>0</v>
      </c>
      <c r="LQS35" s="18">
        <f t="shared" si="391"/>
        <v>0</v>
      </c>
      <c r="LQT35" s="18">
        <f t="shared" si="391"/>
        <v>0</v>
      </c>
      <c r="LQU35" s="18">
        <f t="shared" si="391"/>
        <v>0</v>
      </c>
      <c r="LQV35" s="18">
        <f t="shared" si="391"/>
        <v>0</v>
      </c>
      <c r="LQW35" s="18">
        <f t="shared" si="391"/>
        <v>0</v>
      </c>
      <c r="LQX35" s="18">
        <f t="shared" si="391"/>
        <v>0</v>
      </c>
      <c r="LQY35" s="18">
        <f t="shared" ref="LQY35:LTJ35" si="392">SUM(LQY36:LQY63)</f>
        <v>0</v>
      </c>
      <c r="LQZ35" s="18">
        <f t="shared" si="392"/>
        <v>0</v>
      </c>
      <c r="LRA35" s="18">
        <f t="shared" si="392"/>
        <v>0</v>
      </c>
      <c r="LRB35" s="18">
        <f t="shared" si="392"/>
        <v>0</v>
      </c>
      <c r="LRC35" s="18">
        <f t="shared" si="392"/>
        <v>0</v>
      </c>
      <c r="LRD35" s="18">
        <f t="shared" si="392"/>
        <v>0</v>
      </c>
      <c r="LRE35" s="18">
        <f t="shared" si="392"/>
        <v>0</v>
      </c>
      <c r="LRF35" s="18">
        <f t="shared" si="392"/>
        <v>0</v>
      </c>
      <c r="LRG35" s="18">
        <f t="shared" si="392"/>
        <v>0</v>
      </c>
      <c r="LRH35" s="18">
        <f t="shared" si="392"/>
        <v>0</v>
      </c>
      <c r="LRI35" s="18">
        <f t="shared" si="392"/>
        <v>0</v>
      </c>
      <c r="LRJ35" s="18">
        <f t="shared" si="392"/>
        <v>0</v>
      </c>
      <c r="LRK35" s="18">
        <f t="shared" si="392"/>
        <v>0</v>
      </c>
      <c r="LRL35" s="18">
        <f t="shared" si="392"/>
        <v>0</v>
      </c>
      <c r="LRM35" s="18">
        <f t="shared" si="392"/>
        <v>0</v>
      </c>
      <c r="LRN35" s="18">
        <f t="shared" si="392"/>
        <v>0</v>
      </c>
      <c r="LRO35" s="18">
        <f t="shared" si="392"/>
        <v>0</v>
      </c>
      <c r="LRP35" s="18">
        <f t="shared" si="392"/>
        <v>0</v>
      </c>
      <c r="LRQ35" s="18">
        <f t="shared" si="392"/>
        <v>0</v>
      </c>
      <c r="LRR35" s="18">
        <f t="shared" si="392"/>
        <v>0</v>
      </c>
      <c r="LRS35" s="18">
        <f t="shared" si="392"/>
        <v>0</v>
      </c>
      <c r="LRT35" s="18">
        <f t="shared" si="392"/>
        <v>0</v>
      </c>
      <c r="LRU35" s="18">
        <f t="shared" si="392"/>
        <v>0</v>
      </c>
      <c r="LRV35" s="18">
        <f t="shared" si="392"/>
        <v>0</v>
      </c>
      <c r="LRW35" s="18">
        <f t="shared" si="392"/>
        <v>0</v>
      </c>
      <c r="LRX35" s="18">
        <f t="shared" si="392"/>
        <v>0</v>
      </c>
      <c r="LRY35" s="18">
        <f t="shared" si="392"/>
        <v>0</v>
      </c>
      <c r="LRZ35" s="18">
        <f t="shared" si="392"/>
        <v>0</v>
      </c>
      <c r="LSA35" s="18">
        <f t="shared" si="392"/>
        <v>0</v>
      </c>
      <c r="LSB35" s="18">
        <f t="shared" si="392"/>
        <v>0</v>
      </c>
      <c r="LSC35" s="18">
        <f t="shared" si="392"/>
        <v>0</v>
      </c>
      <c r="LSD35" s="18">
        <f t="shared" si="392"/>
        <v>0</v>
      </c>
      <c r="LSE35" s="18">
        <f t="shared" si="392"/>
        <v>0</v>
      </c>
      <c r="LSF35" s="18">
        <f t="shared" si="392"/>
        <v>0</v>
      </c>
      <c r="LSG35" s="18">
        <f t="shared" si="392"/>
        <v>0</v>
      </c>
      <c r="LSH35" s="18">
        <f t="shared" si="392"/>
        <v>0</v>
      </c>
      <c r="LSI35" s="18">
        <f t="shared" si="392"/>
        <v>0</v>
      </c>
      <c r="LSJ35" s="18">
        <f t="shared" si="392"/>
        <v>0</v>
      </c>
      <c r="LSK35" s="18">
        <f t="shared" si="392"/>
        <v>0</v>
      </c>
      <c r="LSL35" s="18">
        <f t="shared" si="392"/>
        <v>0</v>
      </c>
      <c r="LSM35" s="18">
        <f t="shared" si="392"/>
        <v>0</v>
      </c>
      <c r="LSN35" s="18">
        <f t="shared" si="392"/>
        <v>0</v>
      </c>
      <c r="LSO35" s="18">
        <f t="shared" si="392"/>
        <v>0</v>
      </c>
      <c r="LSP35" s="18">
        <f t="shared" si="392"/>
        <v>0</v>
      </c>
      <c r="LSQ35" s="18">
        <f t="shared" si="392"/>
        <v>0</v>
      </c>
      <c r="LSR35" s="18">
        <f t="shared" si="392"/>
        <v>0</v>
      </c>
      <c r="LSS35" s="18">
        <f t="shared" si="392"/>
        <v>0</v>
      </c>
      <c r="LST35" s="18">
        <f t="shared" si="392"/>
        <v>0</v>
      </c>
      <c r="LSU35" s="18">
        <f t="shared" si="392"/>
        <v>0</v>
      </c>
      <c r="LSV35" s="18">
        <f t="shared" si="392"/>
        <v>0</v>
      </c>
      <c r="LSW35" s="18">
        <f t="shared" si="392"/>
        <v>0</v>
      </c>
      <c r="LSX35" s="18">
        <f t="shared" si="392"/>
        <v>0</v>
      </c>
      <c r="LSY35" s="18">
        <f t="shared" si="392"/>
        <v>0</v>
      </c>
      <c r="LSZ35" s="18">
        <f t="shared" si="392"/>
        <v>0</v>
      </c>
      <c r="LTA35" s="18">
        <f t="shared" si="392"/>
        <v>0</v>
      </c>
      <c r="LTB35" s="18">
        <f t="shared" si="392"/>
        <v>0</v>
      </c>
      <c r="LTC35" s="18">
        <f t="shared" si="392"/>
        <v>0</v>
      </c>
      <c r="LTD35" s="18">
        <f t="shared" si="392"/>
        <v>0</v>
      </c>
      <c r="LTE35" s="18">
        <f t="shared" si="392"/>
        <v>0</v>
      </c>
      <c r="LTF35" s="18">
        <f t="shared" si="392"/>
        <v>0</v>
      </c>
      <c r="LTG35" s="18">
        <f t="shared" si="392"/>
        <v>0</v>
      </c>
      <c r="LTH35" s="18">
        <f t="shared" si="392"/>
        <v>0</v>
      </c>
      <c r="LTI35" s="18">
        <f t="shared" si="392"/>
        <v>0</v>
      </c>
      <c r="LTJ35" s="18">
        <f t="shared" si="392"/>
        <v>0</v>
      </c>
      <c r="LTK35" s="18">
        <f t="shared" ref="LTK35:LVV35" si="393">SUM(LTK36:LTK63)</f>
        <v>0</v>
      </c>
      <c r="LTL35" s="18">
        <f t="shared" si="393"/>
        <v>0</v>
      </c>
      <c r="LTM35" s="18">
        <f t="shared" si="393"/>
        <v>0</v>
      </c>
      <c r="LTN35" s="18">
        <f t="shared" si="393"/>
        <v>0</v>
      </c>
      <c r="LTO35" s="18">
        <f t="shared" si="393"/>
        <v>0</v>
      </c>
      <c r="LTP35" s="18">
        <f t="shared" si="393"/>
        <v>0</v>
      </c>
      <c r="LTQ35" s="18">
        <f t="shared" si="393"/>
        <v>0</v>
      </c>
      <c r="LTR35" s="18">
        <f t="shared" si="393"/>
        <v>0</v>
      </c>
      <c r="LTS35" s="18">
        <f t="shared" si="393"/>
        <v>0</v>
      </c>
      <c r="LTT35" s="18">
        <f t="shared" si="393"/>
        <v>0</v>
      </c>
      <c r="LTU35" s="18">
        <f t="shared" si="393"/>
        <v>0</v>
      </c>
      <c r="LTV35" s="18">
        <f t="shared" si="393"/>
        <v>0</v>
      </c>
      <c r="LTW35" s="18">
        <f t="shared" si="393"/>
        <v>0</v>
      </c>
      <c r="LTX35" s="18">
        <f t="shared" si="393"/>
        <v>0</v>
      </c>
      <c r="LTY35" s="18">
        <f t="shared" si="393"/>
        <v>0</v>
      </c>
      <c r="LTZ35" s="18">
        <f t="shared" si="393"/>
        <v>0</v>
      </c>
      <c r="LUA35" s="18">
        <f t="shared" si="393"/>
        <v>0</v>
      </c>
      <c r="LUB35" s="18">
        <f t="shared" si="393"/>
        <v>0</v>
      </c>
      <c r="LUC35" s="18">
        <f t="shared" si="393"/>
        <v>0</v>
      </c>
      <c r="LUD35" s="18">
        <f t="shared" si="393"/>
        <v>0</v>
      </c>
      <c r="LUE35" s="18">
        <f t="shared" si="393"/>
        <v>0</v>
      </c>
      <c r="LUF35" s="18">
        <f t="shared" si="393"/>
        <v>0</v>
      </c>
      <c r="LUG35" s="18">
        <f t="shared" si="393"/>
        <v>0</v>
      </c>
      <c r="LUH35" s="18">
        <f t="shared" si="393"/>
        <v>0</v>
      </c>
      <c r="LUI35" s="18">
        <f t="shared" si="393"/>
        <v>0</v>
      </c>
      <c r="LUJ35" s="18">
        <f t="shared" si="393"/>
        <v>0</v>
      </c>
      <c r="LUK35" s="18">
        <f t="shared" si="393"/>
        <v>0</v>
      </c>
      <c r="LUL35" s="18">
        <f t="shared" si="393"/>
        <v>0</v>
      </c>
      <c r="LUM35" s="18">
        <f t="shared" si="393"/>
        <v>0</v>
      </c>
      <c r="LUN35" s="18">
        <f t="shared" si="393"/>
        <v>0</v>
      </c>
      <c r="LUO35" s="18">
        <f t="shared" si="393"/>
        <v>0</v>
      </c>
      <c r="LUP35" s="18">
        <f t="shared" si="393"/>
        <v>0</v>
      </c>
      <c r="LUQ35" s="18">
        <f t="shared" si="393"/>
        <v>0</v>
      </c>
      <c r="LUR35" s="18">
        <f t="shared" si="393"/>
        <v>0</v>
      </c>
      <c r="LUS35" s="18">
        <f t="shared" si="393"/>
        <v>0</v>
      </c>
      <c r="LUT35" s="18">
        <f t="shared" si="393"/>
        <v>0</v>
      </c>
      <c r="LUU35" s="18">
        <f t="shared" si="393"/>
        <v>0</v>
      </c>
      <c r="LUV35" s="18">
        <f t="shared" si="393"/>
        <v>0</v>
      </c>
      <c r="LUW35" s="18">
        <f t="shared" si="393"/>
        <v>0</v>
      </c>
      <c r="LUX35" s="18">
        <f t="shared" si="393"/>
        <v>0</v>
      </c>
      <c r="LUY35" s="18">
        <f t="shared" si="393"/>
        <v>0</v>
      </c>
      <c r="LUZ35" s="18">
        <f t="shared" si="393"/>
        <v>0</v>
      </c>
      <c r="LVA35" s="18">
        <f t="shared" si="393"/>
        <v>0</v>
      </c>
      <c r="LVB35" s="18">
        <f t="shared" si="393"/>
        <v>0</v>
      </c>
      <c r="LVC35" s="18">
        <f t="shared" si="393"/>
        <v>0</v>
      </c>
      <c r="LVD35" s="18">
        <f t="shared" si="393"/>
        <v>0</v>
      </c>
      <c r="LVE35" s="18">
        <f t="shared" si="393"/>
        <v>0</v>
      </c>
      <c r="LVF35" s="18">
        <f t="shared" si="393"/>
        <v>0</v>
      </c>
      <c r="LVG35" s="18">
        <f t="shared" si="393"/>
        <v>0</v>
      </c>
      <c r="LVH35" s="18">
        <f t="shared" si="393"/>
        <v>0</v>
      </c>
      <c r="LVI35" s="18">
        <f t="shared" si="393"/>
        <v>0</v>
      </c>
      <c r="LVJ35" s="18">
        <f t="shared" si="393"/>
        <v>0</v>
      </c>
      <c r="LVK35" s="18">
        <f t="shared" si="393"/>
        <v>0</v>
      </c>
      <c r="LVL35" s="18">
        <f t="shared" si="393"/>
        <v>0</v>
      </c>
      <c r="LVM35" s="18">
        <f t="shared" si="393"/>
        <v>0</v>
      </c>
      <c r="LVN35" s="18">
        <f t="shared" si="393"/>
        <v>0</v>
      </c>
      <c r="LVO35" s="18">
        <f t="shared" si="393"/>
        <v>0</v>
      </c>
      <c r="LVP35" s="18">
        <f t="shared" si="393"/>
        <v>0</v>
      </c>
      <c r="LVQ35" s="18">
        <f t="shared" si="393"/>
        <v>0</v>
      </c>
      <c r="LVR35" s="18">
        <f t="shared" si="393"/>
        <v>0</v>
      </c>
      <c r="LVS35" s="18">
        <f t="shared" si="393"/>
        <v>0</v>
      </c>
      <c r="LVT35" s="18">
        <f t="shared" si="393"/>
        <v>0</v>
      </c>
      <c r="LVU35" s="18">
        <f t="shared" si="393"/>
        <v>0</v>
      </c>
      <c r="LVV35" s="18">
        <f t="shared" si="393"/>
        <v>0</v>
      </c>
      <c r="LVW35" s="18">
        <f t="shared" ref="LVW35:LYH35" si="394">SUM(LVW36:LVW63)</f>
        <v>0</v>
      </c>
      <c r="LVX35" s="18">
        <f t="shared" si="394"/>
        <v>0</v>
      </c>
      <c r="LVY35" s="18">
        <f t="shared" si="394"/>
        <v>0</v>
      </c>
      <c r="LVZ35" s="18">
        <f t="shared" si="394"/>
        <v>0</v>
      </c>
      <c r="LWA35" s="18">
        <f t="shared" si="394"/>
        <v>0</v>
      </c>
      <c r="LWB35" s="18">
        <f t="shared" si="394"/>
        <v>0</v>
      </c>
      <c r="LWC35" s="18">
        <f t="shared" si="394"/>
        <v>0</v>
      </c>
      <c r="LWD35" s="18">
        <f t="shared" si="394"/>
        <v>0</v>
      </c>
      <c r="LWE35" s="18">
        <f t="shared" si="394"/>
        <v>0</v>
      </c>
      <c r="LWF35" s="18">
        <f t="shared" si="394"/>
        <v>0</v>
      </c>
      <c r="LWG35" s="18">
        <f t="shared" si="394"/>
        <v>0</v>
      </c>
      <c r="LWH35" s="18">
        <f t="shared" si="394"/>
        <v>0</v>
      </c>
      <c r="LWI35" s="18">
        <f t="shared" si="394"/>
        <v>0</v>
      </c>
      <c r="LWJ35" s="18">
        <f t="shared" si="394"/>
        <v>0</v>
      </c>
      <c r="LWK35" s="18">
        <f t="shared" si="394"/>
        <v>0</v>
      </c>
      <c r="LWL35" s="18">
        <f t="shared" si="394"/>
        <v>0</v>
      </c>
      <c r="LWM35" s="18">
        <f t="shared" si="394"/>
        <v>0</v>
      </c>
      <c r="LWN35" s="18">
        <f t="shared" si="394"/>
        <v>0</v>
      </c>
      <c r="LWO35" s="18">
        <f t="shared" si="394"/>
        <v>0</v>
      </c>
      <c r="LWP35" s="18">
        <f t="shared" si="394"/>
        <v>0</v>
      </c>
      <c r="LWQ35" s="18">
        <f t="shared" si="394"/>
        <v>0</v>
      </c>
      <c r="LWR35" s="18">
        <f t="shared" si="394"/>
        <v>0</v>
      </c>
      <c r="LWS35" s="18">
        <f t="shared" si="394"/>
        <v>0</v>
      </c>
      <c r="LWT35" s="18">
        <f t="shared" si="394"/>
        <v>0</v>
      </c>
      <c r="LWU35" s="18">
        <f t="shared" si="394"/>
        <v>0</v>
      </c>
      <c r="LWV35" s="18">
        <f t="shared" si="394"/>
        <v>0</v>
      </c>
      <c r="LWW35" s="18">
        <f t="shared" si="394"/>
        <v>0</v>
      </c>
      <c r="LWX35" s="18">
        <f t="shared" si="394"/>
        <v>0</v>
      </c>
      <c r="LWY35" s="18">
        <f t="shared" si="394"/>
        <v>0</v>
      </c>
      <c r="LWZ35" s="18">
        <f t="shared" si="394"/>
        <v>0</v>
      </c>
      <c r="LXA35" s="18">
        <f t="shared" si="394"/>
        <v>0</v>
      </c>
      <c r="LXB35" s="18">
        <f t="shared" si="394"/>
        <v>0</v>
      </c>
      <c r="LXC35" s="18">
        <f t="shared" si="394"/>
        <v>0</v>
      </c>
      <c r="LXD35" s="18">
        <f t="shared" si="394"/>
        <v>0</v>
      </c>
      <c r="LXE35" s="18">
        <f t="shared" si="394"/>
        <v>0</v>
      </c>
      <c r="LXF35" s="18">
        <f t="shared" si="394"/>
        <v>0</v>
      </c>
      <c r="LXG35" s="18">
        <f t="shared" si="394"/>
        <v>0</v>
      </c>
      <c r="LXH35" s="18">
        <f t="shared" si="394"/>
        <v>0</v>
      </c>
      <c r="LXI35" s="18">
        <f t="shared" si="394"/>
        <v>0</v>
      </c>
      <c r="LXJ35" s="18">
        <f t="shared" si="394"/>
        <v>0</v>
      </c>
      <c r="LXK35" s="18">
        <f t="shared" si="394"/>
        <v>0</v>
      </c>
      <c r="LXL35" s="18">
        <f t="shared" si="394"/>
        <v>0</v>
      </c>
      <c r="LXM35" s="18">
        <f t="shared" si="394"/>
        <v>0</v>
      </c>
      <c r="LXN35" s="18">
        <f t="shared" si="394"/>
        <v>0</v>
      </c>
      <c r="LXO35" s="18">
        <f t="shared" si="394"/>
        <v>0</v>
      </c>
      <c r="LXP35" s="18">
        <f t="shared" si="394"/>
        <v>0</v>
      </c>
      <c r="LXQ35" s="18">
        <f t="shared" si="394"/>
        <v>0</v>
      </c>
      <c r="LXR35" s="18">
        <f t="shared" si="394"/>
        <v>0</v>
      </c>
      <c r="LXS35" s="18">
        <f t="shared" si="394"/>
        <v>0</v>
      </c>
      <c r="LXT35" s="18">
        <f t="shared" si="394"/>
        <v>0</v>
      </c>
      <c r="LXU35" s="18">
        <f t="shared" si="394"/>
        <v>0</v>
      </c>
      <c r="LXV35" s="18">
        <f t="shared" si="394"/>
        <v>0</v>
      </c>
      <c r="LXW35" s="18">
        <f t="shared" si="394"/>
        <v>0</v>
      </c>
      <c r="LXX35" s="18">
        <f t="shared" si="394"/>
        <v>0</v>
      </c>
      <c r="LXY35" s="18">
        <f t="shared" si="394"/>
        <v>0</v>
      </c>
      <c r="LXZ35" s="18">
        <f t="shared" si="394"/>
        <v>0</v>
      </c>
      <c r="LYA35" s="18">
        <f t="shared" si="394"/>
        <v>0</v>
      </c>
      <c r="LYB35" s="18">
        <f t="shared" si="394"/>
        <v>0</v>
      </c>
      <c r="LYC35" s="18">
        <f t="shared" si="394"/>
        <v>0</v>
      </c>
      <c r="LYD35" s="18">
        <f t="shared" si="394"/>
        <v>0</v>
      </c>
      <c r="LYE35" s="18">
        <f t="shared" si="394"/>
        <v>0</v>
      </c>
      <c r="LYF35" s="18">
        <f t="shared" si="394"/>
        <v>0</v>
      </c>
      <c r="LYG35" s="18">
        <f t="shared" si="394"/>
        <v>0</v>
      </c>
      <c r="LYH35" s="18">
        <f t="shared" si="394"/>
        <v>0</v>
      </c>
      <c r="LYI35" s="18">
        <f t="shared" ref="LYI35:MAT35" si="395">SUM(LYI36:LYI63)</f>
        <v>0</v>
      </c>
      <c r="LYJ35" s="18">
        <f t="shared" si="395"/>
        <v>0</v>
      </c>
      <c r="LYK35" s="18">
        <f t="shared" si="395"/>
        <v>0</v>
      </c>
      <c r="LYL35" s="18">
        <f t="shared" si="395"/>
        <v>0</v>
      </c>
      <c r="LYM35" s="18">
        <f t="shared" si="395"/>
        <v>0</v>
      </c>
      <c r="LYN35" s="18">
        <f t="shared" si="395"/>
        <v>0</v>
      </c>
      <c r="LYO35" s="18">
        <f t="shared" si="395"/>
        <v>0</v>
      </c>
      <c r="LYP35" s="18">
        <f t="shared" si="395"/>
        <v>0</v>
      </c>
      <c r="LYQ35" s="18">
        <f t="shared" si="395"/>
        <v>0</v>
      </c>
      <c r="LYR35" s="18">
        <f t="shared" si="395"/>
        <v>0</v>
      </c>
      <c r="LYS35" s="18">
        <f t="shared" si="395"/>
        <v>0</v>
      </c>
      <c r="LYT35" s="18">
        <f t="shared" si="395"/>
        <v>0</v>
      </c>
      <c r="LYU35" s="18">
        <f t="shared" si="395"/>
        <v>0</v>
      </c>
      <c r="LYV35" s="18">
        <f t="shared" si="395"/>
        <v>0</v>
      </c>
      <c r="LYW35" s="18">
        <f t="shared" si="395"/>
        <v>0</v>
      </c>
      <c r="LYX35" s="18">
        <f t="shared" si="395"/>
        <v>0</v>
      </c>
      <c r="LYY35" s="18">
        <f t="shared" si="395"/>
        <v>0</v>
      </c>
      <c r="LYZ35" s="18">
        <f t="shared" si="395"/>
        <v>0</v>
      </c>
      <c r="LZA35" s="18">
        <f t="shared" si="395"/>
        <v>0</v>
      </c>
      <c r="LZB35" s="18">
        <f t="shared" si="395"/>
        <v>0</v>
      </c>
      <c r="LZC35" s="18">
        <f t="shared" si="395"/>
        <v>0</v>
      </c>
      <c r="LZD35" s="18">
        <f t="shared" si="395"/>
        <v>0</v>
      </c>
      <c r="LZE35" s="18">
        <f t="shared" si="395"/>
        <v>0</v>
      </c>
      <c r="LZF35" s="18">
        <f t="shared" si="395"/>
        <v>0</v>
      </c>
      <c r="LZG35" s="18">
        <f t="shared" si="395"/>
        <v>0</v>
      </c>
      <c r="LZH35" s="18">
        <f t="shared" si="395"/>
        <v>0</v>
      </c>
      <c r="LZI35" s="18">
        <f t="shared" si="395"/>
        <v>0</v>
      </c>
      <c r="LZJ35" s="18">
        <f t="shared" si="395"/>
        <v>0</v>
      </c>
      <c r="LZK35" s="18">
        <f t="shared" si="395"/>
        <v>0</v>
      </c>
      <c r="LZL35" s="18">
        <f t="shared" si="395"/>
        <v>0</v>
      </c>
      <c r="LZM35" s="18">
        <f t="shared" si="395"/>
        <v>0</v>
      </c>
      <c r="LZN35" s="18">
        <f t="shared" si="395"/>
        <v>0</v>
      </c>
      <c r="LZO35" s="18">
        <f t="shared" si="395"/>
        <v>0</v>
      </c>
      <c r="LZP35" s="18">
        <f t="shared" si="395"/>
        <v>0</v>
      </c>
      <c r="LZQ35" s="18">
        <f t="shared" si="395"/>
        <v>0</v>
      </c>
      <c r="LZR35" s="18">
        <f t="shared" si="395"/>
        <v>0</v>
      </c>
      <c r="LZS35" s="18">
        <f t="shared" si="395"/>
        <v>0</v>
      </c>
      <c r="LZT35" s="18">
        <f t="shared" si="395"/>
        <v>0</v>
      </c>
      <c r="LZU35" s="18">
        <f t="shared" si="395"/>
        <v>0</v>
      </c>
      <c r="LZV35" s="18">
        <f t="shared" si="395"/>
        <v>0</v>
      </c>
      <c r="LZW35" s="18">
        <f t="shared" si="395"/>
        <v>0</v>
      </c>
      <c r="LZX35" s="18">
        <f t="shared" si="395"/>
        <v>0</v>
      </c>
      <c r="LZY35" s="18">
        <f t="shared" si="395"/>
        <v>0</v>
      </c>
      <c r="LZZ35" s="18">
        <f t="shared" si="395"/>
        <v>0</v>
      </c>
      <c r="MAA35" s="18">
        <f t="shared" si="395"/>
        <v>0</v>
      </c>
      <c r="MAB35" s="18">
        <f t="shared" si="395"/>
        <v>0</v>
      </c>
      <c r="MAC35" s="18">
        <f t="shared" si="395"/>
        <v>0</v>
      </c>
      <c r="MAD35" s="18">
        <f t="shared" si="395"/>
        <v>0</v>
      </c>
      <c r="MAE35" s="18">
        <f t="shared" si="395"/>
        <v>0</v>
      </c>
      <c r="MAF35" s="18">
        <f t="shared" si="395"/>
        <v>0</v>
      </c>
      <c r="MAG35" s="18">
        <f t="shared" si="395"/>
        <v>0</v>
      </c>
      <c r="MAH35" s="18">
        <f t="shared" si="395"/>
        <v>0</v>
      </c>
      <c r="MAI35" s="18">
        <f t="shared" si="395"/>
        <v>0</v>
      </c>
      <c r="MAJ35" s="18">
        <f t="shared" si="395"/>
        <v>0</v>
      </c>
      <c r="MAK35" s="18">
        <f t="shared" si="395"/>
        <v>0</v>
      </c>
      <c r="MAL35" s="18">
        <f t="shared" si="395"/>
        <v>0</v>
      </c>
      <c r="MAM35" s="18">
        <f t="shared" si="395"/>
        <v>0</v>
      </c>
      <c r="MAN35" s="18">
        <f t="shared" si="395"/>
        <v>0</v>
      </c>
      <c r="MAO35" s="18">
        <f t="shared" si="395"/>
        <v>0</v>
      </c>
      <c r="MAP35" s="18">
        <f t="shared" si="395"/>
        <v>0</v>
      </c>
      <c r="MAQ35" s="18">
        <f t="shared" si="395"/>
        <v>0</v>
      </c>
      <c r="MAR35" s="18">
        <f t="shared" si="395"/>
        <v>0</v>
      </c>
      <c r="MAS35" s="18">
        <f t="shared" si="395"/>
        <v>0</v>
      </c>
      <c r="MAT35" s="18">
        <f t="shared" si="395"/>
        <v>0</v>
      </c>
      <c r="MAU35" s="18">
        <f t="shared" ref="MAU35:MDF35" si="396">SUM(MAU36:MAU63)</f>
        <v>0</v>
      </c>
      <c r="MAV35" s="18">
        <f t="shared" si="396"/>
        <v>0</v>
      </c>
      <c r="MAW35" s="18">
        <f t="shared" si="396"/>
        <v>0</v>
      </c>
      <c r="MAX35" s="18">
        <f t="shared" si="396"/>
        <v>0</v>
      </c>
      <c r="MAY35" s="18">
        <f t="shared" si="396"/>
        <v>0</v>
      </c>
      <c r="MAZ35" s="18">
        <f t="shared" si="396"/>
        <v>0</v>
      </c>
      <c r="MBA35" s="18">
        <f t="shared" si="396"/>
        <v>0</v>
      </c>
      <c r="MBB35" s="18">
        <f t="shared" si="396"/>
        <v>0</v>
      </c>
      <c r="MBC35" s="18">
        <f t="shared" si="396"/>
        <v>0</v>
      </c>
      <c r="MBD35" s="18">
        <f t="shared" si="396"/>
        <v>0</v>
      </c>
      <c r="MBE35" s="18">
        <f t="shared" si="396"/>
        <v>0</v>
      </c>
      <c r="MBF35" s="18">
        <f t="shared" si="396"/>
        <v>0</v>
      </c>
      <c r="MBG35" s="18">
        <f t="shared" si="396"/>
        <v>0</v>
      </c>
      <c r="MBH35" s="18">
        <f t="shared" si="396"/>
        <v>0</v>
      </c>
      <c r="MBI35" s="18">
        <f t="shared" si="396"/>
        <v>0</v>
      </c>
      <c r="MBJ35" s="18">
        <f t="shared" si="396"/>
        <v>0</v>
      </c>
      <c r="MBK35" s="18">
        <f t="shared" si="396"/>
        <v>0</v>
      </c>
      <c r="MBL35" s="18">
        <f t="shared" si="396"/>
        <v>0</v>
      </c>
      <c r="MBM35" s="18">
        <f t="shared" si="396"/>
        <v>0</v>
      </c>
      <c r="MBN35" s="18">
        <f t="shared" si="396"/>
        <v>0</v>
      </c>
      <c r="MBO35" s="18">
        <f t="shared" si="396"/>
        <v>0</v>
      </c>
      <c r="MBP35" s="18">
        <f t="shared" si="396"/>
        <v>0</v>
      </c>
      <c r="MBQ35" s="18">
        <f t="shared" si="396"/>
        <v>0</v>
      </c>
      <c r="MBR35" s="18">
        <f t="shared" si="396"/>
        <v>0</v>
      </c>
      <c r="MBS35" s="18">
        <f t="shared" si="396"/>
        <v>0</v>
      </c>
      <c r="MBT35" s="18">
        <f t="shared" si="396"/>
        <v>0</v>
      </c>
      <c r="MBU35" s="18">
        <f t="shared" si="396"/>
        <v>0</v>
      </c>
      <c r="MBV35" s="18">
        <f t="shared" si="396"/>
        <v>0</v>
      </c>
      <c r="MBW35" s="18">
        <f t="shared" si="396"/>
        <v>0</v>
      </c>
      <c r="MBX35" s="18">
        <f t="shared" si="396"/>
        <v>0</v>
      </c>
      <c r="MBY35" s="18">
        <f t="shared" si="396"/>
        <v>0</v>
      </c>
      <c r="MBZ35" s="18">
        <f t="shared" si="396"/>
        <v>0</v>
      </c>
      <c r="MCA35" s="18">
        <f t="shared" si="396"/>
        <v>0</v>
      </c>
      <c r="MCB35" s="18">
        <f t="shared" si="396"/>
        <v>0</v>
      </c>
      <c r="MCC35" s="18">
        <f t="shared" si="396"/>
        <v>0</v>
      </c>
      <c r="MCD35" s="18">
        <f t="shared" si="396"/>
        <v>0</v>
      </c>
      <c r="MCE35" s="18">
        <f t="shared" si="396"/>
        <v>0</v>
      </c>
      <c r="MCF35" s="18">
        <f t="shared" si="396"/>
        <v>0</v>
      </c>
      <c r="MCG35" s="18">
        <f t="shared" si="396"/>
        <v>0</v>
      </c>
      <c r="MCH35" s="18">
        <f t="shared" si="396"/>
        <v>0</v>
      </c>
      <c r="MCI35" s="18">
        <f t="shared" si="396"/>
        <v>0</v>
      </c>
      <c r="MCJ35" s="18">
        <f t="shared" si="396"/>
        <v>0</v>
      </c>
      <c r="MCK35" s="18">
        <f t="shared" si="396"/>
        <v>0</v>
      </c>
      <c r="MCL35" s="18">
        <f t="shared" si="396"/>
        <v>0</v>
      </c>
      <c r="MCM35" s="18">
        <f t="shared" si="396"/>
        <v>0</v>
      </c>
      <c r="MCN35" s="18">
        <f t="shared" si="396"/>
        <v>0</v>
      </c>
      <c r="MCO35" s="18">
        <f t="shared" si="396"/>
        <v>0</v>
      </c>
      <c r="MCP35" s="18">
        <f t="shared" si="396"/>
        <v>0</v>
      </c>
      <c r="MCQ35" s="18">
        <f t="shared" si="396"/>
        <v>0</v>
      </c>
      <c r="MCR35" s="18">
        <f t="shared" si="396"/>
        <v>0</v>
      </c>
      <c r="MCS35" s="18">
        <f t="shared" si="396"/>
        <v>0</v>
      </c>
      <c r="MCT35" s="18">
        <f t="shared" si="396"/>
        <v>0</v>
      </c>
      <c r="MCU35" s="18">
        <f t="shared" si="396"/>
        <v>0</v>
      </c>
      <c r="MCV35" s="18">
        <f t="shared" si="396"/>
        <v>0</v>
      </c>
      <c r="MCW35" s="18">
        <f t="shared" si="396"/>
        <v>0</v>
      </c>
      <c r="MCX35" s="18">
        <f t="shared" si="396"/>
        <v>0</v>
      </c>
      <c r="MCY35" s="18">
        <f t="shared" si="396"/>
        <v>0</v>
      </c>
      <c r="MCZ35" s="18">
        <f t="shared" si="396"/>
        <v>0</v>
      </c>
      <c r="MDA35" s="18">
        <f t="shared" si="396"/>
        <v>0</v>
      </c>
      <c r="MDB35" s="18">
        <f t="shared" si="396"/>
        <v>0</v>
      </c>
      <c r="MDC35" s="18">
        <f t="shared" si="396"/>
        <v>0</v>
      </c>
      <c r="MDD35" s="18">
        <f t="shared" si="396"/>
        <v>0</v>
      </c>
      <c r="MDE35" s="18">
        <f t="shared" si="396"/>
        <v>0</v>
      </c>
      <c r="MDF35" s="18">
        <f t="shared" si="396"/>
        <v>0</v>
      </c>
      <c r="MDG35" s="18">
        <f t="shared" ref="MDG35:MFR35" si="397">SUM(MDG36:MDG63)</f>
        <v>0</v>
      </c>
      <c r="MDH35" s="18">
        <f t="shared" si="397"/>
        <v>0</v>
      </c>
      <c r="MDI35" s="18">
        <f t="shared" si="397"/>
        <v>0</v>
      </c>
      <c r="MDJ35" s="18">
        <f t="shared" si="397"/>
        <v>0</v>
      </c>
      <c r="MDK35" s="18">
        <f t="shared" si="397"/>
        <v>0</v>
      </c>
      <c r="MDL35" s="18">
        <f t="shared" si="397"/>
        <v>0</v>
      </c>
      <c r="MDM35" s="18">
        <f t="shared" si="397"/>
        <v>0</v>
      </c>
      <c r="MDN35" s="18">
        <f t="shared" si="397"/>
        <v>0</v>
      </c>
      <c r="MDO35" s="18">
        <f t="shared" si="397"/>
        <v>0</v>
      </c>
      <c r="MDP35" s="18">
        <f t="shared" si="397"/>
        <v>0</v>
      </c>
      <c r="MDQ35" s="18">
        <f t="shared" si="397"/>
        <v>0</v>
      </c>
      <c r="MDR35" s="18">
        <f t="shared" si="397"/>
        <v>0</v>
      </c>
      <c r="MDS35" s="18">
        <f t="shared" si="397"/>
        <v>0</v>
      </c>
      <c r="MDT35" s="18">
        <f t="shared" si="397"/>
        <v>0</v>
      </c>
      <c r="MDU35" s="18">
        <f t="shared" si="397"/>
        <v>0</v>
      </c>
      <c r="MDV35" s="18">
        <f t="shared" si="397"/>
        <v>0</v>
      </c>
      <c r="MDW35" s="18">
        <f t="shared" si="397"/>
        <v>0</v>
      </c>
      <c r="MDX35" s="18">
        <f t="shared" si="397"/>
        <v>0</v>
      </c>
      <c r="MDY35" s="18">
        <f t="shared" si="397"/>
        <v>0</v>
      </c>
      <c r="MDZ35" s="18">
        <f t="shared" si="397"/>
        <v>0</v>
      </c>
      <c r="MEA35" s="18">
        <f t="shared" si="397"/>
        <v>0</v>
      </c>
      <c r="MEB35" s="18">
        <f t="shared" si="397"/>
        <v>0</v>
      </c>
      <c r="MEC35" s="18">
        <f t="shared" si="397"/>
        <v>0</v>
      </c>
      <c r="MED35" s="18">
        <f t="shared" si="397"/>
        <v>0</v>
      </c>
      <c r="MEE35" s="18">
        <f t="shared" si="397"/>
        <v>0</v>
      </c>
      <c r="MEF35" s="18">
        <f t="shared" si="397"/>
        <v>0</v>
      </c>
      <c r="MEG35" s="18">
        <f t="shared" si="397"/>
        <v>0</v>
      </c>
      <c r="MEH35" s="18">
        <f t="shared" si="397"/>
        <v>0</v>
      </c>
      <c r="MEI35" s="18">
        <f t="shared" si="397"/>
        <v>0</v>
      </c>
      <c r="MEJ35" s="18">
        <f t="shared" si="397"/>
        <v>0</v>
      </c>
      <c r="MEK35" s="18">
        <f t="shared" si="397"/>
        <v>0</v>
      </c>
      <c r="MEL35" s="18">
        <f t="shared" si="397"/>
        <v>0</v>
      </c>
      <c r="MEM35" s="18">
        <f t="shared" si="397"/>
        <v>0</v>
      </c>
      <c r="MEN35" s="18">
        <f t="shared" si="397"/>
        <v>0</v>
      </c>
      <c r="MEO35" s="18">
        <f t="shared" si="397"/>
        <v>0</v>
      </c>
      <c r="MEP35" s="18">
        <f t="shared" si="397"/>
        <v>0</v>
      </c>
      <c r="MEQ35" s="18">
        <f t="shared" si="397"/>
        <v>0</v>
      </c>
      <c r="MER35" s="18">
        <f t="shared" si="397"/>
        <v>0</v>
      </c>
      <c r="MES35" s="18">
        <f t="shared" si="397"/>
        <v>0</v>
      </c>
      <c r="MET35" s="18">
        <f t="shared" si="397"/>
        <v>0</v>
      </c>
      <c r="MEU35" s="18">
        <f t="shared" si="397"/>
        <v>0</v>
      </c>
      <c r="MEV35" s="18">
        <f t="shared" si="397"/>
        <v>0</v>
      </c>
      <c r="MEW35" s="18">
        <f t="shared" si="397"/>
        <v>0</v>
      </c>
      <c r="MEX35" s="18">
        <f t="shared" si="397"/>
        <v>0</v>
      </c>
      <c r="MEY35" s="18">
        <f t="shared" si="397"/>
        <v>0</v>
      </c>
      <c r="MEZ35" s="18">
        <f t="shared" si="397"/>
        <v>0</v>
      </c>
      <c r="MFA35" s="18">
        <f t="shared" si="397"/>
        <v>0</v>
      </c>
      <c r="MFB35" s="18">
        <f t="shared" si="397"/>
        <v>0</v>
      </c>
      <c r="MFC35" s="18">
        <f t="shared" si="397"/>
        <v>0</v>
      </c>
      <c r="MFD35" s="18">
        <f t="shared" si="397"/>
        <v>0</v>
      </c>
      <c r="MFE35" s="18">
        <f t="shared" si="397"/>
        <v>0</v>
      </c>
      <c r="MFF35" s="18">
        <f t="shared" si="397"/>
        <v>0</v>
      </c>
      <c r="MFG35" s="18">
        <f t="shared" si="397"/>
        <v>0</v>
      </c>
      <c r="MFH35" s="18">
        <f t="shared" si="397"/>
        <v>0</v>
      </c>
      <c r="MFI35" s="18">
        <f t="shared" si="397"/>
        <v>0</v>
      </c>
      <c r="MFJ35" s="18">
        <f t="shared" si="397"/>
        <v>0</v>
      </c>
      <c r="MFK35" s="18">
        <f t="shared" si="397"/>
        <v>0</v>
      </c>
      <c r="MFL35" s="18">
        <f t="shared" si="397"/>
        <v>0</v>
      </c>
      <c r="MFM35" s="18">
        <f t="shared" si="397"/>
        <v>0</v>
      </c>
      <c r="MFN35" s="18">
        <f t="shared" si="397"/>
        <v>0</v>
      </c>
      <c r="MFO35" s="18">
        <f t="shared" si="397"/>
        <v>0</v>
      </c>
      <c r="MFP35" s="18">
        <f t="shared" si="397"/>
        <v>0</v>
      </c>
      <c r="MFQ35" s="18">
        <f t="shared" si="397"/>
        <v>0</v>
      </c>
      <c r="MFR35" s="18">
        <f t="shared" si="397"/>
        <v>0</v>
      </c>
      <c r="MFS35" s="18">
        <f t="shared" ref="MFS35:MID35" si="398">SUM(MFS36:MFS63)</f>
        <v>0</v>
      </c>
      <c r="MFT35" s="18">
        <f t="shared" si="398"/>
        <v>0</v>
      </c>
      <c r="MFU35" s="18">
        <f t="shared" si="398"/>
        <v>0</v>
      </c>
      <c r="MFV35" s="18">
        <f t="shared" si="398"/>
        <v>0</v>
      </c>
      <c r="MFW35" s="18">
        <f t="shared" si="398"/>
        <v>0</v>
      </c>
      <c r="MFX35" s="18">
        <f t="shared" si="398"/>
        <v>0</v>
      </c>
      <c r="MFY35" s="18">
        <f t="shared" si="398"/>
        <v>0</v>
      </c>
      <c r="MFZ35" s="18">
        <f t="shared" si="398"/>
        <v>0</v>
      </c>
      <c r="MGA35" s="18">
        <f t="shared" si="398"/>
        <v>0</v>
      </c>
      <c r="MGB35" s="18">
        <f t="shared" si="398"/>
        <v>0</v>
      </c>
      <c r="MGC35" s="18">
        <f t="shared" si="398"/>
        <v>0</v>
      </c>
      <c r="MGD35" s="18">
        <f t="shared" si="398"/>
        <v>0</v>
      </c>
      <c r="MGE35" s="18">
        <f t="shared" si="398"/>
        <v>0</v>
      </c>
      <c r="MGF35" s="18">
        <f t="shared" si="398"/>
        <v>0</v>
      </c>
      <c r="MGG35" s="18">
        <f t="shared" si="398"/>
        <v>0</v>
      </c>
      <c r="MGH35" s="18">
        <f t="shared" si="398"/>
        <v>0</v>
      </c>
      <c r="MGI35" s="18">
        <f t="shared" si="398"/>
        <v>0</v>
      </c>
      <c r="MGJ35" s="18">
        <f t="shared" si="398"/>
        <v>0</v>
      </c>
      <c r="MGK35" s="18">
        <f t="shared" si="398"/>
        <v>0</v>
      </c>
      <c r="MGL35" s="18">
        <f t="shared" si="398"/>
        <v>0</v>
      </c>
      <c r="MGM35" s="18">
        <f t="shared" si="398"/>
        <v>0</v>
      </c>
      <c r="MGN35" s="18">
        <f t="shared" si="398"/>
        <v>0</v>
      </c>
      <c r="MGO35" s="18">
        <f t="shared" si="398"/>
        <v>0</v>
      </c>
      <c r="MGP35" s="18">
        <f t="shared" si="398"/>
        <v>0</v>
      </c>
      <c r="MGQ35" s="18">
        <f t="shared" si="398"/>
        <v>0</v>
      </c>
      <c r="MGR35" s="18">
        <f t="shared" si="398"/>
        <v>0</v>
      </c>
      <c r="MGS35" s="18">
        <f t="shared" si="398"/>
        <v>0</v>
      </c>
      <c r="MGT35" s="18">
        <f t="shared" si="398"/>
        <v>0</v>
      </c>
      <c r="MGU35" s="18">
        <f t="shared" si="398"/>
        <v>0</v>
      </c>
      <c r="MGV35" s="18">
        <f t="shared" si="398"/>
        <v>0</v>
      </c>
      <c r="MGW35" s="18">
        <f t="shared" si="398"/>
        <v>0</v>
      </c>
      <c r="MGX35" s="18">
        <f t="shared" si="398"/>
        <v>0</v>
      </c>
      <c r="MGY35" s="18">
        <f t="shared" si="398"/>
        <v>0</v>
      </c>
      <c r="MGZ35" s="18">
        <f t="shared" si="398"/>
        <v>0</v>
      </c>
      <c r="MHA35" s="18">
        <f t="shared" si="398"/>
        <v>0</v>
      </c>
      <c r="MHB35" s="18">
        <f t="shared" si="398"/>
        <v>0</v>
      </c>
      <c r="MHC35" s="18">
        <f t="shared" si="398"/>
        <v>0</v>
      </c>
      <c r="MHD35" s="18">
        <f t="shared" si="398"/>
        <v>0</v>
      </c>
      <c r="MHE35" s="18">
        <f t="shared" si="398"/>
        <v>0</v>
      </c>
      <c r="MHF35" s="18">
        <f t="shared" si="398"/>
        <v>0</v>
      </c>
      <c r="MHG35" s="18">
        <f t="shared" si="398"/>
        <v>0</v>
      </c>
      <c r="MHH35" s="18">
        <f t="shared" si="398"/>
        <v>0</v>
      </c>
      <c r="MHI35" s="18">
        <f t="shared" si="398"/>
        <v>0</v>
      </c>
      <c r="MHJ35" s="18">
        <f t="shared" si="398"/>
        <v>0</v>
      </c>
      <c r="MHK35" s="18">
        <f t="shared" si="398"/>
        <v>0</v>
      </c>
      <c r="MHL35" s="18">
        <f t="shared" si="398"/>
        <v>0</v>
      </c>
      <c r="MHM35" s="18">
        <f t="shared" si="398"/>
        <v>0</v>
      </c>
      <c r="MHN35" s="18">
        <f t="shared" si="398"/>
        <v>0</v>
      </c>
      <c r="MHO35" s="18">
        <f t="shared" si="398"/>
        <v>0</v>
      </c>
      <c r="MHP35" s="18">
        <f t="shared" si="398"/>
        <v>0</v>
      </c>
      <c r="MHQ35" s="18">
        <f t="shared" si="398"/>
        <v>0</v>
      </c>
      <c r="MHR35" s="18">
        <f t="shared" si="398"/>
        <v>0</v>
      </c>
      <c r="MHS35" s="18">
        <f t="shared" si="398"/>
        <v>0</v>
      </c>
      <c r="MHT35" s="18">
        <f t="shared" si="398"/>
        <v>0</v>
      </c>
      <c r="MHU35" s="18">
        <f t="shared" si="398"/>
        <v>0</v>
      </c>
      <c r="MHV35" s="18">
        <f t="shared" si="398"/>
        <v>0</v>
      </c>
      <c r="MHW35" s="18">
        <f t="shared" si="398"/>
        <v>0</v>
      </c>
      <c r="MHX35" s="18">
        <f t="shared" si="398"/>
        <v>0</v>
      </c>
      <c r="MHY35" s="18">
        <f t="shared" si="398"/>
        <v>0</v>
      </c>
      <c r="MHZ35" s="18">
        <f t="shared" si="398"/>
        <v>0</v>
      </c>
      <c r="MIA35" s="18">
        <f t="shared" si="398"/>
        <v>0</v>
      </c>
      <c r="MIB35" s="18">
        <f t="shared" si="398"/>
        <v>0</v>
      </c>
      <c r="MIC35" s="18">
        <f t="shared" si="398"/>
        <v>0</v>
      </c>
      <c r="MID35" s="18">
        <f t="shared" si="398"/>
        <v>0</v>
      </c>
      <c r="MIE35" s="18">
        <f t="shared" ref="MIE35:MKP35" si="399">SUM(MIE36:MIE63)</f>
        <v>0</v>
      </c>
      <c r="MIF35" s="18">
        <f t="shared" si="399"/>
        <v>0</v>
      </c>
      <c r="MIG35" s="18">
        <f t="shared" si="399"/>
        <v>0</v>
      </c>
      <c r="MIH35" s="18">
        <f t="shared" si="399"/>
        <v>0</v>
      </c>
      <c r="MII35" s="18">
        <f t="shared" si="399"/>
        <v>0</v>
      </c>
      <c r="MIJ35" s="18">
        <f t="shared" si="399"/>
        <v>0</v>
      </c>
      <c r="MIK35" s="18">
        <f t="shared" si="399"/>
        <v>0</v>
      </c>
      <c r="MIL35" s="18">
        <f t="shared" si="399"/>
        <v>0</v>
      </c>
      <c r="MIM35" s="18">
        <f t="shared" si="399"/>
        <v>0</v>
      </c>
      <c r="MIN35" s="18">
        <f t="shared" si="399"/>
        <v>0</v>
      </c>
      <c r="MIO35" s="18">
        <f t="shared" si="399"/>
        <v>0</v>
      </c>
      <c r="MIP35" s="18">
        <f t="shared" si="399"/>
        <v>0</v>
      </c>
      <c r="MIQ35" s="18">
        <f t="shared" si="399"/>
        <v>0</v>
      </c>
      <c r="MIR35" s="18">
        <f t="shared" si="399"/>
        <v>0</v>
      </c>
      <c r="MIS35" s="18">
        <f t="shared" si="399"/>
        <v>0</v>
      </c>
      <c r="MIT35" s="18">
        <f t="shared" si="399"/>
        <v>0</v>
      </c>
      <c r="MIU35" s="18">
        <f t="shared" si="399"/>
        <v>0</v>
      </c>
      <c r="MIV35" s="18">
        <f t="shared" si="399"/>
        <v>0</v>
      </c>
      <c r="MIW35" s="18">
        <f t="shared" si="399"/>
        <v>0</v>
      </c>
      <c r="MIX35" s="18">
        <f t="shared" si="399"/>
        <v>0</v>
      </c>
      <c r="MIY35" s="18">
        <f t="shared" si="399"/>
        <v>0</v>
      </c>
      <c r="MIZ35" s="18">
        <f t="shared" si="399"/>
        <v>0</v>
      </c>
      <c r="MJA35" s="18">
        <f t="shared" si="399"/>
        <v>0</v>
      </c>
      <c r="MJB35" s="18">
        <f t="shared" si="399"/>
        <v>0</v>
      </c>
      <c r="MJC35" s="18">
        <f t="shared" si="399"/>
        <v>0</v>
      </c>
      <c r="MJD35" s="18">
        <f t="shared" si="399"/>
        <v>0</v>
      </c>
      <c r="MJE35" s="18">
        <f t="shared" si="399"/>
        <v>0</v>
      </c>
      <c r="MJF35" s="18">
        <f t="shared" si="399"/>
        <v>0</v>
      </c>
      <c r="MJG35" s="18">
        <f t="shared" si="399"/>
        <v>0</v>
      </c>
      <c r="MJH35" s="18">
        <f t="shared" si="399"/>
        <v>0</v>
      </c>
      <c r="MJI35" s="18">
        <f t="shared" si="399"/>
        <v>0</v>
      </c>
      <c r="MJJ35" s="18">
        <f t="shared" si="399"/>
        <v>0</v>
      </c>
      <c r="MJK35" s="18">
        <f t="shared" si="399"/>
        <v>0</v>
      </c>
      <c r="MJL35" s="18">
        <f t="shared" si="399"/>
        <v>0</v>
      </c>
      <c r="MJM35" s="18">
        <f t="shared" si="399"/>
        <v>0</v>
      </c>
      <c r="MJN35" s="18">
        <f t="shared" si="399"/>
        <v>0</v>
      </c>
      <c r="MJO35" s="18">
        <f t="shared" si="399"/>
        <v>0</v>
      </c>
      <c r="MJP35" s="18">
        <f t="shared" si="399"/>
        <v>0</v>
      </c>
      <c r="MJQ35" s="18">
        <f t="shared" si="399"/>
        <v>0</v>
      </c>
      <c r="MJR35" s="18">
        <f t="shared" si="399"/>
        <v>0</v>
      </c>
      <c r="MJS35" s="18">
        <f t="shared" si="399"/>
        <v>0</v>
      </c>
      <c r="MJT35" s="18">
        <f t="shared" si="399"/>
        <v>0</v>
      </c>
      <c r="MJU35" s="18">
        <f t="shared" si="399"/>
        <v>0</v>
      </c>
      <c r="MJV35" s="18">
        <f t="shared" si="399"/>
        <v>0</v>
      </c>
      <c r="MJW35" s="18">
        <f t="shared" si="399"/>
        <v>0</v>
      </c>
      <c r="MJX35" s="18">
        <f t="shared" si="399"/>
        <v>0</v>
      </c>
      <c r="MJY35" s="18">
        <f t="shared" si="399"/>
        <v>0</v>
      </c>
      <c r="MJZ35" s="18">
        <f t="shared" si="399"/>
        <v>0</v>
      </c>
      <c r="MKA35" s="18">
        <f t="shared" si="399"/>
        <v>0</v>
      </c>
      <c r="MKB35" s="18">
        <f t="shared" si="399"/>
        <v>0</v>
      </c>
      <c r="MKC35" s="18">
        <f t="shared" si="399"/>
        <v>0</v>
      </c>
      <c r="MKD35" s="18">
        <f t="shared" si="399"/>
        <v>0</v>
      </c>
      <c r="MKE35" s="18">
        <f t="shared" si="399"/>
        <v>0</v>
      </c>
      <c r="MKF35" s="18">
        <f t="shared" si="399"/>
        <v>0</v>
      </c>
      <c r="MKG35" s="18">
        <f t="shared" si="399"/>
        <v>0</v>
      </c>
      <c r="MKH35" s="18">
        <f t="shared" si="399"/>
        <v>0</v>
      </c>
      <c r="MKI35" s="18">
        <f t="shared" si="399"/>
        <v>0</v>
      </c>
      <c r="MKJ35" s="18">
        <f t="shared" si="399"/>
        <v>0</v>
      </c>
      <c r="MKK35" s="18">
        <f t="shared" si="399"/>
        <v>0</v>
      </c>
      <c r="MKL35" s="18">
        <f t="shared" si="399"/>
        <v>0</v>
      </c>
      <c r="MKM35" s="18">
        <f t="shared" si="399"/>
        <v>0</v>
      </c>
      <c r="MKN35" s="18">
        <f t="shared" si="399"/>
        <v>0</v>
      </c>
      <c r="MKO35" s="18">
        <f t="shared" si="399"/>
        <v>0</v>
      </c>
      <c r="MKP35" s="18">
        <f t="shared" si="399"/>
        <v>0</v>
      </c>
      <c r="MKQ35" s="18">
        <f t="shared" ref="MKQ35:MNB35" si="400">SUM(MKQ36:MKQ63)</f>
        <v>0</v>
      </c>
      <c r="MKR35" s="18">
        <f t="shared" si="400"/>
        <v>0</v>
      </c>
      <c r="MKS35" s="18">
        <f t="shared" si="400"/>
        <v>0</v>
      </c>
      <c r="MKT35" s="18">
        <f t="shared" si="400"/>
        <v>0</v>
      </c>
      <c r="MKU35" s="18">
        <f t="shared" si="400"/>
        <v>0</v>
      </c>
      <c r="MKV35" s="18">
        <f t="shared" si="400"/>
        <v>0</v>
      </c>
      <c r="MKW35" s="18">
        <f t="shared" si="400"/>
        <v>0</v>
      </c>
      <c r="MKX35" s="18">
        <f t="shared" si="400"/>
        <v>0</v>
      </c>
      <c r="MKY35" s="18">
        <f t="shared" si="400"/>
        <v>0</v>
      </c>
      <c r="MKZ35" s="18">
        <f t="shared" si="400"/>
        <v>0</v>
      </c>
      <c r="MLA35" s="18">
        <f t="shared" si="400"/>
        <v>0</v>
      </c>
      <c r="MLB35" s="18">
        <f t="shared" si="400"/>
        <v>0</v>
      </c>
      <c r="MLC35" s="18">
        <f t="shared" si="400"/>
        <v>0</v>
      </c>
      <c r="MLD35" s="18">
        <f t="shared" si="400"/>
        <v>0</v>
      </c>
      <c r="MLE35" s="18">
        <f t="shared" si="400"/>
        <v>0</v>
      </c>
      <c r="MLF35" s="18">
        <f t="shared" si="400"/>
        <v>0</v>
      </c>
      <c r="MLG35" s="18">
        <f t="shared" si="400"/>
        <v>0</v>
      </c>
      <c r="MLH35" s="18">
        <f t="shared" si="400"/>
        <v>0</v>
      </c>
      <c r="MLI35" s="18">
        <f t="shared" si="400"/>
        <v>0</v>
      </c>
      <c r="MLJ35" s="18">
        <f t="shared" si="400"/>
        <v>0</v>
      </c>
      <c r="MLK35" s="18">
        <f t="shared" si="400"/>
        <v>0</v>
      </c>
      <c r="MLL35" s="18">
        <f t="shared" si="400"/>
        <v>0</v>
      </c>
      <c r="MLM35" s="18">
        <f t="shared" si="400"/>
        <v>0</v>
      </c>
      <c r="MLN35" s="18">
        <f t="shared" si="400"/>
        <v>0</v>
      </c>
      <c r="MLO35" s="18">
        <f t="shared" si="400"/>
        <v>0</v>
      </c>
      <c r="MLP35" s="18">
        <f t="shared" si="400"/>
        <v>0</v>
      </c>
      <c r="MLQ35" s="18">
        <f t="shared" si="400"/>
        <v>0</v>
      </c>
      <c r="MLR35" s="18">
        <f t="shared" si="400"/>
        <v>0</v>
      </c>
      <c r="MLS35" s="18">
        <f t="shared" si="400"/>
        <v>0</v>
      </c>
      <c r="MLT35" s="18">
        <f t="shared" si="400"/>
        <v>0</v>
      </c>
      <c r="MLU35" s="18">
        <f t="shared" si="400"/>
        <v>0</v>
      </c>
      <c r="MLV35" s="18">
        <f t="shared" si="400"/>
        <v>0</v>
      </c>
      <c r="MLW35" s="18">
        <f t="shared" si="400"/>
        <v>0</v>
      </c>
      <c r="MLX35" s="18">
        <f t="shared" si="400"/>
        <v>0</v>
      </c>
      <c r="MLY35" s="18">
        <f t="shared" si="400"/>
        <v>0</v>
      </c>
      <c r="MLZ35" s="18">
        <f t="shared" si="400"/>
        <v>0</v>
      </c>
      <c r="MMA35" s="18">
        <f t="shared" si="400"/>
        <v>0</v>
      </c>
      <c r="MMB35" s="18">
        <f t="shared" si="400"/>
        <v>0</v>
      </c>
      <c r="MMC35" s="18">
        <f t="shared" si="400"/>
        <v>0</v>
      </c>
      <c r="MMD35" s="18">
        <f t="shared" si="400"/>
        <v>0</v>
      </c>
      <c r="MME35" s="18">
        <f t="shared" si="400"/>
        <v>0</v>
      </c>
      <c r="MMF35" s="18">
        <f t="shared" si="400"/>
        <v>0</v>
      </c>
      <c r="MMG35" s="18">
        <f t="shared" si="400"/>
        <v>0</v>
      </c>
      <c r="MMH35" s="18">
        <f t="shared" si="400"/>
        <v>0</v>
      </c>
      <c r="MMI35" s="18">
        <f t="shared" si="400"/>
        <v>0</v>
      </c>
      <c r="MMJ35" s="18">
        <f t="shared" si="400"/>
        <v>0</v>
      </c>
      <c r="MMK35" s="18">
        <f t="shared" si="400"/>
        <v>0</v>
      </c>
      <c r="MML35" s="18">
        <f t="shared" si="400"/>
        <v>0</v>
      </c>
      <c r="MMM35" s="18">
        <f t="shared" si="400"/>
        <v>0</v>
      </c>
      <c r="MMN35" s="18">
        <f t="shared" si="400"/>
        <v>0</v>
      </c>
      <c r="MMO35" s="18">
        <f t="shared" si="400"/>
        <v>0</v>
      </c>
      <c r="MMP35" s="18">
        <f t="shared" si="400"/>
        <v>0</v>
      </c>
      <c r="MMQ35" s="18">
        <f t="shared" si="400"/>
        <v>0</v>
      </c>
      <c r="MMR35" s="18">
        <f t="shared" si="400"/>
        <v>0</v>
      </c>
      <c r="MMS35" s="18">
        <f t="shared" si="400"/>
        <v>0</v>
      </c>
      <c r="MMT35" s="18">
        <f t="shared" si="400"/>
        <v>0</v>
      </c>
      <c r="MMU35" s="18">
        <f t="shared" si="400"/>
        <v>0</v>
      </c>
      <c r="MMV35" s="18">
        <f t="shared" si="400"/>
        <v>0</v>
      </c>
      <c r="MMW35" s="18">
        <f t="shared" si="400"/>
        <v>0</v>
      </c>
      <c r="MMX35" s="18">
        <f t="shared" si="400"/>
        <v>0</v>
      </c>
      <c r="MMY35" s="18">
        <f t="shared" si="400"/>
        <v>0</v>
      </c>
      <c r="MMZ35" s="18">
        <f t="shared" si="400"/>
        <v>0</v>
      </c>
      <c r="MNA35" s="18">
        <f t="shared" si="400"/>
        <v>0</v>
      </c>
      <c r="MNB35" s="18">
        <f t="shared" si="400"/>
        <v>0</v>
      </c>
      <c r="MNC35" s="18">
        <f t="shared" ref="MNC35:MPN35" si="401">SUM(MNC36:MNC63)</f>
        <v>0</v>
      </c>
      <c r="MND35" s="18">
        <f t="shared" si="401"/>
        <v>0</v>
      </c>
      <c r="MNE35" s="18">
        <f t="shared" si="401"/>
        <v>0</v>
      </c>
      <c r="MNF35" s="18">
        <f t="shared" si="401"/>
        <v>0</v>
      </c>
      <c r="MNG35" s="18">
        <f t="shared" si="401"/>
        <v>0</v>
      </c>
      <c r="MNH35" s="18">
        <f t="shared" si="401"/>
        <v>0</v>
      </c>
      <c r="MNI35" s="18">
        <f t="shared" si="401"/>
        <v>0</v>
      </c>
      <c r="MNJ35" s="18">
        <f t="shared" si="401"/>
        <v>0</v>
      </c>
      <c r="MNK35" s="18">
        <f t="shared" si="401"/>
        <v>0</v>
      </c>
      <c r="MNL35" s="18">
        <f t="shared" si="401"/>
        <v>0</v>
      </c>
      <c r="MNM35" s="18">
        <f t="shared" si="401"/>
        <v>0</v>
      </c>
      <c r="MNN35" s="18">
        <f t="shared" si="401"/>
        <v>0</v>
      </c>
      <c r="MNO35" s="18">
        <f t="shared" si="401"/>
        <v>0</v>
      </c>
      <c r="MNP35" s="18">
        <f t="shared" si="401"/>
        <v>0</v>
      </c>
      <c r="MNQ35" s="18">
        <f t="shared" si="401"/>
        <v>0</v>
      </c>
      <c r="MNR35" s="18">
        <f t="shared" si="401"/>
        <v>0</v>
      </c>
      <c r="MNS35" s="18">
        <f t="shared" si="401"/>
        <v>0</v>
      </c>
      <c r="MNT35" s="18">
        <f t="shared" si="401"/>
        <v>0</v>
      </c>
      <c r="MNU35" s="18">
        <f t="shared" si="401"/>
        <v>0</v>
      </c>
      <c r="MNV35" s="18">
        <f t="shared" si="401"/>
        <v>0</v>
      </c>
      <c r="MNW35" s="18">
        <f t="shared" si="401"/>
        <v>0</v>
      </c>
      <c r="MNX35" s="18">
        <f t="shared" si="401"/>
        <v>0</v>
      </c>
      <c r="MNY35" s="18">
        <f t="shared" si="401"/>
        <v>0</v>
      </c>
      <c r="MNZ35" s="18">
        <f t="shared" si="401"/>
        <v>0</v>
      </c>
      <c r="MOA35" s="18">
        <f t="shared" si="401"/>
        <v>0</v>
      </c>
      <c r="MOB35" s="18">
        <f t="shared" si="401"/>
        <v>0</v>
      </c>
      <c r="MOC35" s="18">
        <f t="shared" si="401"/>
        <v>0</v>
      </c>
      <c r="MOD35" s="18">
        <f t="shared" si="401"/>
        <v>0</v>
      </c>
      <c r="MOE35" s="18">
        <f t="shared" si="401"/>
        <v>0</v>
      </c>
      <c r="MOF35" s="18">
        <f t="shared" si="401"/>
        <v>0</v>
      </c>
      <c r="MOG35" s="18">
        <f t="shared" si="401"/>
        <v>0</v>
      </c>
      <c r="MOH35" s="18">
        <f t="shared" si="401"/>
        <v>0</v>
      </c>
      <c r="MOI35" s="18">
        <f t="shared" si="401"/>
        <v>0</v>
      </c>
      <c r="MOJ35" s="18">
        <f t="shared" si="401"/>
        <v>0</v>
      </c>
      <c r="MOK35" s="18">
        <f t="shared" si="401"/>
        <v>0</v>
      </c>
      <c r="MOL35" s="18">
        <f t="shared" si="401"/>
        <v>0</v>
      </c>
      <c r="MOM35" s="18">
        <f t="shared" si="401"/>
        <v>0</v>
      </c>
      <c r="MON35" s="18">
        <f t="shared" si="401"/>
        <v>0</v>
      </c>
      <c r="MOO35" s="18">
        <f t="shared" si="401"/>
        <v>0</v>
      </c>
      <c r="MOP35" s="18">
        <f t="shared" si="401"/>
        <v>0</v>
      </c>
      <c r="MOQ35" s="18">
        <f t="shared" si="401"/>
        <v>0</v>
      </c>
      <c r="MOR35" s="18">
        <f t="shared" si="401"/>
        <v>0</v>
      </c>
      <c r="MOS35" s="18">
        <f t="shared" si="401"/>
        <v>0</v>
      </c>
      <c r="MOT35" s="18">
        <f t="shared" si="401"/>
        <v>0</v>
      </c>
      <c r="MOU35" s="18">
        <f t="shared" si="401"/>
        <v>0</v>
      </c>
      <c r="MOV35" s="18">
        <f t="shared" si="401"/>
        <v>0</v>
      </c>
      <c r="MOW35" s="18">
        <f t="shared" si="401"/>
        <v>0</v>
      </c>
      <c r="MOX35" s="18">
        <f t="shared" si="401"/>
        <v>0</v>
      </c>
      <c r="MOY35" s="18">
        <f t="shared" si="401"/>
        <v>0</v>
      </c>
      <c r="MOZ35" s="18">
        <f t="shared" si="401"/>
        <v>0</v>
      </c>
      <c r="MPA35" s="18">
        <f t="shared" si="401"/>
        <v>0</v>
      </c>
      <c r="MPB35" s="18">
        <f t="shared" si="401"/>
        <v>0</v>
      </c>
      <c r="MPC35" s="18">
        <f t="shared" si="401"/>
        <v>0</v>
      </c>
      <c r="MPD35" s="18">
        <f t="shared" si="401"/>
        <v>0</v>
      </c>
      <c r="MPE35" s="18">
        <f t="shared" si="401"/>
        <v>0</v>
      </c>
      <c r="MPF35" s="18">
        <f t="shared" si="401"/>
        <v>0</v>
      </c>
      <c r="MPG35" s="18">
        <f t="shared" si="401"/>
        <v>0</v>
      </c>
      <c r="MPH35" s="18">
        <f t="shared" si="401"/>
        <v>0</v>
      </c>
      <c r="MPI35" s="18">
        <f t="shared" si="401"/>
        <v>0</v>
      </c>
      <c r="MPJ35" s="18">
        <f t="shared" si="401"/>
        <v>0</v>
      </c>
      <c r="MPK35" s="18">
        <f t="shared" si="401"/>
        <v>0</v>
      </c>
      <c r="MPL35" s="18">
        <f t="shared" si="401"/>
        <v>0</v>
      </c>
      <c r="MPM35" s="18">
        <f t="shared" si="401"/>
        <v>0</v>
      </c>
      <c r="MPN35" s="18">
        <f t="shared" si="401"/>
        <v>0</v>
      </c>
      <c r="MPO35" s="18">
        <f t="shared" ref="MPO35:MRZ35" si="402">SUM(MPO36:MPO63)</f>
        <v>0</v>
      </c>
      <c r="MPP35" s="18">
        <f t="shared" si="402"/>
        <v>0</v>
      </c>
      <c r="MPQ35" s="18">
        <f t="shared" si="402"/>
        <v>0</v>
      </c>
      <c r="MPR35" s="18">
        <f t="shared" si="402"/>
        <v>0</v>
      </c>
      <c r="MPS35" s="18">
        <f t="shared" si="402"/>
        <v>0</v>
      </c>
      <c r="MPT35" s="18">
        <f t="shared" si="402"/>
        <v>0</v>
      </c>
      <c r="MPU35" s="18">
        <f t="shared" si="402"/>
        <v>0</v>
      </c>
      <c r="MPV35" s="18">
        <f t="shared" si="402"/>
        <v>0</v>
      </c>
      <c r="MPW35" s="18">
        <f t="shared" si="402"/>
        <v>0</v>
      </c>
      <c r="MPX35" s="18">
        <f t="shared" si="402"/>
        <v>0</v>
      </c>
      <c r="MPY35" s="18">
        <f t="shared" si="402"/>
        <v>0</v>
      </c>
      <c r="MPZ35" s="18">
        <f t="shared" si="402"/>
        <v>0</v>
      </c>
      <c r="MQA35" s="18">
        <f t="shared" si="402"/>
        <v>0</v>
      </c>
      <c r="MQB35" s="18">
        <f t="shared" si="402"/>
        <v>0</v>
      </c>
      <c r="MQC35" s="18">
        <f t="shared" si="402"/>
        <v>0</v>
      </c>
      <c r="MQD35" s="18">
        <f t="shared" si="402"/>
        <v>0</v>
      </c>
      <c r="MQE35" s="18">
        <f t="shared" si="402"/>
        <v>0</v>
      </c>
      <c r="MQF35" s="18">
        <f t="shared" si="402"/>
        <v>0</v>
      </c>
      <c r="MQG35" s="18">
        <f t="shared" si="402"/>
        <v>0</v>
      </c>
      <c r="MQH35" s="18">
        <f t="shared" si="402"/>
        <v>0</v>
      </c>
      <c r="MQI35" s="18">
        <f t="shared" si="402"/>
        <v>0</v>
      </c>
      <c r="MQJ35" s="18">
        <f t="shared" si="402"/>
        <v>0</v>
      </c>
      <c r="MQK35" s="18">
        <f t="shared" si="402"/>
        <v>0</v>
      </c>
      <c r="MQL35" s="18">
        <f t="shared" si="402"/>
        <v>0</v>
      </c>
      <c r="MQM35" s="18">
        <f t="shared" si="402"/>
        <v>0</v>
      </c>
      <c r="MQN35" s="18">
        <f t="shared" si="402"/>
        <v>0</v>
      </c>
      <c r="MQO35" s="18">
        <f t="shared" si="402"/>
        <v>0</v>
      </c>
      <c r="MQP35" s="18">
        <f t="shared" si="402"/>
        <v>0</v>
      </c>
      <c r="MQQ35" s="18">
        <f t="shared" si="402"/>
        <v>0</v>
      </c>
      <c r="MQR35" s="18">
        <f t="shared" si="402"/>
        <v>0</v>
      </c>
      <c r="MQS35" s="18">
        <f t="shared" si="402"/>
        <v>0</v>
      </c>
      <c r="MQT35" s="18">
        <f t="shared" si="402"/>
        <v>0</v>
      </c>
      <c r="MQU35" s="18">
        <f t="shared" si="402"/>
        <v>0</v>
      </c>
      <c r="MQV35" s="18">
        <f t="shared" si="402"/>
        <v>0</v>
      </c>
      <c r="MQW35" s="18">
        <f t="shared" si="402"/>
        <v>0</v>
      </c>
      <c r="MQX35" s="18">
        <f t="shared" si="402"/>
        <v>0</v>
      </c>
      <c r="MQY35" s="18">
        <f t="shared" si="402"/>
        <v>0</v>
      </c>
      <c r="MQZ35" s="18">
        <f t="shared" si="402"/>
        <v>0</v>
      </c>
      <c r="MRA35" s="18">
        <f t="shared" si="402"/>
        <v>0</v>
      </c>
      <c r="MRB35" s="18">
        <f t="shared" si="402"/>
        <v>0</v>
      </c>
      <c r="MRC35" s="18">
        <f t="shared" si="402"/>
        <v>0</v>
      </c>
      <c r="MRD35" s="18">
        <f t="shared" si="402"/>
        <v>0</v>
      </c>
      <c r="MRE35" s="18">
        <f t="shared" si="402"/>
        <v>0</v>
      </c>
      <c r="MRF35" s="18">
        <f t="shared" si="402"/>
        <v>0</v>
      </c>
      <c r="MRG35" s="18">
        <f t="shared" si="402"/>
        <v>0</v>
      </c>
      <c r="MRH35" s="18">
        <f t="shared" si="402"/>
        <v>0</v>
      </c>
      <c r="MRI35" s="18">
        <f t="shared" si="402"/>
        <v>0</v>
      </c>
      <c r="MRJ35" s="18">
        <f t="shared" si="402"/>
        <v>0</v>
      </c>
      <c r="MRK35" s="18">
        <f t="shared" si="402"/>
        <v>0</v>
      </c>
      <c r="MRL35" s="18">
        <f t="shared" si="402"/>
        <v>0</v>
      </c>
      <c r="MRM35" s="18">
        <f t="shared" si="402"/>
        <v>0</v>
      </c>
      <c r="MRN35" s="18">
        <f t="shared" si="402"/>
        <v>0</v>
      </c>
      <c r="MRO35" s="18">
        <f t="shared" si="402"/>
        <v>0</v>
      </c>
      <c r="MRP35" s="18">
        <f t="shared" si="402"/>
        <v>0</v>
      </c>
      <c r="MRQ35" s="18">
        <f t="shared" si="402"/>
        <v>0</v>
      </c>
      <c r="MRR35" s="18">
        <f t="shared" si="402"/>
        <v>0</v>
      </c>
      <c r="MRS35" s="18">
        <f t="shared" si="402"/>
        <v>0</v>
      </c>
      <c r="MRT35" s="18">
        <f t="shared" si="402"/>
        <v>0</v>
      </c>
      <c r="MRU35" s="18">
        <f t="shared" si="402"/>
        <v>0</v>
      </c>
      <c r="MRV35" s="18">
        <f t="shared" si="402"/>
        <v>0</v>
      </c>
      <c r="MRW35" s="18">
        <f t="shared" si="402"/>
        <v>0</v>
      </c>
      <c r="MRX35" s="18">
        <f t="shared" si="402"/>
        <v>0</v>
      </c>
      <c r="MRY35" s="18">
        <f t="shared" si="402"/>
        <v>0</v>
      </c>
      <c r="MRZ35" s="18">
        <f t="shared" si="402"/>
        <v>0</v>
      </c>
      <c r="MSA35" s="18">
        <f t="shared" ref="MSA35:MUL35" si="403">SUM(MSA36:MSA63)</f>
        <v>0</v>
      </c>
      <c r="MSB35" s="18">
        <f t="shared" si="403"/>
        <v>0</v>
      </c>
      <c r="MSC35" s="18">
        <f t="shared" si="403"/>
        <v>0</v>
      </c>
      <c r="MSD35" s="18">
        <f t="shared" si="403"/>
        <v>0</v>
      </c>
      <c r="MSE35" s="18">
        <f t="shared" si="403"/>
        <v>0</v>
      </c>
      <c r="MSF35" s="18">
        <f t="shared" si="403"/>
        <v>0</v>
      </c>
      <c r="MSG35" s="18">
        <f t="shared" si="403"/>
        <v>0</v>
      </c>
      <c r="MSH35" s="18">
        <f t="shared" si="403"/>
        <v>0</v>
      </c>
      <c r="MSI35" s="18">
        <f t="shared" si="403"/>
        <v>0</v>
      </c>
      <c r="MSJ35" s="18">
        <f t="shared" si="403"/>
        <v>0</v>
      </c>
      <c r="MSK35" s="18">
        <f t="shared" si="403"/>
        <v>0</v>
      </c>
      <c r="MSL35" s="18">
        <f t="shared" si="403"/>
        <v>0</v>
      </c>
      <c r="MSM35" s="18">
        <f t="shared" si="403"/>
        <v>0</v>
      </c>
      <c r="MSN35" s="18">
        <f t="shared" si="403"/>
        <v>0</v>
      </c>
      <c r="MSO35" s="18">
        <f t="shared" si="403"/>
        <v>0</v>
      </c>
      <c r="MSP35" s="18">
        <f t="shared" si="403"/>
        <v>0</v>
      </c>
      <c r="MSQ35" s="18">
        <f t="shared" si="403"/>
        <v>0</v>
      </c>
      <c r="MSR35" s="18">
        <f t="shared" si="403"/>
        <v>0</v>
      </c>
      <c r="MSS35" s="18">
        <f t="shared" si="403"/>
        <v>0</v>
      </c>
      <c r="MST35" s="18">
        <f t="shared" si="403"/>
        <v>0</v>
      </c>
      <c r="MSU35" s="18">
        <f t="shared" si="403"/>
        <v>0</v>
      </c>
      <c r="MSV35" s="18">
        <f t="shared" si="403"/>
        <v>0</v>
      </c>
      <c r="MSW35" s="18">
        <f t="shared" si="403"/>
        <v>0</v>
      </c>
      <c r="MSX35" s="18">
        <f t="shared" si="403"/>
        <v>0</v>
      </c>
      <c r="MSY35" s="18">
        <f t="shared" si="403"/>
        <v>0</v>
      </c>
      <c r="MSZ35" s="18">
        <f t="shared" si="403"/>
        <v>0</v>
      </c>
      <c r="MTA35" s="18">
        <f t="shared" si="403"/>
        <v>0</v>
      </c>
      <c r="MTB35" s="18">
        <f t="shared" si="403"/>
        <v>0</v>
      </c>
      <c r="MTC35" s="18">
        <f t="shared" si="403"/>
        <v>0</v>
      </c>
      <c r="MTD35" s="18">
        <f t="shared" si="403"/>
        <v>0</v>
      </c>
      <c r="MTE35" s="18">
        <f t="shared" si="403"/>
        <v>0</v>
      </c>
      <c r="MTF35" s="18">
        <f t="shared" si="403"/>
        <v>0</v>
      </c>
      <c r="MTG35" s="18">
        <f t="shared" si="403"/>
        <v>0</v>
      </c>
      <c r="MTH35" s="18">
        <f t="shared" si="403"/>
        <v>0</v>
      </c>
      <c r="MTI35" s="18">
        <f t="shared" si="403"/>
        <v>0</v>
      </c>
      <c r="MTJ35" s="18">
        <f t="shared" si="403"/>
        <v>0</v>
      </c>
      <c r="MTK35" s="18">
        <f t="shared" si="403"/>
        <v>0</v>
      </c>
      <c r="MTL35" s="18">
        <f t="shared" si="403"/>
        <v>0</v>
      </c>
      <c r="MTM35" s="18">
        <f t="shared" si="403"/>
        <v>0</v>
      </c>
      <c r="MTN35" s="18">
        <f t="shared" si="403"/>
        <v>0</v>
      </c>
      <c r="MTO35" s="18">
        <f t="shared" si="403"/>
        <v>0</v>
      </c>
      <c r="MTP35" s="18">
        <f t="shared" si="403"/>
        <v>0</v>
      </c>
      <c r="MTQ35" s="18">
        <f t="shared" si="403"/>
        <v>0</v>
      </c>
      <c r="MTR35" s="18">
        <f t="shared" si="403"/>
        <v>0</v>
      </c>
      <c r="MTS35" s="18">
        <f t="shared" si="403"/>
        <v>0</v>
      </c>
      <c r="MTT35" s="18">
        <f t="shared" si="403"/>
        <v>0</v>
      </c>
      <c r="MTU35" s="18">
        <f t="shared" si="403"/>
        <v>0</v>
      </c>
      <c r="MTV35" s="18">
        <f t="shared" si="403"/>
        <v>0</v>
      </c>
      <c r="MTW35" s="18">
        <f t="shared" si="403"/>
        <v>0</v>
      </c>
      <c r="MTX35" s="18">
        <f t="shared" si="403"/>
        <v>0</v>
      </c>
      <c r="MTY35" s="18">
        <f t="shared" si="403"/>
        <v>0</v>
      </c>
      <c r="MTZ35" s="18">
        <f t="shared" si="403"/>
        <v>0</v>
      </c>
      <c r="MUA35" s="18">
        <f t="shared" si="403"/>
        <v>0</v>
      </c>
      <c r="MUB35" s="18">
        <f t="shared" si="403"/>
        <v>0</v>
      </c>
      <c r="MUC35" s="18">
        <f t="shared" si="403"/>
        <v>0</v>
      </c>
      <c r="MUD35" s="18">
        <f t="shared" si="403"/>
        <v>0</v>
      </c>
      <c r="MUE35" s="18">
        <f t="shared" si="403"/>
        <v>0</v>
      </c>
      <c r="MUF35" s="18">
        <f t="shared" si="403"/>
        <v>0</v>
      </c>
      <c r="MUG35" s="18">
        <f t="shared" si="403"/>
        <v>0</v>
      </c>
      <c r="MUH35" s="18">
        <f t="shared" si="403"/>
        <v>0</v>
      </c>
      <c r="MUI35" s="18">
        <f t="shared" si="403"/>
        <v>0</v>
      </c>
      <c r="MUJ35" s="18">
        <f t="shared" si="403"/>
        <v>0</v>
      </c>
      <c r="MUK35" s="18">
        <f t="shared" si="403"/>
        <v>0</v>
      </c>
      <c r="MUL35" s="18">
        <f t="shared" si="403"/>
        <v>0</v>
      </c>
      <c r="MUM35" s="18">
        <f t="shared" ref="MUM35:MWX35" si="404">SUM(MUM36:MUM63)</f>
        <v>0</v>
      </c>
      <c r="MUN35" s="18">
        <f t="shared" si="404"/>
        <v>0</v>
      </c>
      <c r="MUO35" s="18">
        <f t="shared" si="404"/>
        <v>0</v>
      </c>
      <c r="MUP35" s="18">
        <f t="shared" si="404"/>
        <v>0</v>
      </c>
      <c r="MUQ35" s="18">
        <f t="shared" si="404"/>
        <v>0</v>
      </c>
      <c r="MUR35" s="18">
        <f t="shared" si="404"/>
        <v>0</v>
      </c>
      <c r="MUS35" s="18">
        <f t="shared" si="404"/>
        <v>0</v>
      </c>
      <c r="MUT35" s="18">
        <f t="shared" si="404"/>
        <v>0</v>
      </c>
      <c r="MUU35" s="18">
        <f t="shared" si="404"/>
        <v>0</v>
      </c>
      <c r="MUV35" s="18">
        <f t="shared" si="404"/>
        <v>0</v>
      </c>
      <c r="MUW35" s="18">
        <f t="shared" si="404"/>
        <v>0</v>
      </c>
      <c r="MUX35" s="18">
        <f t="shared" si="404"/>
        <v>0</v>
      </c>
      <c r="MUY35" s="18">
        <f t="shared" si="404"/>
        <v>0</v>
      </c>
      <c r="MUZ35" s="18">
        <f t="shared" si="404"/>
        <v>0</v>
      </c>
      <c r="MVA35" s="18">
        <f t="shared" si="404"/>
        <v>0</v>
      </c>
      <c r="MVB35" s="18">
        <f t="shared" si="404"/>
        <v>0</v>
      </c>
      <c r="MVC35" s="18">
        <f t="shared" si="404"/>
        <v>0</v>
      </c>
      <c r="MVD35" s="18">
        <f t="shared" si="404"/>
        <v>0</v>
      </c>
      <c r="MVE35" s="18">
        <f t="shared" si="404"/>
        <v>0</v>
      </c>
      <c r="MVF35" s="18">
        <f t="shared" si="404"/>
        <v>0</v>
      </c>
      <c r="MVG35" s="18">
        <f t="shared" si="404"/>
        <v>0</v>
      </c>
      <c r="MVH35" s="18">
        <f t="shared" si="404"/>
        <v>0</v>
      </c>
      <c r="MVI35" s="18">
        <f t="shared" si="404"/>
        <v>0</v>
      </c>
      <c r="MVJ35" s="18">
        <f t="shared" si="404"/>
        <v>0</v>
      </c>
      <c r="MVK35" s="18">
        <f t="shared" si="404"/>
        <v>0</v>
      </c>
      <c r="MVL35" s="18">
        <f t="shared" si="404"/>
        <v>0</v>
      </c>
      <c r="MVM35" s="18">
        <f t="shared" si="404"/>
        <v>0</v>
      </c>
      <c r="MVN35" s="18">
        <f t="shared" si="404"/>
        <v>0</v>
      </c>
      <c r="MVO35" s="18">
        <f t="shared" si="404"/>
        <v>0</v>
      </c>
      <c r="MVP35" s="18">
        <f t="shared" si="404"/>
        <v>0</v>
      </c>
      <c r="MVQ35" s="18">
        <f t="shared" si="404"/>
        <v>0</v>
      </c>
      <c r="MVR35" s="18">
        <f t="shared" si="404"/>
        <v>0</v>
      </c>
      <c r="MVS35" s="18">
        <f t="shared" si="404"/>
        <v>0</v>
      </c>
      <c r="MVT35" s="18">
        <f t="shared" si="404"/>
        <v>0</v>
      </c>
      <c r="MVU35" s="18">
        <f t="shared" si="404"/>
        <v>0</v>
      </c>
      <c r="MVV35" s="18">
        <f t="shared" si="404"/>
        <v>0</v>
      </c>
      <c r="MVW35" s="18">
        <f t="shared" si="404"/>
        <v>0</v>
      </c>
      <c r="MVX35" s="18">
        <f t="shared" si="404"/>
        <v>0</v>
      </c>
      <c r="MVY35" s="18">
        <f t="shared" si="404"/>
        <v>0</v>
      </c>
      <c r="MVZ35" s="18">
        <f t="shared" si="404"/>
        <v>0</v>
      </c>
      <c r="MWA35" s="18">
        <f t="shared" si="404"/>
        <v>0</v>
      </c>
      <c r="MWB35" s="18">
        <f t="shared" si="404"/>
        <v>0</v>
      </c>
      <c r="MWC35" s="18">
        <f t="shared" si="404"/>
        <v>0</v>
      </c>
      <c r="MWD35" s="18">
        <f t="shared" si="404"/>
        <v>0</v>
      </c>
      <c r="MWE35" s="18">
        <f t="shared" si="404"/>
        <v>0</v>
      </c>
      <c r="MWF35" s="18">
        <f t="shared" si="404"/>
        <v>0</v>
      </c>
      <c r="MWG35" s="18">
        <f t="shared" si="404"/>
        <v>0</v>
      </c>
      <c r="MWH35" s="18">
        <f t="shared" si="404"/>
        <v>0</v>
      </c>
      <c r="MWI35" s="18">
        <f t="shared" si="404"/>
        <v>0</v>
      </c>
      <c r="MWJ35" s="18">
        <f t="shared" si="404"/>
        <v>0</v>
      </c>
      <c r="MWK35" s="18">
        <f t="shared" si="404"/>
        <v>0</v>
      </c>
      <c r="MWL35" s="18">
        <f t="shared" si="404"/>
        <v>0</v>
      </c>
      <c r="MWM35" s="18">
        <f t="shared" si="404"/>
        <v>0</v>
      </c>
      <c r="MWN35" s="18">
        <f t="shared" si="404"/>
        <v>0</v>
      </c>
      <c r="MWO35" s="18">
        <f t="shared" si="404"/>
        <v>0</v>
      </c>
      <c r="MWP35" s="18">
        <f t="shared" si="404"/>
        <v>0</v>
      </c>
      <c r="MWQ35" s="18">
        <f t="shared" si="404"/>
        <v>0</v>
      </c>
      <c r="MWR35" s="18">
        <f t="shared" si="404"/>
        <v>0</v>
      </c>
      <c r="MWS35" s="18">
        <f t="shared" si="404"/>
        <v>0</v>
      </c>
      <c r="MWT35" s="18">
        <f t="shared" si="404"/>
        <v>0</v>
      </c>
      <c r="MWU35" s="18">
        <f t="shared" si="404"/>
        <v>0</v>
      </c>
      <c r="MWV35" s="18">
        <f t="shared" si="404"/>
        <v>0</v>
      </c>
      <c r="MWW35" s="18">
        <f t="shared" si="404"/>
        <v>0</v>
      </c>
      <c r="MWX35" s="18">
        <f t="shared" si="404"/>
        <v>0</v>
      </c>
      <c r="MWY35" s="18">
        <f t="shared" ref="MWY35:MZJ35" si="405">SUM(MWY36:MWY63)</f>
        <v>0</v>
      </c>
      <c r="MWZ35" s="18">
        <f t="shared" si="405"/>
        <v>0</v>
      </c>
      <c r="MXA35" s="18">
        <f t="shared" si="405"/>
        <v>0</v>
      </c>
      <c r="MXB35" s="18">
        <f t="shared" si="405"/>
        <v>0</v>
      </c>
      <c r="MXC35" s="18">
        <f t="shared" si="405"/>
        <v>0</v>
      </c>
      <c r="MXD35" s="18">
        <f t="shared" si="405"/>
        <v>0</v>
      </c>
      <c r="MXE35" s="18">
        <f t="shared" si="405"/>
        <v>0</v>
      </c>
      <c r="MXF35" s="18">
        <f t="shared" si="405"/>
        <v>0</v>
      </c>
      <c r="MXG35" s="18">
        <f t="shared" si="405"/>
        <v>0</v>
      </c>
      <c r="MXH35" s="18">
        <f t="shared" si="405"/>
        <v>0</v>
      </c>
      <c r="MXI35" s="18">
        <f t="shared" si="405"/>
        <v>0</v>
      </c>
      <c r="MXJ35" s="18">
        <f t="shared" si="405"/>
        <v>0</v>
      </c>
      <c r="MXK35" s="18">
        <f t="shared" si="405"/>
        <v>0</v>
      </c>
      <c r="MXL35" s="18">
        <f t="shared" si="405"/>
        <v>0</v>
      </c>
      <c r="MXM35" s="18">
        <f t="shared" si="405"/>
        <v>0</v>
      </c>
      <c r="MXN35" s="18">
        <f t="shared" si="405"/>
        <v>0</v>
      </c>
      <c r="MXO35" s="18">
        <f t="shared" si="405"/>
        <v>0</v>
      </c>
      <c r="MXP35" s="18">
        <f t="shared" si="405"/>
        <v>0</v>
      </c>
      <c r="MXQ35" s="18">
        <f t="shared" si="405"/>
        <v>0</v>
      </c>
      <c r="MXR35" s="18">
        <f t="shared" si="405"/>
        <v>0</v>
      </c>
      <c r="MXS35" s="18">
        <f t="shared" si="405"/>
        <v>0</v>
      </c>
      <c r="MXT35" s="18">
        <f t="shared" si="405"/>
        <v>0</v>
      </c>
      <c r="MXU35" s="18">
        <f t="shared" si="405"/>
        <v>0</v>
      </c>
      <c r="MXV35" s="18">
        <f t="shared" si="405"/>
        <v>0</v>
      </c>
      <c r="MXW35" s="18">
        <f t="shared" si="405"/>
        <v>0</v>
      </c>
      <c r="MXX35" s="18">
        <f t="shared" si="405"/>
        <v>0</v>
      </c>
      <c r="MXY35" s="18">
        <f t="shared" si="405"/>
        <v>0</v>
      </c>
      <c r="MXZ35" s="18">
        <f t="shared" si="405"/>
        <v>0</v>
      </c>
      <c r="MYA35" s="18">
        <f t="shared" si="405"/>
        <v>0</v>
      </c>
      <c r="MYB35" s="18">
        <f t="shared" si="405"/>
        <v>0</v>
      </c>
      <c r="MYC35" s="18">
        <f t="shared" si="405"/>
        <v>0</v>
      </c>
      <c r="MYD35" s="18">
        <f t="shared" si="405"/>
        <v>0</v>
      </c>
      <c r="MYE35" s="18">
        <f t="shared" si="405"/>
        <v>0</v>
      </c>
      <c r="MYF35" s="18">
        <f t="shared" si="405"/>
        <v>0</v>
      </c>
      <c r="MYG35" s="18">
        <f t="shared" si="405"/>
        <v>0</v>
      </c>
      <c r="MYH35" s="18">
        <f t="shared" si="405"/>
        <v>0</v>
      </c>
      <c r="MYI35" s="18">
        <f t="shared" si="405"/>
        <v>0</v>
      </c>
      <c r="MYJ35" s="18">
        <f t="shared" si="405"/>
        <v>0</v>
      </c>
      <c r="MYK35" s="18">
        <f t="shared" si="405"/>
        <v>0</v>
      </c>
      <c r="MYL35" s="18">
        <f t="shared" si="405"/>
        <v>0</v>
      </c>
      <c r="MYM35" s="18">
        <f t="shared" si="405"/>
        <v>0</v>
      </c>
      <c r="MYN35" s="18">
        <f t="shared" si="405"/>
        <v>0</v>
      </c>
      <c r="MYO35" s="18">
        <f t="shared" si="405"/>
        <v>0</v>
      </c>
      <c r="MYP35" s="18">
        <f t="shared" si="405"/>
        <v>0</v>
      </c>
      <c r="MYQ35" s="18">
        <f t="shared" si="405"/>
        <v>0</v>
      </c>
      <c r="MYR35" s="18">
        <f t="shared" si="405"/>
        <v>0</v>
      </c>
      <c r="MYS35" s="18">
        <f t="shared" si="405"/>
        <v>0</v>
      </c>
      <c r="MYT35" s="18">
        <f t="shared" si="405"/>
        <v>0</v>
      </c>
      <c r="MYU35" s="18">
        <f t="shared" si="405"/>
        <v>0</v>
      </c>
      <c r="MYV35" s="18">
        <f t="shared" si="405"/>
        <v>0</v>
      </c>
      <c r="MYW35" s="18">
        <f t="shared" si="405"/>
        <v>0</v>
      </c>
      <c r="MYX35" s="18">
        <f t="shared" si="405"/>
        <v>0</v>
      </c>
      <c r="MYY35" s="18">
        <f t="shared" si="405"/>
        <v>0</v>
      </c>
      <c r="MYZ35" s="18">
        <f t="shared" si="405"/>
        <v>0</v>
      </c>
      <c r="MZA35" s="18">
        <f t="shared" si="405"/>
        <v>0</v>
      </c>
      <c r="MZB35" s="18">
        <f t="shared" si="405"/>
        <v>0</v>
      </c>
      <c r="MZC35" s="18">
        <f t="shared" si="405"/>
        <v>0</v>
      </c>
      <c r="MZD35" s="18">
        <f t="shared" si="405"/>
        <v>0</v>
      </c>
      <c r="MZE35" s="18">
        <f t="shared" si="405"/>
        <v>0</v>
      </c>
      <c r="MZF35" s="18">
        <f t="shared" si="405"/>
        <v>0</v>
      </c>
      <c r="MZG35" s="18">
        <f t="shared" si="405"/>
        <v>0</v>
      </c>
      <c r="MZH35" s="18">
        <f t="shared" si="405"/>
        <v>0</v>
      </c>
      <c r="MZI35" s="18">
        <f t="shared" si="405"/>
        <v>0</v>
      </c>
      <c r="MZJ35" s="18">
        <f t="shared" si="405"/>
        <v>0</v>
      </c>
      <c r="MZK35" s="18">
        <f t="shared" ref="MZK35:NBV35" si="406">SUM(MZK36:MZK63)</f>
        <v>0</v>
      </c>
      <c r="MZL35" s="18">
        <f t="shared" si="406"/>
        <v>0</v>
      </c>
      <c r="MZM35" s="18">
        <f t="shared" si="406"/>
        <v>0</v>
      </c>
      <c r="MZN35" s="18">
        <f t="shared" si="406"/>
        <v>0</v>
      </c>
      <c r="MZO35" s="18">
        <f t="shared" si="406"/>
        <v>0</v>
      </c>
      <c r="MZP35" s="18">
        <f t="shared" si="406"/>
        <v>0</v>
      </c>
      <c r="MZQ35" s="18">
        <f t="shared" si="406"/>
        <v>0</v>
      </c>
      <c r="MZR35" s="18">
        <f t="shared" si="406"/>
        <v>0</v>
      </c>
      <c r="MZS35" s="18">
        <f t="shared" si="406"/>
        <v>0</v>
      </c>
      <c r="MZT35" s="18">
        <f t="shared" si="406"/>
        <v>0</v>
      </c>
      <c r="MZU35" s="18">
        <f t="shared" si="406"/>
        <v>0</v>
      </c>
      <c r="MZV35" s="18">
        <f t="shared" si="406"/>
        <v>0</v>
      </c>
      <c r="MZW35" s="18">
        <f t="shared" si="406"/>
        <v>0</v>
      </c>
      <c r="MZX35" s="18">
        <f t="shared" si="406"/>
        <v>0</v>
      </c>
      <c r="MZY35" s="18">
        <f t="shared" si="406"/>
        <v>0</v>
      </c>
      <c r="MZZ35" s="18">
        <f t="shared" si="406"/>
        <v>0</v>
      </c>
      <c r="NAA35" s="18">
        <f t="shared" si="406"/>
        <v>0</v>
      </c>
      <c r="NAB35" s="18">
        <f t="shared" si="406"/>
        <v>0</v>
      </c>
      <c r="NAC35" s="18">
        <f t="shared" si="406"/>
        <v>0</v>
      </c>
      <c r="NAD35" s="18">
        <f t="shared" si="406"/>
        <v>0</v>
      </c>
      <c r="NAE35" s="18">
        <f t="shared" si="406"/>
        <v>0</v>
      </c>
      <c r="NAF35" s="18">
        <f t="shared" si="406"/>
        <v>0</v>
      </c>
      <c r="NAG35" s="18">
        <f t="shared" si="406"/>
        <v>0</v>
      </c>
      <c r="NAH35" s="18">
        <f t="shared" si="406"/>
        <v>0</v>
      </c>
      <c r="NAI35" s="18">
        <f t="shared" si="406"/>
        <v>0</v>
      </c>
      <c r="NAJ35" s="18">
        <f t="shared" si="406"/>
        <v>0</v>
      </c>
      <c r="NAK35" s="18">
        <f t="shared" si="406"/>
        <v>0</v>
      </c>
      <c r="NAL35" s="18">
        <f t="shared" si="406"/>
        <v>0</v>
      </c>
      <c r="NAM35" s="18">
        <f t="shared" si="406"/>
        <v>0</v>
      </c>
      <c r="NAN35" s="18">
        <f t="shared" si="406"/>
        <v>0</v>
      </c>
      <c r="NAO35" s="18">
        <f t="shared" si="406"/>
        <v>0</v>
      </c>
      <c r="NAP35" s="18">
        <f t="shared" si="406"/>
        <v>0</v>
      </c>
      <c r="NAQ35" s="18">
        <f t="shared" si="406"/>
        <v>0</v>
      </c>
      <c r="NAR35" s="18">
        <f t="shared" si="406"/>
        <v>0</v>
      </c>
      <c r="NAS35" s="18">
        <f t="shared" si="406"/>
        <v>0</v>
      </c>
      <c r="NAT35" s="18">
        <f t="shared" si="406"/>
        <v>0</v>
      </c>
      <c r="NAU35" s="18">
        <f t="shared" si="406"/>
        <v>0</v>
      </c>
      <c r="NAV35" s="18">
        <f t="shared" si="406"/>
        <v>0</v>
      </c>
      <c r="NAW35" s="18">
        <f t="shared" si="406"/>
        <v>0</v>
      </c>
      <c r="NAX35" s="18">
        <f t="shared" si="406"/>
        <v>0</v>
      </c>
      <c r="NAY35" s="18">
        <f t="shared" si="406"/>
        <v>0</v>
      </c>
      <c r="NAZ35" s="18">
        <f t="shared" si="406"/>
        <v>0</v>
      </c>
      <c r="NBA35" s="18">
        <f t="shared" si="406"/>
        <v>0</v>
      </c>
      <c r="NBB35" s="18">
        <f t="shared" si="406"/>
        <v>0</v>
      </c>
      <c r="NBC35" s="18">
        <f t="shared" si="406"/>
        <v>0</v>
      </c>
      <c r="NBD35" s="18">
        <f t="shared" si="406"/>
        <v>0</v>
      </c>
      <c r="NBE35" s="18">
        <f t="shared" si="406"/>
        <v>0</v>
      </c>
      <c r="NBF35" s="18">
        <f t="shared" si="406"/>
        <v>0</v>
      </c>
      <c r="NBG35" s="18">
        <f t="shared" si="406"/>
        <v>0</v>
      </c>
      <c r="NBH35" s="18">
        <f t="shared" si="406"/>
        <v>0</v>
      </c>
      <c r="NBI35" s="18">
        <f t="shared" si="406"/>
        <v>0</v>
      </c>
      <c r="NBJ35" s="18">
        <f t="shared" si="406"/>
        <v>0</v>
      </c>
      <c r="NBK35" s="18">
        <f t="shared" si="406"/>
        <v>0</v>
      </c>
      <c r="NBL35" s="18">
        <f t="shared" si="406"/>
        <v>0</v>
      </c>
      <c r="NBM35" s="18">
        <f t="shared" si="406"/>
        <v>0</v>
      </c>
      <c r="NBN35" s="18">
        <f t="shared" si="406"/>
        <v>0</v>
      </c>
      <c r="NBO35" s="18">
        <f t="shared" si="406"/>
        <v>0</v>
      </c>
      <c r="NBP35" s="18">
        <f t="shared" si="406"/>
        <v>0</v>
      </c>
      <c r="NBQ35" s="18">
        <f t="shared" si="406"/>
        <v>0</v>
      </c>
      <c r="NBR35" s="18">
        <f t="shared" si="406"/>
        <v>0</v>
      </c>
      <c r="NBS35" s="18">
        <f t="shared" si="406"/>
        <v>0</v>
      </c>
      <c r="NBT35" s="18">
        <f t="shared" si="406"/>
        <v>0</v>
      </c>
      <c r="NBU35" s="18">
        <f t="shared" si="406"/>
        <v>0</v>
      </c>
      <c r="NBV35" s="18">
        <f t="shared" si="406"/>
        <v>0</v>
      </c>
      <c r="NBW35" s="18">
        <f t="shared" ref="NBW35:NEH35" si="407">SUM(NBW36:NBW63)</f>
        <v>0</v>
      </c>
      <c r="NBX35" s="18">
        <f t="shared" si="407"/>
        <v>0</v>
      </c>
      <c r="NBY35" s="18">
        <f t="shared" si="407"/>
        <v>0</v>
      </c>
      <c r="NBZ35" s="18">
        <f t="shared" si="407"/>
        <v>0</v>
      </c>
      <c r="NCA35" s="18">
        <f t="shared" si="407"/>
        <v>0</v>
      </c>
      <c r="NCB35" s="18">
        <f t="shared" si="407"/>
        <v>0</v>
      </c>
      <c r="NCC35" s="18">
        <f t="shared" si="407"/>
        <v>0</v>
      </c>
      <c r="NCD35" s="18">
        <f t="shared" si="407"/>
        <v>0</v>
      </c>
      <c r="NCE35" s="18">
        <f t="shared" si="407"/>
        <v>0</v>
      </c>
      <c r="NCF35" s="18">
        <f t="shared" si="407"/>
        <v>0</v>
      </c>
      <c r="NCG35" s="18">
        <f t="shared" si="407"/>
        <v>0</v>
      </c>
      <c r="NCH35" s="18">
        <f t="shared" si="407"/>
        <v>0</v>
      </c>
      <c r="NCI35" s="18">
        <f t="shared" si="407"/>
        <v>0</v>
      </c>
      <c r="NCJ35" s="18">
        <f t="shared" si="407"/>
        <v>0</v>
      </c>
      <c r="NCK35" s="18">
        <f t="shared" si="407"/>
        <v>0</v>
      </c>
      <c r="NCL35" s="18">
        <f t="shared" si="407"/>
        <v>0</v>
      </c>
      <c r="NCM35" s="18">
        <f t="shared" si="407"/>
        <v>0</v>
      </c>
      <c r="NCN35" s="18">
        <f t="shared" si="407"/>
        <v>0</v>
      </c>
      <c r="NCO35" s="18">
        <f t="shared" si="407"/>
        <v>0</v>
      </c>
      <c r="NCP35" s="18">
        <f t="shared" si="407"/>
        <v>0</v>
      </c>
      <c r="NCQ35" s="18">
        <f t="shared" si="407"/>
        <v>0</v>
      </c>
      <c r="NCR35" s="18">
        <f t="shared" si="407"/>
        <v>0</v>
      </c>
      <c r="NCS35" s="18">
        <f t="shared" si="407"/>
        <v>0</v>
      </c>
      <c r="NCT35" s="18">
        <f t="shared" si="407"/>
        <v>0</v>
      </c>
      <c r="NCU35" s="18">
        <f t="shared" si="407"/>
        <v>0</v>
      </c>
      <c r="NCV35" s="18">
        <f t="shared" si="407"/>
        <v>0</v>
      </c>
      <c r="NCW35" s="18">
        <f t="shared" si="407"/>
        <v>0</v>
      </c>
      <c r="NCX35" s="18">
        <f t="shared" si="407"/>
        <v>0</v>
      </c>
      <c r="NCY35" s="18">
        <f t="shared" si="407"/>
        <v>0</v>
      </c>
      <c r="NCZ35" s="18">
        <f t="shared" si="407"/>
        <v>0</v>
      </c>
      <c r="NDA35" s="18">
        <f t="shared" si="407"/>
        <v>0</v>
      </c>
      <c r="NDB35" s="18">
        <f t="shared" si="407"/>
        <v>0</v>
      </c>
      <c r="NDC35" s="18">
        <f t="shared" si="407"/>
        <v>0</v>
      </c>
      <c r="NDD35" s="18">
        <f t="shared" si="407"/>
        <v>0</v>
      </c>
      <c r="NDE35" s="18">
        <f t="shared" si="407"/>
        <v>0</v>
      </c>
      <c r="NDF35" s="18">
        <f t="shared" si="407"/>
        <v>0</v>
      </c>
      <c r="NDG35" s="18">
        <f t="shared" si="407"/>
        <v>0</v>
      </c>
      <c r="NDH35" s="18">
        <f t="shared" si="407"/>
        <v>0</v>
      </c>
      <c r="NDI35" s="18">
        <f t="shared" si="407"/>
        <v>0</v>
      </c>
      <c r="NDJ35" s="18">
        <f t="shared" si="407"/>
        <v>0</v>
      </c>
      <c r="NDK35" s="18">
        <f t="shared" si="407"/>
        <v>0</v>
      </c>
      <c r="NDL35" s="18">
        <f t="shared" si="407"/>
        <v>0</v>
      </c>
      <c r="NDM35" s="18">
        <f t="shared" si="407"/>
        <v>0</v>
      </c>
      <c r="NDN35" s="18">
        <f t="shared" si="407"/>
        <v>0</v>
      </c>
      <c r="NDO35" s="18">
        <f t="shared" si="407"/>
        <v>0</v>
      </c>
      <c r="NDP35" s="18">
        <f t="shared" si="407"/>
        <v>0</v>
      </c>
      <c r="NDQ35" s="18">
        <f t="shared" si="407"/>
        <v>0</v>
      </c>
      <c r="NDR35" s="18">
        <f t="shared" si="407"/>
        <v>0</v>
      </c>
      <c r="NDS35" s="18">
        <f t="shared" si="407"/>
        <v>0</v>
      </c>
      <c r="NDT35" s="18">
        <f t="shared" si="407"/>
        <v>0</v>
      </c>
      <c r="NDU35" s="18">
        <f t="shared" si="407"/>
        <v>0</v>
      </c>
      <c r="NDV35" s="18">
        <f t="shared" si="407"/>
        <v>0</v>
      </c>
      <c r="NDW35" s="18">
        <f t="shared" si="407"/>
        <v>0</v>
      </c>
      <c r="NDX35" s="18">
        <f t="shared" si="407"/>
        <v>0</v>
      </c>
      <c r="NDY35" s="18">
        <f t="shared" si="407"/>
        <v>0</v>
      </c>
      <c r="NDZ35" s="18">
        <f t="shared" si="407"/>
        <v>0</v>
      </c>
      <c r="NEA35" s="18">
        <f t="shared" si="407"/>
        <v>0</v>
      </c>
      <c r="NEB35" s="18">
        <f t="shared" si="407"/>
        <v>0</v>
      </c>
      <c r="NEC35" s="18">
        <f t="shared" si="407"/>
        <v>0</v>
      </c>
      <c r="NED35" s="18">
        <f t="shared" si="407"/>
        <v>0</v>
      </c>
      <c r="NEE35" s="18">
        <f t="shared" si="407"/>
        <v>0</v>
      </c>
      <c r="NEF35" s="18">
        <f t="shared" si="407"/>
        <v>0</v>
      </c>
      <c r="NEG35" s="18">
        <f t="shared" si="407"/>
        <v>0</v>
      </c>
      <c r="NEH35" s="18">
        <f t="shared" si="407"/>
        <v>0</v>
      </c>
      <c r="NEI35" s="18">
        <f t="shared" ref="NEI35:NGT35" si="408">SUM(NEI36:NEI63)</f>
        <v>0</v>
      </c>
      <c r="NEJ35" s="18">
        <f t="shared" si="408"/>
        <v>0</v>
      </c>
      <c r="NEK35" s="18">
        <f t="shared" si="408"/>
        <v>0</v>
      </c>
      <c r="NEL35" s="18">
        <f t="shared" si="408"/>
        <v>0</v>
      </c>
      <c r="NEM35" s="18">
        <f t="shared" si="408"/>
        <v>0</v>
      </c>
      <c r="NEN35" s="18">
        <f t="shared" si="408"/>
        <v>0</v>
      </c>
      <c r="NEO35" s="18">
        <f t="shared" si="408"/>
        <v>0</v>
      </c>
      <c r="NEP35" s="18">
        <f t="shared" si="408"/>
        <v>0</v>
      </c>
      <c r="NEQ35" s="18">
        <f t="shared" si="408"/>
        <v>0</v>
      </c>
      <c r="NER35" s="18">
        <f t="shared" si="408"/>
        <v>0</v>
      </c>
      <c r="NES35" s="18">
        <f t="shared" si="408"/>
        <v>0</v>
      </c>
      <c r="NET35" s="18">
        <f t="shared" si="408"/>
        <v>0</v>
      </c>
      <c r="NEU35" s="18">
        <f t="shared" si="408"/>
        <v>0</v>
      </c>
      <c r="NEV35" s="18">
        <f t="shared" si="408"/>
        <v>0</v>
      </c>
      <c r="NEW35" s="18">
        <f t="shared" si="408"/>
        <v>0</v>
      </c>
      <c r="NEX35" s="18">
        <f t="shared" si="408"/>
        <v>0</v>
      </c>
      <c r="NEY35" s="18">
        <f t="shared" si="408"/>
        <v>0</v>
      </c>
      <c r="NEZ35" s="18">
        <f t="shared" si="408"/>
        <v>0</v>
      </c>
      <c r="NFA35" s="18">
        <f t="shared" si="408"/>
        <v>0</v>
      </c>
      <c r="NFB35" s="18">
        <f t="shared" si="408"/>
        <v>0</v>
      </c>
      <c r="NFC35" s="18">
        <f t="shared" si="408"/>
        <v>0</v>
      </c>
      <c r="NFD35" s="18">
        <f t="shared" si="408"/>
        <v>0</v>
      </c>
      <c r="NFE35" s="18">
        <f t="shared" si="408"/>
        <v>0</v>
      </c>
      <c r="NFF35" s="18">
        <f t="shared" si="408"/>
        <v>0</v>
      </c>
      <c r="NFG35" s="18">
        <f t="shared" si="408"/>
        <v>0</v>
      </c>
      <c r="NFH35" s="18">
        <f t="shared" si="408"/>
        <v>0</v>
      </c>
      <c r="NFI35" s="18">
        <f t="shared" si="408"/>
        <v>0</v>
      </c>
      <c r="NFJ35" s="18">
        <f t="shared" si="408"/>
        <v>0</v>
      </c>
      <c r="NFK35" s="18">
        <f t="shared" si="408"/>
        <v>0</v>
      </c>
      <c r="NFL35" s="18">
        <f t="shared" si="408"/>
        <v>0</v>
      </c>
      <c r="NFM35" s="18">
        <f t="shared" si="408"/>
        <v>0</v>
      </c>
      <c r="NFN35" s="18">
        <f t="shared" si="408"/>
        <v>0</v>
      </c>
      <c r="NFO35" s="18">
        <f t="shared" si="408"/>
        <v>0</v>
      </c>
      <c r="NFP35" s="18">
        <f t="shared" si="408"/>
        <v>0</v>
      </c>
      <c r="NFQ35" s="18">
        <f t="shared" si="408"/>
        <v>0</v>
      </c>
      <c r="NFR35" s="18">
        <f t="shared" si="408"/>
        <v>0</v>
      </c>
      <c r="NFS35" s="18">
        <f t="shared" si="408"/>
        <v>0</v>
      </c>
      <c r="NFT35" s="18">
        <f t="shared" si="408"/>
        <v>0</v>
      </c>
      <c r="NFU35" s="18">
        <f t="shared" si="408"/>
        <v>0</v>
      </c>
      <c r="NFV35" s="18">
        <f t="shared" si="408"/>
        <v>0</v>
      </c>
      <c r="NFW35" s="18">
        <f t="shared" si="408"/>
        <v>0</v>
      </c>
      <c r="NFX35" s="18">
        <f t="shared" si="408"/>
        <v>0</v>
      </c>
      <c r="NFY35" s="18">
        <f t="shared" si="408"/>
        <v>0</v>
      </c>
      <c r="NFZ35" s="18">
        <f t="shared" si="408"/>
        <v>0</v>
      </c>
      <c r="NGA35" s="18">
        <f t="shared" si="408"/>
        <v>0</v>
      </c>
      <c r="NGB35" s="18">
        <f t="shared" si="408"/>
        <v>0</v>
      </c>
      <c r="NGC35" s="18">
        <f t="shared" si="408"/>
        <v>0</v>
      </c>
      <c r="NGD35" s="18">
        <f t="shared" si="408"/>
        <v>0</v>
      </c>
      <c r="NGE35" s="18">
        <f t="shared" si="408"/>
        <v>0</v>
      </c>
      <c r="NGF35" s="18">
        <f t="shared" si="408"/>
        <v>0</v>
      </c>
      <c r="NGG35" s="18">
        <f t="shared" si="408"/>
        <v>0</v>
      </c>
      <c r="NGH35" s="18">
        <f t="shared" si="408"/>
        <v>0</v>
      </c>
      <c r="NGI35" s="18">
        <f t="shared" si="408"/>
        <v>0</v>
      </c>
      <c r="NGJ35" s="18">
        <f t="shared" si="408"/>
        <v>0</v>
      </c>
      <c r="NGK35" s="18">
        <f t="shared" si="408"/>
        <v>0</v>
      </c>
      <c r="NGL35" s="18">
        <f t="shared" si="408"/>
        <v>0</v>
      </c>
      <c r="NGM35" s="18">
        <f t="shared" si="408"/>
        <v>0</v>
      </c>
      <c r="NGN35" s="18">
        <f t="shared" si="408"/>
        <v>0</v>
      </c>
      <c r="NGO35" s="18">
        <f t="shared" si="408"/>
        <v>0</v>
      </c>
      <c r="NGP35" s="18">
        <f t="shared" si="408"/>
        <v>0</v>
      </c>
      <c r="NGQ35" s="18">
        <f t="shared" si="408"/>
        <v>0</v>
      </c>
      <c r="NGR35" s="18">
        <f t="shared" si="408"/>
        <v>0</v>
      </c>
      <c r="NGS35" s="18">
        <f t="shared" si="408"/>
        <v>0</v>
      </c>
      <c r="NGT35" s="18">
        <f t="shared" si="408"/>
        <v>0</v>
      </c>
      <c r="NGU35" s="18">
        <f t="shared" ref="NGU35:NJF35" si="409">SUM(NGU36:NGU63)</f>
        <v>0</v>
      </c>
      <c r="NGV35" s="18">
        <f t="shared" si="409"/>
        <v>0</v>
      </c>
      <c r="NGW35" s="18">
        <f t="shared" si="409"/>
        <v>0</v>
      </c>
      <c r="NGX35" s="18">
        <f t="shared" si="409"/>
        <v>0</v>
      </c>
      <c r="NGY35" s="18">
        <f t="shared" si="409"/>
        <v>0</v>
      </c>
      <c r="NGZ35" s="18">
        <f t="shared" si="409"/>
        <v>0</v>
      </c>
      <c r="NHA35" s="18">
        <f t="shared" si="409"/>
        <v>0</v>
      </c>
      <c r="NHB35" s="18">
        <f t="shared" si="409"/>
        <v>0</v>
      </c>
      <c r="NHC35" s="18">
        <f t="shared" si="409"/>
        <v>0</v>
      </c>
      <c r="NHD35" s="18">
        <f t="shared" si="409"/>
        <v>0</v>
      </c>
      <c r="NHE35" s="18">
        <f t="shared" si="409"/>
        <v>0</v>
      </c>
      <c r="NHF35" s="18">
        <f t="shared" si="409"/>
        <v>0</v>
      </c>
      <c r="NHG35" s="18">
        <f t="shared" si="409"/>
        <v>0</v>
      </c>
      <c r="NHH35" s="18">
        <f t="shared" si="409"/>
        <v>0</v>
      </c>
      <c r="NHI35" s="18">
        <f t="shared" si="409"/>
        <v>0</v>
      </c>
      <c r="NHJ35" s="18">
        <f t="shared" si="409"/>
        <v>0</v>
      </c>
      <c r="NHK35" s="18">
        <f t="shared" si="409"/>
        <v>0</v>
      </c>
      <c r="NHL35" s="18">
        <f t="shared" si="409"/>
        <v>0</v>
      </c>
      <c r="NHM35" s="18">
        <f t="shared" si="409"/>
        <v>0</v>
      </c>
      <c r="NHN35" s="18">
        <f t="shared" si="409"/>
        <v>0</v>
      </c>
      <c r="NHO35" s="18">
        <f t="shared" si="409"/>
        <v>0</v>
      </c>
      <c r="NHP35" s="18">
        <f t="shared" si="409"/>
        <v>0</v>
      </c>
      <c r="NHQ35" s="18">
        <f t="shared" si="409"/>
        <v>0</v>
      </c>
      <c r="NHR35" s="18">
        <f t="shared" si="409"/>
        <v>0</v>
      </c>
      <c r="NHS35" s="18">
        <f t="shared" si="409"/>
        <v>0</v>
      </c>
      <c r="NHT35" s="18">
        <f t="shared" si="409"/>
        <v>0</v>
      </c>
      <c r="NHU35" s="18">
        <f t="shared" si="409"/>
        <v>0</v>
      </c>
      <c r="NHV35" s="18">
        <f t="shared" si="409"/>
        <v>0</v>
      </c>
      <c r="NHW35" s="18">
        <f t="shared" si="409"/>
        <v>0</v>
      </c>
      <c r="NHX35" s="18">
        <f t="shared" si="409"/>
        <v>0</v>
      </c>
      <c r="NHY35" s="18">
        <f t="shared" si="409"/>
        <v>0</v>
      </c>
      <c r="NHZ35" s="18">
        <f t="shared" si="409"/>
        <v>0</v>
      </c>
      <c r="NIA35" s="18">
        <f t="shared" si="409"/>
        <v>0</v>
      </c>
      <c r="NIB35" s="18">
        <f t="shared" si="409"/>
        <v>0</v>
      </c>
      <c r="NIC35" s="18">
        <f t="shared" si="409"/>
        <v>0</v>
      </c>
      <c r="NID35" s="18">
        <f t="shared" si="409"/>
        <v>0</v>
      </c>
      <c r="NIE35" s="18">
        <f t="shared" si="409"/>
        <v>0</v>
      </c>
      <c r="NIF35" s="18">
        <f t="shared" si="409"/>
        <v>0</v>
      </c>
      <c r="NIG35" s="18">
        <f t="shared" si="409"/>
        <v>0</v>
      </c>
      <c r="NIH35" s="18">
        <f t="shared" si="409"/>
        <v>0</v>
      </c>
      <c r="NII35" s="18">
        <f t="shared" si="409"/>
        <v>0</v>
      </c>
      <c r="NIJ35" s="18">
        <f t="shared" si="409"/>
        <v>0</v>
      </c>
      <c r="NIK35" s="18">
        <f t="shared" si="409"/>
        <v>0</v>
      </c>
      <c r="NIL35" s="18">
        <f t="shared" si="409"/>
        <v>0</v>
      </c>
      <c r="NIM35" s="18">
        <f t="shared" si="409"/>
        <v>0</v>
      </c>
      <c r="NIN35" s="18">
        <f t="shared" si="409"/>
        <v>0</v>
      </c>
      <c r="NIO35" s="18">
        <f t="shared" si="409"/>
        <v>0</v>
      </c>
      <c r="NIP35" s="18">
        <f t="shared" si="409"/>
        <v>0</v>
      </c>
      <c r="NIQ35" s="18">
        <f t="shared" si="409"/>
        <v>0</v>
      </c>
      <c r="NIR35" s="18">
        <f t="shared" si="409"/>
        <v>0</v>
      </c>
      <c r="NIS35" s="18">
        <f t="shared" si="409"/>
        <v>0</v>
      </c>
      <c r="NIT35" s="18">
        <f t="shared" si="409"/>
        <v>0</v>
      </c>
      <c r="NIU35" s="18">
        <f t="shared" si="409"/>
        <v>0</v>
      </c>
      <c r="NIV35" s="18">
        <f t="shared" si="409"/>
        <v>0</v>
      </c>
      <c r="NIW35" s="18">
        <f t="shared" si="409"/>
        <v>0</v>
      </c>
      <c r="NIX35" s="18">
        <f t="shared" si="409"/>
        <v>0</v>
      </c>
      <c r="NIY35" s="18">
        <f t="shared" si="409"/>
        <v>0</v>
      </c>
      <c r="NIZ35" s="18">
        <f t="shared" si="409"/>
        <v>0</v>
      </c>
      <c r="NJA35" s="18">
        <f t="shared" si="409"/>
        <v>0</v>
      </c>
      <c r="NJB35" s="18">
        <f t="shared" si="409"/>
        <v>0</v>
      </c>
      <c r="NJC35" s="18">
        <f t="shared" si="409"/>
        <v>0</v>
      </c>
      <c r="NJD35" s="18">
        <f t="shared" si="409"/>
        <v>0</v>
      </c>
      <c r="NJE35" s="18">
        <f t="shared" si="409"/>
        <v>0</v>
      </c>
      <c r="NJF35" s="18">
        <f t="shared" si="409"/>
        <v>0</v>
      </c>
      <c r="NJG35" s="18">
        <f t="shared" ref="NJG35:NLR35" si="410">SUM(NJG36:NJG63)</f>
        <v>0</v>
      </c>
      <c r="NJH35" s="18">
        <f t="shared" si="410"/>
        <v>0</v>
      </c>
      <c r="NJI35" s="18">
        <f t="shared" si="410"/>
        <v>0</v>
      </c>
      <c r="NJJ35" s="18">
        <f t="shared" si="410"/>
        <v>0</v>
      </c>
      <c r="NJK35" s="18">
        <f t="shared" si="410"/>
        <v>0</v>
      </c>
      <c r="NJL35" s="18">
        <f t="shared" si="410"/>
        <v>0</v>
      </c>
      <c r="NJM35" s="18">
        <f t="shared" si="410"/>
        <v>0</v>
      </c>
      <c r="NJN35" s="18">
        <f t="shared" si="410"/>
        <v>0</v>
      </c>
      <c r="NJO35" s="18">
        <f t="shared" si="410"/>
        <v>0</v>
      </c>
      <c r="NJP35" s="18">
        <f t="shared" si="410"/>
        <v>0</v>
      </c>
      <c r="NJQ35" s="18">
        <f t="shared" si="410"/>
        <v>0</v>
      </c>
      <c r="NJR35" s="18">
        <f t="shared" si="410"/>
        <v>0</v>
      </c>
      <c r="NJS35" s="18">
        <f t="shared" si="410"/>
        <v>0</v>
      </c>
      <c r="NJT35" s="18">
        <f t="shared" si="410"/>
        <v>0</v>
      </c>
      <c r="NJU35" s="18">
        <f t="shared" si="410"/>
        <v>0</v>
      </c>
      <c r="NJV35" s="18">
        <f t="shared" si="410"/>
        <v>0</v>
      </c>
      <c r="NJW35" s="18">
        <f t="shared" si="410"/>
        <v>0</v>
      </c>
      <c r="NJX35" s="18">
        <f t="shared" si="410"/>
        <v>0</v>
      </c>
      <c r="NJY35" s="18">
        <f t="shared" si="410"/>
        <v>0</v>
      </c>
      <c r="NJZ35" s="18">
        <f t="shared" si="410"/>
        <v>0</v>
      </c>
      <c r="NKA35" s="18">
        <f t="shared" si="410"/>
        <v>0</v>
      </c>
      <c r="NKB35" s="18">
        <f t="shared" si="410"/>
        <v>0</v>
      </c>
      <c r="NKC35" s="18">
        <f t="shared" si="410"/>
        <v>0</v>
      </c>
      <c r="NKD35" s="18">
        <f t="shared" si="410"/>
        <v>0</v>
      </c>
      <c r="NKE35" s="18">
        <f t="shared" si="410"/>
        <v>0</v>
      </c>
      <c r="NKF35" s="18">
        <f t="shared" si="410"/>
        <v>0</v>
      </c>
      <c r="NKG35" s="18">
        <f t="shared" si="410"/>
        <v>0</v>
      </c>
      <c r="NKH35" s="18">
        <f t="shared" si="410"/>
        <v>0</v>
      </c>
      <c r="NKI35" s="18">
        <f t="shared" si="410"/>
        <v>0</v>
      </c>
      <c r="NKJ35" s="18">
        <f t="shared" si="410"/>
        <v>0</v>
      </c>
      <c r="NKK35" s="18">
        <f t="shared" si="410"/>
        <v>0</v>
      </c>
      <c r="NKL35" s="18">
        <f t="shared" si="410"/>
        <v>0</v>
      </c>
      <c r="NKM35" s="18">
        <f t="shared" si="410"/>
        <v>0</v>
      </c>
      <c r="NKN35" s="18">
        <f t="shared" si="410"/>
        <v>0</v>
      </c>
      <c r="NKO35" s="18">
        <f t="shared" si="410"/>
        <v>0</v>
      </c>
      <c r="NKP35" s="18">
        <f t="shared" si="410"/>
        <v>0</v>
      </c>
      <c r="NKQ35" s="18">
        <f t="shared" si="410"/>
        <v>0</v>
      </c>
      <c r="NKR35" s="18">
        <f t="shared" si="410"/>
        <v>0</v>
      </c>
      <c r="NKS35" s="18">
        <f t="shared" si="410"/>
        <v>0</v>
      </c>
      <c r="NKT35" s="18">
        <f t="shared" si="410"/>
        <v>0</v>
      </c>
      <c r="NKU35" s="18">
        <f t="shared" si="410"/>
        <v>0</v>
      </c>
      <c r="NKV35" s="18">
        <f t="shared" si="410"/>
        <v>0</v>
      </c>
      <c r="NKW35" s="18">
        <f t="shared" si="410"/>
        <v>0</v>
      </c>
      <c r="NKX35" s="18">
        <f t="shared" si="410"/>
        <v>0</v>
      </c>
      <c r="NKY35" s="18">
        <f t="shared" si="410"/>
        <v>0</v>
      </c>
      <c r="NKZ35" s="18">
        <f t="shared" si="410"/>
        <v>0</v>
      </c>
      <c r="NLA35" s="18">
        <f t="shared" si="410"/>
        <v>0</v>
      </c>
      <c r="NLB35" s="18">
        <f t="shared" si="410"/>
        <v>0</v>
      </c>
      <c r="NLC35" s="18">
        <f t="shared" si="410"/>
        <v>0</v>
      </c>
      <c r="NLD35" s="18">
        <f t="shared" si="410"/>
        <v>0</v>
      </c>
      <c r="NLE35" s="18">
        <f t="shared" si="410"/>
        <v>0</v>
      </c>
      <c r="NLF35" s="18">
        <f t="shared" si="410"/>
        <v>0</v>
      </c>
      <c r="NLG35" s="18">
        <f t="shared" si="410"/>
        <v>0</v>
      </c>
      <c r="NLH35" s="18">
        <f t="shared" si="410"/>
        <v>0</v>
      </c>
      <c r="NLI35" s="18">
        <f t="shared" si="410"/>
        <v>0</v>
      </c>
      <c r="NLJ35" s="18">
        <f t="shared" si="410"/>
        <v>0</v>
      </c>
      <c r="NLK35" s="18">
        <f t="shared" si="410"/>
        <v>0</v>
      </c>
      <c r="NLL35" s="18">
        <f t="shared" si="410"/>
        <v>0</v>
      </c>
      <c r="NLM35" s="18">
        <f t="shared" si="410"/>
        <v>0</v>
      </c>
      <c r="NLN35" s="18">
        <f t="shared" si="410"/>
        <v>0</v>
      </c>
      <c r="NLO35" s="18">
        <f t="shared" si="410"/>
        <v>0</v>
      </c>
      <c r="NLP35" s="18">
        <f t="shared" si="410"/>
        <v>0</v>
      </c>
      <c r="NLQ35" s="18">
        <f t="shared" si="410"/>
        <v>0</v>
      </c>
      <c r="NLR35" s="18">
        <f t="shared" si="410"/>
        <v>0</v>
      </c>
      <c r="NLS35" s="18">
        <f t="shared" ref="NLS35:NOD35" si="411">SUM(NLS36:NLS63)</f>
        <v>0</v>
      </c>
      <c r="NLT35" s="18">
        <f t="shared" si="411"/>
        <v>0</v>
      </c>
      <c r="NLU35" s="18">
        <f t="shared" si="411"/>
        <v>0</v>
      </c>
      <c r="NLV35" s="18">
        <f t="shared" si="411"/>
        <v>0</v>
      </c>
      <c r="NLW35" s="18">
        <f t="shared" si="411"/>
        <v>0</v>
      </c>
      <c r="NLX35" s="18">
        <f t="shared" si="411"/>
        <v>0</v>
      </c>
      <c r="NLY35" s="18">
        <f t="shared" si="411"/>
        <v>0</v>
      </c>
      <c r="NLZ35" s="18">
        <f t="shared" si="411"/>
        <v>0</v>
      </c>
      <c r="NMA35" s="18">
        <f t="shared" si="411"/>
        <v>0</v>
      </c>
      <c r="NMB35" s="18">
        <f t="shared" si="411"/>
        <v>0</v>
      </c>
      <c r="NMC35" s="18">
        <f t="shared" si="411"/>
        <v>0</v>
      </c>
      <c r="NMD35" s="18">
        <f t="shared" si="411"/>
        <v>0</v>
      </c>
      <c r="NME35" s="18">
        <f t="shared" si="411"/>
        <v>0</v>
      </c>
      <c r="NMF35" s="18">
        <f t="shared" si="411"/>
        <v>0</v>
      </c>
      <c r="NMG35" s="18">
        <f t="shared" si="411"/>
        <v>0</v>
      </c>
      <c r="NMH35" s="18">
        <f t="shared" si="411"/>
        <v>0</v>
      </c>
      <c r="NMI35" s="18">
        <f t="shared" si="411"/>
        <v>0</v>
      </c>
      <c r="NMJ35" s="18">
        <f t="shared" si="411"/>
        <v>0</v>
      </c>
      <c r="NMK35" s="18">
        <f t="shared" si="411"/>
        <v>0</v>
      </c>
      <c r="NML35" s="18">
        <f t="shared" si="411"/>
        <v>0</v>
      </c>
      <c r="NMM35" s="18">
        <f t="shared" si="411"/>
        <v>0</v>
      </c>
      <c r="NMN35" s="18">
        <f t="shared" si="411"/>
        <v>0</v>
      </c>
      <c r="NMO35" s="18">
        <f t="shared" si="411"/>
        <v>0</v>
      </c>
      <c r="NMP35" s="18">
        <f t="shared" si="411"/>
        <v>0</v>
      </c>
      <c r="NMQ35" s="18">
        <f t="shared" si="411"/>
        <v>0</v>
      </c>
      <c r="NMR35" s="18">
        <f t="shared" si="411"/>
        <v>0</v>
      </c>
      <c r="NMS35" s="18">
        <f t="shared" si="411"/>
        <v>0</v>
      </c>
      <c r="NMT35" s="18">
        <f t="shared" si="411"/>
        <v>0</v>
      </c>
      <c r="NMU35" s="18">
        <f t="shared" si="411"/>
        <v>0</v>
      </c>
      <c r="NMV35" s="18">
        <f t="shared" si="411"/>
        <v>0</v>
      </c>
      <c r="NMW35" s="18">
        <f t="shared" si="411"/>
        <v>0</v>
      </c>
      <c r="NMX35" s="18">
        <f t="shared" si="411"/>
        <v>0</v>
      </c>
      <c r="NMY35" s="18">
        <f t="shared" si="411"/>
        <v>0</v>
      </c>
      <c r="NMZ35" s="18">
        <f t="shared" si="411"/>
        <v>0</v>
      </c>
      <c r="NNA35" s="18">
        <f t="shared" si="411"/>
        <v>0</v>
      </c>
      <c r="NNB35" s="18">
        <f t="shared" si="411"/>
        <v>0</v>
      </c>
      <c r="NNC35" s="18">
        <f t="shared" si="411"/>
        <v>0</v>
      </c>
      <c r="NND35" s="18">
        <f t="shared" si="411"/>
        <v>0</v>
      </c>
      <c r="NNE35" s="18">
        <f t="shared" si="411"/>
        <v>0</v>
      </c>
      <c r="NNF35" s="18">
        <f t="shared" si="411"/>
        <v>0</v>
      </c>
      <c r="NNG35" s="18">
        <f t="shared" si="411"/>
        <v>0</v>
      </c>
      <c r="NNH35" s="18">
        <f t="shared" si="411"/>
        <v>0</v>
      </c>
      <c r="NNI35" s="18">
        <f t="shared" si="411"/>
        <v>0</v>
      </c>
      <c r="NNJ35" s="18">
        <f t="shared" si="411"/>
        <v>0</v>
      </c>
      <c r="NNK35" s="18">
        <f t="shared" si="411"/>
        <v>0</v>
      </c>
      <c r="NNL35" s="18">
        <f t="shared" si="411"/>
        <v>0</v>
      </c>
      <c r="NNM35" s="18">
        <f t="shared" si="411"/>
        <v>0</v>
      </c>
      <c r="NNN35" s="18">
        <f t="shared" si="411"/>
        <v>0</v>
      </c>
      <c r="NNO35" s="18">
        <f t="shared" si="411"/>
        <v>0</v>
      </c>
      <c r="NNP35" s="18">
        <f t="shared" si="411"/>
        <v>0</v>
      </c>
      <c r="NNQ35" s="18">
        <f t="shared" si="411"/>
        <v>0</v>
      </c>
      <c r="NNR35" s="18">
        <f t="shared" si="411"/>
        <v>0</v>
      </c>
      <c r="NNS35" s="18">
        <f t="shared" si="411"/>
        <v>0</v>
      </c>
      <c r="NNT35" s="18">
        <f t="shared" si="411"/>
        <v>0</v>
      </c>
      <c r="NNU35" s="18">
        <f t="shared" si="411"/>
        <v>0</v>
      </c>
      <c r="NNV35" s="18">
        <f t="shared" si="411"/>
        <v>0</v>
      </c>
      <c r="NNW35" s="18">
        <f t="shared" si="411"/>
        <v>0</v>
      </c>
      <c r="NNX35" s="18">
        <f t="shared" si="411"/>
        <v>0</v>
      </c>
      <c r="NNY35" s="18">
        <f t="shared" si="411"/>
        <v>0</v>
      </c>
      <c r="NNZ35" s="18">
        <f t="shared" si="411"/>
        <v>0</v>
      </c>
      <c r="NOA35" s="18">
        <f t="shared" si="411"/>
        <v>0</v>
      </c>
      <c r="NOB35" s="18">
        <f t="shared" si="411"/>
        <v>0</v>
      </c>
      <c r="NOC35" s="18">
        <f t="shared" si="411"/>
        <v>0</v>
      </c>
      <c r="NOD35" s="18">
        <f t="shared" si="411"/>
        <v>0</v>
      </c>
      <c r="NOE35" s="18">
        <f t="shared" ref="NOE35:NQP35" si="412">SUM(NOE36:NOE63)</f>
        <v>0</v>
      </c>
      <c r="NOF35" s="18">
        <f t="shared" si="412"/>
        <v>0</v>
      </c>
      <c r="NOG35" s="18">
        <f t="shared" si="412"/>
        <v>0</v>
      </c>
      <c r="NOH35" s="18">
        <f t="shared" si="412"/>
        <v>0</v>
      </c>
      <c r="NOI35" s="18">
        <f t="shared" si="412"/>
        <v>0</v>
      </c>
      <c r="NOJ35" s="18">
        <f t="shared" si="412"/>
        <v>0</v>
      </c>
      <c r="NOK35" s="18">
        <f t="shared" si="412"/>
        <v>0</v>
      </c>
      <c r="NOL35" s="18">
        <f t="shared" si="412"/>
        <v>0</v>
      </c>
      <c r="NOM35" s="18">
        <f t="shared" si="412"/>
        <v>0</v>
      </c>
      <c r="NON35" s="18">
        <f t="shared" si="412"/>
        <v>0</v>
      </c>
      <c r="NOO35" s="18">
        <f t="shared" si="412"/>
        <v>0</v>
      </c>
      <c r="NOP35" s="18">
        <f t="shared" si="412"/>
        <v>0</v>
      </c>
      <c r="NOQ35" s="18">
        <f t="shared" si="412"/>
        <v>0</v>
      </c>
      <c r="NOR35" s="18">
        <f t="shared" si="412"/>
        <v>0</v>
      </c>
      <c r="NOS35" s="18">
        <f t="shared" si="412"/>
        <v>0</v>
      </c>
      <c r="NOT35" s="18">
        <f t="shared" si="412"/>
        <v>0</v>
      </c>
      <c r="NOU35" s="18">
        <f t="shared" si="412"/>
        <v>0</v>
      </c>
      <c r="NOV35" s="18">
        <f t="shared" si="412"/>
        <v>0</v>
      </c>
      <c r="NOW35" s="18">
        <f t="shared" si="412"/>
        <v>0</v>
      </c>
      <c r="NOX35" s="18">
        <f t="shared" si="412"/>
        <v>0</v>
      </c>
      <c r="NOY35" s="18">
        <f t="shared" si="412"/>
        <v>0</v>
      </c>
      <c r="NOZ35" s="18">
        <f t="shared" si="412"/>
        <v>0</v>
      </c>
      <c r="NPA35" s="18">
        <f t="shared" si="412"/>
        <v>0</v>
      </c>
      <c r="NPB35" s="18">
        <f t="shared" si="412"/>
        <v>0</v>
      </c>
      <c r="NPC35" s="18">
        <f t="shared" si="412"/>
        <v>0</v>
      </c>
      <c r="NPD35" s="18">
        <f t="shared" si="412"/>
        <v>0</v>
      </c>
      <c r="NPE35" s="18">
        <f t="shared" si="412"/>
        <v>0</v>
      </c>
      <c r="NPF35" s="18">
        <f t="shared" si="412"/>
        <v>0</v>
      </c>
      <c r="NPG35" s="18">
        <f t="shared" si="412"/>
        <v>0</v>
      </c>
      <c r="NPH35" s="18">
        <f t="shared" si="412"/>
        <v>0</v>
      </c>
      <c r="NPI35" s="18">
        <f t="shared" si="412"/>
        <v>0</v>
      </c>
      <c r="NPJ35" s="18">
        <f t="shared" si="412"/>
        <v>0</v>
      </c>
      <c r="NPK35" s="18">
        <f t="shared" si="412"/>
        <v>0</v>
      </c>
      <c r="NPL35" s="18">
        <f t="shared" si="412"/>
        <v>0</v>
      </c>
      <c r="NPM35" s="18">
        <f t="shared" si="412"/>
        <v>0</v>
      </c>
      <c r="NPN35" s="18">
        <f t="shared" si="412"/>
        <v>0</v>
      </c>
      <c r="NPO35" s="18">
        <f t="shared" si="412"/>
        <v>0</v>
      </c>
      <c r="NPP35" s="18">
        <f t="shared" si="412"/>
        <v>0</v>
      </c>
      <c r="NPQ35" s="18">
        <f t="shared" si="412"/>
        <v>0</v>
      </c>
      <c r="NPR35" s="18">
        <f t="shared" si="412"/>
        <v>0</v>
      </c>
      <c r="NPS35" s="18">
        <f t="shared" si="412"/>
        <v>0</v>
      </c>
      <c r="NPT35" s="18">
        <f t="shared" si="412"/>
        <v>0</v>
      </c>
      <c r="NPU35" s="18">
        <f t="shared" si="412"/>
        <v>0</v>
      </c>
      <c r="NPV35" s="18">
        <f t="shared" si="412"/>
        <v>0</v>
      </c>
      <c r="NPW35" s="18">
        <f t="shared" si="412"/>
        <v>0</v>
      </c>
      <c r="NPX35" s="18">
        <f t="shared" si="412"/>
        <v>0</v>
      </c>
      <c r="NPY35" s="18">
        <f t="shared" si="412"/>
        <v>0</v>
      </c>
      <c r="NPZ35" s="18">
        <f t="shared" si="412"/>
        <v>0</v>
      </c>
      <c r="NQA35" s="18">
        <f t="shared" si="412"/>
        <v>0</v>
      </c>
      <c r="NQB35" s="18">
        <f t="shared" si="412"/>
        <v>0</v>
      </c>
      <c r="NQC35" s="18">
        <f t="shared" si="412"/>
        <v>0</v>
      </c>
      <c r="NQD35" s="18">
        <f t="shared" si="412"/>
        <v>0</v>
      </c>
      <c r="NQE35" s="18">
        <f t="shared" si="412"/>
        <v>0</v>
      </c>
      <c r="NQF35" s="18">
        <f t="shared" si="412"/>
        <v>0</v>
      </c>
      <c r="NQG35" s="18">
        <f t="shared" si="412"/>
        <v>0</v>
      </c>
      <c r="NQH35" s="18">
        <f t="shared" si="412"/>
        <v>0</v>
      </c>
      <c r="NQI35" s="18">
        <f t="shared" si="412"/>
        <v>0</v>
      </c>
      <c r="NQJ35" s="18">
        <f t="shared" si="412"/>
        <v>0</v>
      </c>
      <c r="NQK35" s="18">
        <f t="shared" si="412"/>
        <v>0</v>
      </c>
      <c r="NQL35" s="18">
        <f t="shared" si="412"/>
        <v>0</v>
      </c>
      <c r="NQM35" s="18">
        <f t="shared" si="412"/>
        <v>0</v>
      </c>
      <c r="NQN35" s="18">
        <f t="shared" si="412"/>
        <v>0</v>
      </c>
      <c r="NQO35" s="18">
        <f t="shared" si="412"/>
        <v>0</v>
      </c>
      <c r="NQP35" s="18">
        <f t="shared" si="412"/>
        <v>0</v>
      </c>
      <c r="NQQ35" s="18">
        <f t="shared" ref="NQQ35:NTB35" si="413">SUM(NQQ36:NQQ63)</f>
        <v>0</v>
      </c>
      <c r="NQR35" s="18">
        <f t="shared" si="413"/>
        <v>0</v>
      </c>
      <c r="NQS35" s="18">
        <f t="shared" si="413"/>
        <v>0</v>
      </c>
      <c r="NQT35" s="18">
        <f t="shared" si="413"/>
        <v>0</v>
      </c>
      <c r="NQU35" s="18">
        <f t="shared" si="413"/>
        <v>0</v>
      </c>
      <c r="NQV35" s="18">
        <f t="shared" si="413"/>
        <v>0</v>
      </c>
      <c r="NQW35" s="18">
        <f t="shared" si="413"/>
        <v>0</v>
      </c>
      <c r="NQX35" s="18">
        <f t="shared" si="413"/>
        <v>0</v>
      </c>
      <c r="NQY35" s="18">
        <f t="shared" si="413"/>
        <v>0</v>
      </c>
      <c r="NQZ35" s="18">
        <f t="shared" si="413"/>
        <v>0</v>
      </c>
      <c r="NRA35" s="18">
        <f t="shared" si="413"/>
        <v>0</v>
      </c>
      <c r="NRB35" s="18">
        <f t="shared" si="413"/>
        <v>0</v>
      </c>
      <c r="NRC35" s="18">
        <f t="shared" si="413"/>
        <v>0</v>
      </c>
      <c r="NRD35" s="18">
        <f t="shared" si="413"/>
        <v>0</v>
      </c>
      <c r="NRE35" s="18">
        <f t="shared" si="413"/>
        <v>0</v>
      </c>
      <c r="NRF35" s="18">
        <f t="shared" si="413"/>
        <v>0</v>
      </c>
      <c r="NRG35" s="18">
        <f t="shared" si="413"/>
        <v>0</v>
      </c>
      <c r="NRH35" s="18">
        <f t="shared" si="413"/>
        <v>0</v>
      </c>
      <c r="NRI35" s="18">
        <f t="shared" si="413"/>
        <v>0</v>
      </c>
      <c r="NRJ35" s="18">
        <f t="shared" si="413"/>
        <v>0</v>
      </c>
      <c r="NRK35" s="18">
        <f t="shared" si="413"/>
        <v>0</v>
      </c>
      <c r="NRL35" s="18">
        <f t="shared" si="413"/>
        <v>0</v>
      </c>
      <c r="NRM35" s="18">
        <f t="shared" si="413"/>
        <v>0</v>
      </c>
      <c r="NRN35" s="18">
        <f t="shared" si="413"/>
        <v>0</v>
      </c>
      <c r="NRO35" s="18">
        <f t="shared" si="413"/>
        <v>0</v>
      </c>
      <c r="NRP35" s="18">
        <f t="shared" si="413"/>
        <v>0</v>
      </c>
      <c r="NRQ35" s="18">
        <f t="shared" si="413"/>
        <v>0</v>
      </c>
      <c r="NRR35" s="18">
        <f t="shared" si="413"/>
        <v>0</v>
      </c>
      <c r="NRS35" s="18">
        <f t="shared" si="413"/>
        <v>0</v>
      </c>
      <c r="NRT35" s="18">
        <f t="shared" si="413"/>
        <v>0</v>
      </c>
      <c r="NRU35" s="18">
        <f t="shared" si="413"/>
        <v>0</v>
      </c>
      <c r="NRV35" s="18">
        <f t="shared" si="413"/>
        <v>0</v>
      </c>
      <c r="NRW35" s="18">
        <f t="shared" si="413"/>
        <v>0</v>
      </c>
      <c r="NRX35" s="18">
        <f t="shared" si="413"/>
        <v>0</v>
      </c>
      <c r="NRY35" s="18">
        <f t="shared" si="413"/>
        <v>0</v>
      </c>
      <c r="NRZ35" s="18">
        <f t="shared" si="413"/>
        <v>0</v>
      </c>
      <c r="NSA35" s="18">
        <f t="shared" si="413"/>
        <v>0</v>
      </c>
      <c r="NSB35" s="18">
        <f t="shared" si="413"/>
        <v>0</v>
      </c>
      <c r="NSC35" s="18">
        <f t="shared" si="413"/>
        <v>0</v>
      </c>
      <c r="NSD35" s="18">
        <f t="shared" si="413"/>
        <v>0</v>
      </c>
      <c r="NSE35" s="18">
        <f t="shared" si="413"/>
        <v>0</v>
      </c>
      <c r="NSF35" s="18">
        <f t="shared" si="413"/>
        <v>0</v>
      </c>
      <c r="NSG35" s="18">
        <f t="shared" si="413"/>
        <v>0</v>
      </c>
      <c r="NSH35" s="18">
        <f t="shared" si="413"/>
        <v>0</v>
      </c>
      <c r="NSI35" s="18">
        <f t="shared" si="413"/>
        <v>0</v>
      </c>
      <c r="NSJ35" s="18">
        <f t="shared" si="413"/>
        <v>0</v>
      </c>
      <c r="NSK35" s="18">
        <f t="shared" si="413"/>
        <v>0</v>
      </c>
      <c r="NSL35" s="18">
        <f t="shared" si="413"/>
        <v>0</v>
      </c>
      <c r="NSM35" s="18">
        <f t="shared" si="413"/>
        <v>0</v>
      </c>
      <c r="NSN35" s="18">
        <f t="shared" si="413"/>
        <v>0</v>
      </c>
      <c r="NSO35" s="18">
        <f t="shared" si="413"/>
        <v>0</v>
      </c>
      <c r="NSP35" s="18">
        <f t="shared" si="413"/>
        <v>0</v>
      </c>
      <c r="NSQ35" s="18">
        <f t="shared" si="413"/>
        <v>0</v>
      </c>
      <c r="NSR35" s="18">
        <f t="shared" si="413"/>
        <v>0</v>
      </c>
      <c r="NSS35" s="18">
        <f t="shared" si="413"/>
        <v>0</v>
      </c>
      <c r="NST35" s="18">
        <f t="shared" si="413"/>
        <v>0</v>
      </c>
      <c r="NSU35" s="18">
        <f t="shared" si="413"/>
        <v>0</v>
      </c>
      <c r="NSV35" s="18">
        <f t="shared" si="413"/>
        <v>0</v>
      </c>
      <c r="NSW35" s="18">
        <f t="shared" si="413"/>
        <v>0</v>
      </c>
      <c r="NSX35" s="18">
        <f t="shared" si="413"/>
        <v>0</v>
      </c>
      <c r="NSY35" s="18">
        <f t="shared" si="413"/>
        <v>0</v>
      </c>
      <c r="NSZ35" s="18">
        <f t="shared" si="413"/>
        <v>0</v>
      </c>
      <c r="NTA35" s="18">
        <f t="shared" si="413"/>
        <v>0</v>
      </c>
      <c r="NTB35" s="18">
        <f t="shared" si="413"/>
        <v>0</v>
      </c>
      <c r="NTC35" s="18">
        <f t="shared" ref="NTC35:NVN35" si="414">SUM(NTC36:NTC63)</f>
        <v>0</v>
      </c>
      <c r="NTD35" s="18">
        <f t="shared" si="414"/>
        <v>0</v>
      </c>
      <c r="NTE35" s="18">
        <f t="shared" si="414"/>
        <v>0</v>
      </c>
      <c r="NTF35" s="18">
        <f t="shared" si="414"/>
        <v>0</v>
      </c>
      <c r="NTG35" s="18">
        <f t="shared" si="414"/>
        <v>0</v>
      </c>
      <c r="NTH35" s="18">
        <f t="shared" si="414"/>
        <v>0</v>
      </c>
      <c r="NTI35" s="18">
        <f t="shared" si="414"/>
        <v>0</v>
      </c>
      <c r="NTJ35" s="18">
        <f t="shared" si="414"/>
        <v>0</v>
      </c>
      <c r="NTK35" s="18">
        <f t="shared" si="414"/>
        <v>0</v>
      </c>
      <c r="NTL35" s="18">
        <f t="shared" si="414"/>
        <v>0</v>
      </c>
      <c r="NTM35" s="18">
        <f t="shared" si="414"/>
        <v>0</v>
      </c>
      <c r="NTN35" s="18">
        <f t="shared" si="414"/>
        <v>0</v>
      </c>
      <c r="NTO35" s="18">
        <f t="shared" si="414"/>
        <v>0</v>
      </c>
      <c r="NTP35" s="18">
        <f t="shared" si="414"/>
        <v>0</v>
      </c>
      <c r="NTQ35" s="18">
        <f t="shared" si="414"/>
        <v>0</v>
      </c>
      <c r="NTR35" s="18">
        <f t="shared" si="414"/>
        <v>0</v>
      </c>
      <c r="NTS35" s="18">
        <f t="shared" si="414"/>
        <v>0</v>
      </c>
      <c r="NTT35" s="18">
        <f t="shared" si="414"/>
        <v>0</v>
      </c>
      <c r="NTU35" s="18">
        <f t="shared" si="414"/>
        <v>0</v>
      </c>
      <c r="NTV35" s="18">
        <f t="shared" si="414"/>
        <v>0</v>
      </c>
      <c r="NTW35" s="18">
        <f t="shared" si="414"/>
        <v>0</v>
      </c>
      <c r="NTX35" s="18">
        <f t="shared" si="414"/>
        <v>0</v>
      </c>
      <c r="NTY35" s="18">
        <f t="shared" si="414"/>
        <v>0</v>
      </c>
      <c r="NTZ35" s="18">
        <f t="shared" si="414"/>
        <v>0</v>
      </c>
      <c r="NUA35" s="18">
        <f t="shared" si="414"/>
        <v>0</v>
      </c>
      <c r="NUB35" s="18">
        <f t="shared" si="414"/>
        <v>0</v>
      </c>
      <c r="NUC35" s="18">
        <f t="shared" si="414"/>
        <v>0</v>
      </c>
      <c r="NUD35" s="18">
        <f t="shared" si="414"/>
        <v>0</v>
      </c>
      <c r="NUE35" s="18">
        <f t="shared" si="414"/>
        <v>0</v>
      </c>
      <c r="NUF35" s="18">
        <f t="shared" si="414"/>
        <v>0</v>
      </c>
      <c r="NUG35" s="18">
        <f t="shared" si="414"/>
        <v>0</v>
      </c>
      <c r="NUH35" s="18">
        <f t="shared" si="414"/>
        <v>0</v>
      </c>
      <c r="NUI35" s="18">
        <f t="shared" si="414"/>
        <v>0</v>
      </c>
      <c r="NUJ35" s="18">
        <f t="shared" si="414"/>
        <v>0</v>
      </c>
      <c r="NUK35" s="18">
        <f t="shared" si="414"/>
        <v>0</v>
      </c>
      <c r="NUL35" s="18">
        <f t="shared" si="414"/>
        <v>0</v>
      </c>
      <c r="NUM35" s="18">
        <f t="shared" si="414"/>
        <v>0</v>
      </c>
      <c r="NUN35" s="18">
        <f t="shared" si="414"/>
        <v>0</v>
      </c>
      <c r="NUO35" s="18">
        <f t="shared" si="414"/>
        <v>0</v>
      </c>
      <c r="NUP35" s="18">
        <f t="shared" si="414"/>
        <v>0</v>
      </c>
      <c r="NUQ35" s="18">
        <f t="shared" si="414"/>
        <v>0</v>
      </c>
      <c r="NUR35" s="18">
        <f t="shared" si="414"/>
        <v>0</v>
      </c>
      <c r="NUS35" s="18">
        <f t="shared" si="414"/>
        <v>0</v>
      </c>
      <c r="NUT35" s="18">
        <f t="shared" si="414"/>
        <v>0</v>
      </c>
      <c r="NUU35" s="18">
        <f t="shared" si="414"/>
        <v>0</v>
      </c>
      <c r="NUV35" s="18">
        <f t="shared" si="414"/>
        <v>0</v>
      </c>
      <c r="NUW35" s="18">
        <f t="shared" si="414"/>
        <v>0</v>
      </c>
      <c r="NUX35" s="18">
        <f t="shared" si="414"/>
        <v>0</v>
      </c>
      <c r="NUY35" s="18">
        <f t="shared" si="414"/>
        <v>0</v>
      </c>
      <c r="NUZ35" s="18">
        <f t="shared" si="414"/>
        <v>0</v>
      </c>
      <c r="NVA35" s="18">
        <f t="shared" si="414"/>
        <v>0</v>
      </c>
      <c r="NVB35" s="18">
        <f t="shared" si="414"/>
        <v>0</v>
      </c>
      <c r="NVC35" s="18">
        <f t="shared" si="414"/>
        <v>0</v>
      </c>
      <c r="NVD35" s="18">
        <f t="shared" si="414"/>
        <v>0</v>
      </c>
      <c r="NVE35" s="18">
        <f t="shared" si="414"/>
        <v>0</v>
      </c>
      <c r="NVF35" s="18">
        <f t="shared" si="414"/>
        <v>0</v>
      </c>
      <c r="NVG35" s="18">
        <f t="shared" si="414"/>
        <v>0</v>
      </c>
      <c r="NVH35" s="18">
        <f t="shared" si="414"/>
        <v>0</v>
      </c>
      <c r="NVI35" s="18">
        <f t="shared" si="414"/>
        <v>0</v>
      </c>
      <c r="NVJ35" s="18">
        <f t="shared" si="414"/>
        <v>0</v>
      </c>
      <c r="NVK35" s="18">
        <f t="shared" si="414"/>
        <v>0</v>
      </c>
      <c r="NVL35" s="18">
        <f t="shared" si="414"/>
        <v>0</v>
      </c>
      <c r="NVM35" s="18">
        <f t="shared" si="414"/>
        <v>0</v>
      </c>
      <c r="NVN35" s="18">
        <f t="shared" si="414"/>
        <v>0</v>
      </c>
      <c r="NVO35" s="18">
        <f t="shared" ref="NVO35:NXZ35" si="415">SUM(NVO36:NVO63)</f>
        <v>0</v>
      </c>
      <c r="NVP35" s="18">
        <f t="shared" si="415"/>
        <v>0</v>
      </c>
      <c r="NVQ35" s="18">
        <f t="shared" si="415"/>
        <v>0</v>
      </c>
      <c r="NVR35" s="18">
        <f t="shared" si="415"/>
        <v>0</v>
      </c>
      <c r="NVS35" s="18">
        <f t="shared" si="415"/>
        <v>0</v>
      </c>
      <c r="NVT35" s="18">
        <f t="shared" si="415"/>
        <v>0</v>
      </c>
      <c r="NVU35" s="18">
        <f t="shared" si="415"/>
        <v>0</v>
      </c>
      <c r="NVV35" s="18">
        <f t="shared" si="415"/>
        <v>0</v>
      </c>
      <c r="NVW35" s="18">
        <f t="shared" si="415"/>
        <v>0</v>
      </c>
      <c r="NVX35" s="18">
        <f t="shared" si="415"/>
        <v>0</v>
      </c>
      <c r="NVY35" s="18">
        <f t="shared" si="415"/>
        <v>0</v>
      </c>
      <c r="NVZ35" s="18">
        <f t="shared" si="415"/>
        <v>0</v>
      </c>
      <c r="NWA35" s="18">
        <f t="shared" si="415"/>
        <v>0</v>
      </c>
      <c r="NWB35" s="18">
        <f t="shared" si="415"/>
        <v>0</v>
      </c>
      <c r="NWC35" s="18">
        <f t="shared" si="415"/>
        <v>0</v>
      </c>
      <c r="NWD35" s="18">
        <f t="shared" si="415"/>
        <v>0</v>
      </c>
      <c r="NWE35" s="18">
        <f t="shared" si="415"/>
        <v>0</v>
      </c>
      <c r="NWF35" s="18">
        <f t="shared" si="415"/>
        <v>0</v>
      </c>
      <c r="NWG35" s="18">
        <f t="shared" si="415"/>
        <v>0</v>
      </c>
      <c r="NWH35" s="18">
        <f t="shared" si="415"/>
        <v>0</v>
      </c>
      <c r="NWI35" s="18">
        <f t="shared" si="415"/>
        <v>0</v>
      </c>
      <c r="NWJ35" s="18">
        <f t="shared" si="415"/>
        <v>0</v>
      </c>
      <c r="NWK35" s="18">
        <f t="shared" si="415"/>
        <v>0</v>
      </c>
      <c r="NWL35" s="18">
        <f t="shared" si="415"/>
        <v>0</v>
      </c>
      <c r="NWM35" s="18">
        <f t="shared" si="415"/>
        <v>0</v>
      </c>
      <c r="NWN35" s="18">
        <f t="shared" si="415"/>
        <v>0</v>
      </c>
      <c r="NWO35" s="18">
        <f t="shared" si="415"/>
        <v>0</v>
      </c>
      <c r="NWP35" s="18">
        <f t="shared" si="415"/>
        <v>0</v>
      </c>
      <c r="NWQ35" s="18">
        <f t="shared" si="415"/>
        <v>0</v>
      </c>
      <c r="NWR35" s="18">
        <f t="shared" si="415"/>
        <v>0</v>
      </c>
      <c r="NWS35" s="18">
        <f t="shared" si="415"/>
        <v>0</v>
      </c>
      <c r="NWT35" s="18">
        <f t="shared" si="415"/>
        <v>0</v>
      </c>
      <c r="NWU35" s="18">
        <f t="shared" si="415"/>
        <v>0</v>
      </c>
      <c r="NWV35" s="18">
        <f t="shared" si="415"/>
        <v>0</v>
      </c>
      <c r="NWW35" s="18">
        <f t="shared" si="415"/>
        <v>0</v>
      </c>
      <c r="NWX35" s="18">
        <f t="shared" si="415"/>
        <v>0</v>
      </c>
      <c r="NWY35" s="18">
        <f t="shared" si="415"/>
        <v>0</v>
      </c>
      <c r="NWZ35" s="18">
        <f t="shared" si="415"/>
        <v>0</v>
      </c>
      <c r="NXA35" s="18">
        <f t="shared" si="415"/>
        <v>0</v>
      </c>
      <c r="NXB35" s="18">
        <f t="shared" si="415"/>
        <v>0</v>
      </c>
      <c r="NXC35" s="18">
        <f t="shared" si="415"/>
        <v>0</v>
      </c>
      <c r="NXD35" s="18">
        <f t="shared" si="415"/>
        <v>0</v>
      </c>
      <c r="NXE35" s="18">
        <f t="shared" si="415"/>
        <v>0</v>
      </c>
      <c r="NXF35" s="18">
        <f t="shared" si="415"/>
        <v>0</v>
      </c>
      <c r="NXG35" s="18">
        <f t="shared" si="415"/>
        <v>0</v>
      </c>
      <c r="NXH35" s="18">
        <f t="shared" si="415"/>
        <v>0</v>
      </c>
      <c r="NXI35" s="18">
        <f t="shared" si="415"/>
        <v>0</v>
      </c>
      <c r="NXJ35" s="18">
        <f t="shared" si="415"/>
        <v>0</v>
      </c>
      <c r="NXK35" s="18">
        <f t="shared" si="415"/>
        <v>0</v>
      </c>
      <c r="NXL35" s="18">
        <f t="shared" si="415"/>
        <v>0</v>
      </c>
      <c r="NXM35" s="18">
        <f t="shared" si="415"/>
        <v>0</v>
      </c>
      <c r="NXN35" s="18">
        <f t="shared" si="415"/>
        <v>0</v>
      </c>
      <c r="NXO35" s="18">
        <f t="shared" si="415"/>
        <v>0</v>
      </c>
      <c r="NXP35" s="18">
        <f t="shared" si="415"/>
        <v>0</v>
      </c>
      <c r="NXQ35" s="18">
        <f t="shared" si="415"/>
        <v>0</v>
      </c>
      <c r="NXR35" s="18">
        <f t="shared" si="415"/>
        <v>0</v>
      </c>
      <c r="NXS35" s="18">
        <f t="shared" si="415"/>
        <v>0</v>
      </c>
      <c r="NXT35" s="18">
        <f t="shared" si="415"/>
        <v>0</v>
      </c>
      <c r="NXU35" s="18">
        <f t="shared" si="415"/>
        <v>0</v>
      </c>
      <c r="NXV35" s="18">
        <f t="shared" si="415"/>
        <v>0</v>
      </c>
      <c r="NXW35" s="18">
        <f t="shared" si="415"/>
        <v>0</v>
      </c>
      <c r="NXX35" s="18">
        <f t="shared" si="415"/>
        <v>0</v>
      </c>
      <c r="NXY35" s="18">
        <f t="shared" si="415"/>
        <v>0</v>
      </c>
      <c r="NXZ35" s="18">
        <f t="shared" si="415"/>
        <v>0</v>
      </c>
      <c r="NYA35" s="18">
        <f t="shared" ref="NYA35:OAL35" si="416">SUM(NYA36:NYA63)</f>
        <v>0</v>
      </c>
      <c r="NYB35" s="18">
        <f t="shared" si="416"/>
        <v>0</v>
      </c>
      <c r="NYC35" s="18">
        <f t="shared" si="416"/>
        <v>0</v>
      </c>
      <c r="NYD35" s="18">
        <f t="shared" si="416"/>
        <v>0</v>
      </c>
      <c r="NYE35" s="18">
        <f t="shared" si="416"/>
        <v>0</v>
      </c>
      <c r="NYF35" s="18">
        <f t="shared" si="416"/>
        <v>0</v>
      </c>
      <c r="NYG35" s="18">
        <f t="shared" si="416"/>
        <v>0</v>
      </c>
      <c r="NYH35" s="18">
        <f t="shared" si="416"/>
        <v>0</v>
      </c>
      <c r="NYI35" s="18">
        <f t="shared" si="416"/>
        <v>0</v>
      </c>
      <c r="NYJ35" s="18">
        <f t="shared" si="416"/>
        <v>0</v>
      </c>
      <c r="NYK35" s="18">
        <f t="shared" si="416"/>
        <v>0</v>
      </c>
      <c r="NYL35" s="18">
        <f t="shared" si="416"/>
        <v>0</v>
      </c>
      <c r="NYM35" s="18">
        <f t="shared" si="416"/>
        <v>0</v>
      </c>
      <c r="NYN35" s="18">
        <f t="shared" si="416"/>
        <v>0</v>
      </c>
      <c r="NYO35" s="18">
        <f t="shared" si="416"/>
        <v>0</v>
      </c>
      <c r="NYP35" s="18">
        <f t="shared" si="416"/>
        <v>0</v>
      </c>
      <c r="NYQ35" s="18">
        <f t="shared" si="416"/>
        <v>0</v>
      </c>
      <c r="NYR35" s="18">
        <f t="shared" si="416"/>
        <v>0</v>
      </c>
      <c r="NYS35" s="18">
        <f t="shared" si="416"/>
        <v>0</v>
      </c>
      <c r="NYT35" s="18">
        <f t="shared" si="416"/>
        <v>0</v>
      </c>
      <c r="NYU35" s="18">
        <f t="shared" si="416"/>
        <v>0</v>
      </c>
      <c r="NYV35" s="18">
        <f t="shared" si="416"/>
        <v>0</v>
      </c>
      <c r="NYW35" s="18">
        <f t="shared" si="416"/>
        <v>0</v>
      </c>
      <c r="NYX35" s="18">
        <f t="shared" si="416"/>
        <v>0</v>
      </c>
      <c r="NYY35" s="18">
        <f t="shared" si="416"/>
        <v>0</v>
      </c>
      <c r="NYZ35" s="18">
        <f t="shared" si="416"/>
        <v>0</v>
      </c>
      <c r="NZA35" s="18">
        <f t="shared" si="416"/>
        <v>0</v>
      </c>
      <c r="NZB35" s="18">
        <f t="shared" si="416"/>
        <v>0</v>
      </c>
      <c r="NZC35" s="18">
        <f t="shared" si="416"/>
        <v>0</v>
      </c>
      <c r="NZD35" s="18">
        <f t="shared" si="416"/>
        <v>0</v>
      </c>
      <c r="NZE35" s="18">
        <f t="shared" si="416"/>
        <v>0</v>
      </c>
      <c r="NZF35" s="18">
        <f t="shared" si="416"/>
        <v>0</v>
      </c>
      <c r="NZG35" s="18">
        <f t="shared" si="416"/>
        <v>0</v>
      </c>
      <c r="NZH35" s="18">
        <f t="shared" si="416"/>
        <v>0</v>
      </c>
      <c r="NZI35" s="18">
        <f t="shared" si="416"/>
        <v>0</v>
      </c>
      <c r="NZJ35" s="18">
        <f t="shared" si="416"/>
        <v>0</v>
      </c>
      <c r="NZK35" s="18">
        <f t="shared" si="416"/>
        <v>0</v>
      </c>
      <c r="NZL35" s="18">
        <f t="shared" si="416"/>
        <v>0</v>
      </c>
      <c r="NZM35" s="18">
        <f t="shared" si="416"/>
        <v>0</v>
      </c>
      <c r="NZN35" s="18">
        <f t="shared" si="416"/>
        <v>0</v>
      </c>
      <c r="NZO35" s="18">
        <f t="shared" si="416"/>
        <v>0</v>
      </c>
      <c r="NZP35" s="18">
        <f t="shared" si="416"/>
        <v>0</v>
      </c>
      <c r="NZQ35" s="18">
        <f t="shared" si="416"/>
        <v>0</v>
      </c>
      <c r="NZR35" s="18">
        <f t="shared" si="416"/>
        <v>0</v>
      </c>
      <c r="NZS35" s="18">
        <f t="shared" si="416"/>
        <v>0</v>
      </c>
      <c r="NZT35" s="18">
        <f t="shared" si="416"/>
        <v>0</v>
      </c>
      <c r="NZU35" s="18">
        <f t="shared" si="416"/>
        <v>0</v>
      </c>
      <c r="NZV35" s="18">
        <f t="shared" si="416"/>
        <v>0</v>
      </c>
      <c r="NZW35" s="18">
        <f t="shared" si="416"/>
        <v>0</v>
      </c>
      <c r="NZX35" s="18">
        <f t="shared" si="416"/>
        <v>0</v>
      </c>
      <c r="NZY35" s="18">
        <f t="shared" si="416"/>
        <v>0</v>
      </c>
      <c r="NZZ35" s="18">
        <f t="shared" si="416"/>
        <v>0</v>
      </c>
      <c r="OAA35" s="18">
        <f t="shared" si="416"/>
        <v>0</v>
      </c>
      <c r="OAB35" s="18">
        <f t="shared" si="416"/>
        <v>0</v>
      </c>
      <c r="OAC35" s="18">
        <f t="shared" si="416"/>
        <v>0</v>
      </c>
      <c r="OAD35" s="18">
        <f t="shared" si="416"/>
        <v>0</v>
      </c>
      <c r="OAE35" s="18">
        <f t="shared" si="416"/>
        <v>0</v>
      </c>
      <c r="OAF35" s="18">
        <f t="shared" si="416"/>
        <v>0</v>
      </c>
      <c r="OAG35" s="18">
        <f t="shared" si="416"/>
        <v>0</v>
      </c>
      <c r="OAH35" s="18">
        <f t="shared" si="416"/>
        <v>0</v>
      </c>
      <c r="OAI35" s="18">
        <f t="shared" si="416"/>
        <v>0</v>
      </c>
      <c r="OAJ35" s="18">
        <f t="shared" si="416"/>
        <v>0</v>
      </c>
      <c r="OAK35" s="18">
        <f t="shared" si="416"/>
        <v>0</v>
      </c>
      <c r="OAL35" s="18">
        <f t="shared" si="416"/>
        <v>0</v>
      </c>
      <c r="OAM35" s="18">
        <f t="shared" ref="OAM35:OCX35" si="417">SUM(OAM36:OAM63)</f>
        <v>0</v>
      </c>
      <c r="OAN35" s="18">
        <f t="shared" si="417"/>
        <v>0</v>
      </c>
      <c r="OAO35" s="18">
        <f t="shared" si="417"/>
        <v>0</v>
      </c>
      <c r="OAP35" s="18">
        <f t="shared" si="417"/>
        <v>0</v>
      </c>
      <c r="OAQ35" s="18">
        <f t="shared" si="417"/>
        <v>0</v>
      </c>
      <c r="OAR35" s="18">
        <f t="shared" si="417"/>
        <v>0</v>
      </c>
      <c r="OAS35" s="18">
        <f t="shared" si="417"/>
        <v>0</v>
      </c>
      <c r="OAT35" s="18">
        <f t="shared" si="417"/>
        <v>0</v>
      </c>
      <c r="OAU35" s="18">
        <f t="shared" si="417"/>
        <v>0</v>
      </c>
      <c r="OAV35" s="18">
        <f t="shared" si="417"/>
        <v>0</v>
      </c>
      <c r="OAW35" s="18">
        <f t="shared" si="417"/>
        <v>0</v>
      </c>
      <c r="OAX35" s="18">
        <f t="shared" si="417"/>
        <v>0</v>
      </c>
      <c r="OAY35" s="18">
        <f t="shared" si="417"/>
        <v>0</v>
      </c>
      <c r="OAZ35" s="18">
        <f t="shared" si="417"/>
        <v>0</v>
      </c>
      <c r="OBA35" s="18">
        <f t="shared" si="417"/>
        <v>0</v>
      </c>
      <c r="OBB35" s="18">
        <f t="shared" si="417"/>
        <v>0</v>
      </c>
      <c r="OBC35" s="18">
        <f t="shared" si="417"/>
        <v>0</v>
      </c>
      <c r="OBD35" s="18">
        <f t="shared" si="417"/>
        <v>0</v>
      </c>
      <c r="OBE35" s="18">
        <f t="shared" si="417"/>
        <v>0</v>
      </c>
      <c r="OBF35" s="18">
        <f t="shared" si="417"/>
        <v>0</v>
      </c>
      <c r="OBG35" s="18">
        <f t="shared" si="417"/>
        <v>0</v>
      </c>
      <c r="OBH35" s="18">
        <f t="shared" si="417"/>
        <v>0</v>
      </c>
      <c r="OBI35" s="18">
        <f t="shared" si="417"/>
        <v>0</v>
      </c>
      <c r="OBJ35" s="18">
        <f t="shared" si="417"/>
        <v>0</v>
      </c>
      <c r="OBK35" s="18">
        <f t="shared" si="417"/>
        <v>0</v>
      </c>
      <c r="OBL35" s="18">
        <f t="shared" si="417"/>
        <v>0</v>
      </c>
      <c r="OBM35" s="18">
        <f t="shared" si="417"/>
        <v>0</v>
      </c>
      <c r="OBN35" s="18">
        <f t="shared" si="417"/>
        <v>0</v>
      </c>
      <c r="OBO35" s="18">
        <f t="shared" si="417"/>
        <v>0</v>
      </c>
      <c r="OBP35" s="18">
        <f t="shared" si="417"/>
        <v>0</v>
      </c>
      <c r="OBQ35" s="18">
        <f t="shared" si="417"/>
        <v>0</v>
      </c>
      <c r="OBR35" s="18">
        <f t="shared" si="417"/>
        <v>0</v>
      </c>
      <c r="OBS35" s="18">
        <f t="shared" si="417"/>
        <v>0</v>
      </c>
      <c r="OBT35" s="18">
        <f t="shared" si="417"/>
        <v>0</v>
      </c>
      <c r="OBU35" s="18">
        <f t="shared" si="417"/>
        <v>0</v>
      </c>
      <c r="OBV35" s="18">
        <f t="shared" si="417"/>
        <v>0</v>
      </c>
      <c r="OBW35" s="18">
        <f t="shared" si="417"/>
        <v>0</v>
      </c>
      <c r="OBX35" s="18">
        <f t="shared" si="417"/>
        <v>0</v>
      </c>
      <c r="OBY35" s="18">
        <f t="shared" si="417"/>
        <v>0</v>
      </c>
      <c r="OBZ35" s="18">
        <f t="shared" si="417"/>
        <v>0</v>
      </c>
      <c r="OCA35" s="18">
        <f t="shared" si="417"/>
        <v>0</v>
      </c>
      <c r="OCB35" s="18">
        <f t="shared" si="417"/>
        <v>0</v>
      </c>
      <c r="OCC35" s="18">
        <f t="shared" si="417"/>
        <v>0</v>
      </c>
      <c r="OCD35" s="18">
        <f t="shared" si="417"/>
        <v>0</v>
      </c>
      <c r="OCE35" s="18">
        <f t="shared" si="417"/>
        <v>0</v>
      </c>
      <c r="OCF35" s="18">
        <f t="shared" si="417"/>
        <v>0</v>
      </c>
      <c r="OCG35" s="18">
        <f t="shared" si="417"/>
        <v>0</v>
      </c>
      <c r="OCH35" s="18">
        <f t="shared" si="417"/>
        <v>0</v>
      </c>
      <c r="OCI35" s="18">
        <f t="shared" si="417"/>
        <v>0</v>
      </c>
      <c r="OCJ35" s="18">
        <f t="shared" si="417"/>
        <v>0</v>
      </c>
      <c r="OCK35" s="18">
        <f t="shared" si="417"/>
        <v>0</v>
      </c>
      <c r="OCL35" s="18">
        <f t="shared" si="417"/>
        <v>0</v>
      </c>
      <c r="OCM35" s="18">
        <f t="shared" si="417"/>
        <v>0</v>
      </c>
      <c r="OCN35" s="18">
        <f t="shared" si="417"/>
        <v>0</v>
      </c>
      <c r="OCO35" s="18">
        <f t="shared" si="417"/>
        <v>0</v>
      </c>
      <c r="OCP35" s="18">
        <f t="shared" si="417"/>
        <v>0</v>
      </c>
      <c r="OCQ35" s="18">
        <f t="shared" si="417"/>
        <v>0</v>
      </c>
      <c r="OCR35" s="18">
        <f t="shared" si="417"/>
        <v>0</v>
      </c>
      <c r="OCS35" s="18">
        <f t="shared" si="417"/>
        <v>0</v>
      </c>
      <c r="OCT35" s="18">
        <f t="shared" si="417"/>
        <v>0</v>
      </c>
      <c r="OCU35" s="18">
        <f t="shared" si="417"/>
        <v>0</v>
      </c>
      <c r="OCV35" s="18">
        <f t="shared" si="417"/>
        <v>0</v>
      </c>
      <c r="OCW35" s="18">
        <f t="shared" si="417"/>
        <v>0</v>
      </c>
      <c r="OCX35" s="18">
        <f t="shared" si="417"/>
        <v>0</v>
      </c>
      <c r="OCY35" s="18">
        <f t="shared" ref="OCY35:OFJ35" si="418">SUM(OCY36:OCY63)</f>
        <v>0</v>
      </c>
      <c r="OCZ35" s="18">
        <f t="shared" si="418"/>
        <v>0</v>
      </c>
      <c r="ODA35" s="18">
        <f t="shared" si="418"/>
        <v>0</v>
      </c>
      <c r="ODB35" s="18">
        <f t="shared" si="418"/>
        <v>0</v>
      </c>
      <c r="ODC35" s="18">
        <f t="shared" si="418"/>
        <v>0</v>
      </c>
      <c r="ODD35" s="18">
        <f t="shared" si="418"/>
        <v>0</v>
      </c>
      <c r="ODE35" s="18">
        <f t="shared" si="418"/>
        <v>0</v>
      </c>
      <c r="ODF35" s="18">
        <f t="shared" si="418"/>
        <v>0</v>
      </c>
      <c r="ODG35" s="18">
        <f t="shared" si="418"/>
        <v>0</v>
      </c>
      <c r="ODH35" s="18">
        <f t="shared" si="418"/>
        <v>0</v>
      </c>
      <c r="ODI35" s="18">
        <f t="shared" si="418"/>
        <v>0</v>
      </c>
      <c r="ODJ35" s="18">
        <f t="shared" si="418"/>
        <v>0</v>
      </c>
      <c r="ODK35" s="18">
        <f t="shared" si="418"/>
        <v>0</v>
      </c>
      <c r="ODL35" s="18">
        <f t="shared" si="418"/>
        <v>0</v>
      </c>
      <c r="ODM35" s="18">
        <f t="shared" si="418"/>
        <v>0</v>
      </c>
      <c r="ODN35" s="18">
        <f t="shared" si="418"/>
        <v>0</v>
      </c>
      <c r="ODO35" s="18">
        <f t="shared" si="418"/>
        <v>0</v>
      </c>
      <c r="ODP35" s="18">
        <f t="shared" si="418"/>
        <v>0</v>
      </c>
      <c r="ODQ35" s="18">
        <f t="shared" si="418"/>
        <v>0</v>
      </c>
      <c r="ODR35" s="18">
        <f t="shared" si="418"/>
        <v>0</v>
      </c>
      <c r="ODS35" s="18">
        <f t="shared" si="418"/>
        <v>0</v>
      </c>
      <c r="ODT35" s="18">
        <f t="shared" si="418"/>
        <v>0</v>
      </c>
      <c r="ODU35" s="18">
        <f t="shared" si="418"/>
        <v>0</v>
      </c>
      <c r="ODV35" s="18">
        <f t="shared" si="418"/>
        <v>0</v>
      </c>
      <c r="ODW35" s="18">
        <f t="shared" si="418"/>
        <v>0</v>
      </c>
      <c r="ODX35" s="18">
        <f t="shared" si="418"/>
        <v>0</v>
      </c>
      <c r="ODY35" s="18">
        <f t="shared" si="418"/>
        <v>0</v>
      </c>
      <c r="ODZ35" s="18">
        <f t="shared" si="418"/>
        <v>0</v>
      </c>
      <c r="OEA35" s="18">
        <f t="shared" si="418"/>
        <v>0</v>
      </c>
      <c r="OEB35" s="18">
        <f t="shared" si="418"/>
        <v>0</v>
      </c>
      <c r="OEC35" s="18">
        <f t="shared" si="418"/>
        <v>0</v>
      </c>
      <c r="OED35" s="18">
        <f t="shared" si="418"/>
        <v>0</v>
      </c>
      <c r="OEE35" s="18">
        <f t="shared" si="418"/>
        <v>0</v>
      </c>
      <c r="OEF35" s="18">
        <f t="shared" si="418"/>
        <v>0</v>
      </c>
      <c r="OEG35" s="18">
        <f t="shared" si="418"/>
        <v>0</v>
      </c>
      <c r="OEH35" s="18">
        <f t="shared" si="418"/>
        <v>0</v>
      </c>
      <c r="OEI35" s="18">
        <f t="shared" si="418"/>
        <v>0</v>
      </c>
      <c r="OEJ35" s="18">
        <f t="shared" si="418"/>
        <v>0</v>
      </c>
      <c r="OEK35" s="18">
        <f t="shared" si="418"/>
        <v>0</v>
      </c>
      <c r="OEL35" s="18">
        <f t="shared" si="418"/>
        <v>0</v>
      </c>
      <c r="OEM35" s="18">
        <f t="shared" si="418"/>
        <v>0</v>
      </c>
      <c r="OEN35" s="18">
        <f t="shared" si="418"/>
        <v>0</v>
      </c>
      <c r="OEO35" s="18">
        <f t="shared" si="418"/>
        <v>0</v>
      </c>
      <c r="OEP35" s="18">
        <f t="shared" si="418"/>
        <v>0</v>
      </c>
      <c r="OEQ35" s="18">
        <f t="shared" si="418"/>
        <v>0</v>
      </c>
      <c r="OER35" s="18">
        <f t="shared" si="418"/>
        <v>0</v>
      </c>
      <c r="OES35" s="18">
        <f t="shared" si="418"/>
        <v>0</v>
      </c>
      <c r="OET35" s="18">
        <f t="shared" si="418"/>
        <v>0</v>
      </c>
      <c r="OEU35" s="18">
        <f t="shared" si="418"/>
        <v>0</v>
      </c>
      <c r="OEV35" s="18">
        <f t="shared" si="418"/>
        <v>0</v>
      </c>
      <c r="OEW35" s="18">
        <f t="shared" si="418"/>
        <v>0</v>
      </c>
      <c r="OEX35" s="18">
        <f t="shared" si="418"/>
        <v>0</v>
      </c>
      <c r="OEY35" s="18">
        <f t="shared" si="418"/>
        <v>0</v>
      </c>
      <c r="OEZ35" s="18">
        <f t="shared" si="418"/>
        <v>0</v>
      </c>
      <c r="OFA35" s="18">
        <f t="shared" si="418"/>
        <v>0</v>
      </c>
      <c r="OFB35" s="18">
        <f t="shared" si="418"/>
        <v>0</v>
      </c>
      <c r="OFC35" s="18">
        <f t="shared" si="418"/>
        <v>0</v>
      </c>
      <c r="OFD35" s="18">
        <f t="shared" si="418"/>
        <v>0</v>
      </c>
      <c r="OFE35" s="18">
        <f t="shared" si="418"/>
        <v>0</v>
      </c>
      <c r="OFF35" s="18">
        <f t="shared" si="418"/>
        <v>0</v>
      </c>
      <c r="OFG35" s="18">
        <f t="shared" si="418"/>
        <v>0</v>
      </c>
      <c r="OFH35" s="18">
        <f t="shared" si="418"/>
        <v>0</v>
      </c>
      <c r="OFI35" s="18">
        <f t="shared" si="418"/>
        <v>0</v>
      </c>
      <c r="OFJ35" s="18">
        <f t="shared" si="418"/>
        <v>0</v>
      </c>
      <c r="OFK35" s="18">
        <f t="shared" ref="OFK35:OHV35" si="419">SUM(OFK36:OFK63)</f>
        <v>0</v>
      </c>
      <c r="OFL35" s="18">
        <f t="shared" si="419"/>
        <v>0</v>
      </c>
      <c r="OFM35" s="18">
        <f t="shared" si="419"/>
        <v>0</v>
      </c>
      <c r="OFN35" s="18">
        <f t="shared" si="419"/>
        <v>0</v>
      </c>
      <c r="OFO35" s="18">
        <f t="shared" si="419"/>
        <v>0</v>
      </c>
      <c r="OFP35" s="18">
        <f t="shared" si="419"/>
        <v>0</v>
      </c>
      <c r="OFQ35" s="18">
        <f t="shared" si="419"/>
        <v>0</v>
      </c>
      <c r="OFR35" s="18">
        <f t="shared" si="419"/>
        <v>0</v>
      </c>
      <c r="OFS35" s="18">
        <f t="shared" si="419"/>
        <v>0</v>
      </c>
      <c r="OFT35" s="18">
        <f t="shared" si="419"/>
        <v>0</v>
      </c>
      <c r="OFU35" s="18">
        <f t="shared" si="419"/>
        <v>0</v>
      </c>
      <c r="OFV35" s="18">
        <f t="shared" si="419"/>
        <v>0</v>
      </c>
      <c r="OFW35" s="18">
        <f t="shared" si="419"/>
        <v>0</v>
      </c>
      <c r="OFX35" s="18">
        <f t="shared" si="419"/>
        <v>0</v>
      </c>
      <c r="OFY35" s="18">
        <f t="shared" si="419"/>
        <v>0</v>
      </c>
      <c r="OFZ35" s="18">
        <f t="shared" si="419"/>
        <v>0</v>
      </c>
      <c r="OGA35" s="18">
        <f t="shared" si="419"/>
        <v>0</v>
      </c>
      <c r="OGB35" s="18">
        <f t="shared" si="419"/>
        <v>0</v>
      </c>
      <c r="OGC35" s="18">
        <f t="shared" si="419"/>
        <v>0</v>
      </c>
      <c r="OGD35" s="18">
        <f t="shared" si="419"/>
        <v>0</v>
      </c>
      <c r="OGE35" s="18">
        <f t="shared" si="419"/>
        <v>0</v>
      </c>
      <c r="OGF35" s="18">
        <f t="shared" si="419"/>
        <v>0</v>
      </c>
      <c r="OGG35" s="18">
        <f t="shared" si="419"/>
        <v>0</v>
      </c>
      <c r="OGH35" s="18">
        <f t="shared" si="419"/>
        <v>0</v>
      </c>
      <c r="OGI35" s="18">
        <f t="shared" si="419"/>
        <v>0</v>
      </c>
      <c r="OGJ35" s="18">
        <f t="shared" si="419"/>
        <v>0</v>
      </c>
      <c r="OGK35" s="18">
        <f t="shared" si="419"/>
        <v>0</v>
      </c>
      <c r="OGL35" s="18">
        <f t="shared" si="419"/>
        <v>0</v>
      </c>
      <c r="OGM35" s="18">
        <f t="shared" si="419"/>
        <v>0</v>
      </c>
      <c r="OGN35" s="18">
        <f t="shared" si="419"/>
        <v>0</v>
      </c>
      <c r="OGO35" s="18">
        <f t="shared" si="419"/>
        <v>0</v>
      </c>
      <c r="OGP35" s="18">
        <f t="shared" si="419"/>
        <v>0</v>
      </c>
      <c r="OGQ35" s="18">
        <f t="shared" si="419"/>
        <v>0</v>
      </c>
      <c r="OGR35" s="18">
        <f t="shared" si="419"/>
        <v>0</v>
      </c>
      <c r="OGS35" s="18">
        <f t="shared" si="419"/>
        <v>0</v>
      </c>
      <c r="OGT35" s="18">
        <f t="shared" si="419"/>
        <v>0</v>
      </c>
      <c r="OGU35" s="18">
        <f t="shared" si="419"/>
        <v>0</v>
      </c>
      <c r="OGV35" s="18">
        <f t="shared" si="419"/>
        <v>0</v>
      </c>
      <c r="OGW35" s="18">
        <f t="shared" si="419"/>
        <v>0</v>
      </c>
      <c r="OGX35" s="18">
        <f t="shared" si="419"/>
        <v>0</v>
      </c>
      <c r="OGY35" s="18">
        <f t="shared" si="419"/>
        <v>0</v>
      </c>
      <c r="OGZ35" s="18">
        <f t="shared" si="419"/>
        <v>0</v>
      </c>
      <c r="OHA35" s="18">
        <f t="shared" si="419"/>
        <v>0</v>
      </c>
      <c r="OHB35" s="18">
        <f t="shared" si="419"/>
        <v>0</v>
      </c>
      <c r="OHC35" s="18">
        <f t="shared" si="419"/>
        <v>0</v>
      </c>
      <c r="OHD35" s="18">
        <f t="shared" si="419"/>
        <v>0</v>
      </c>
      <c r="OHE35" s="18">
        <f t="shared" si="419"/>
        <v>0</v>
      </c>
      <c r="OHF35" s="18">
        <f t="shared" si="419"/>
        <v>0</v>
      </c>
      <c r="OHG35" s="18">
        <f t="shared" si="419"/>
        <v>0</v>
      </c>
      <c r="OHH35" s="18">
        <f t="shared" si="419"/>
        <v>0</v>
      </c>
      <c r="OHI35" s="18">
        <f t="shared" si="419"/>
        <v>0</v>
      </c>
      <c r="OHJ35" s="18">
        <f t="shared" si="419"/>
        <v>0</v>
      </c>
      <c r="OHK35" s="18">
        <f t="shared" si="419"/>
        <v>0</v>
      </c>
      <c r="OHL35" s="18">
        <f t="shared" si="419"/>
        <v>0</v>
      </c>
      <c r="OHM35" s="18">
        <f t="shared" si="419"/>
        <v>0</v>
      </c>
      <c r="OHN35" s="18">
        <f t="shared" si="419"/>
        <v>0</v>
      </c>
      <c r="OHO35" s="18">
        <f t="shared" si="419"/>
        <v>0</v>
      </c>
      <c r="OHP35" s="18">
        <f t="shared" si="419"/>
        <v>0</v>
      </c>
      <c r="OHQ35" s="18">
        <f t="shared" si="419"/>
        <v>0</v>
      </c>
      <c r="OHR35" s="18">
        <f t="shared" si="419"/>
        <v>0</v>
      </c>
      <c r="OHS35" s="18">
        <f t="shared" si="419"/>
        <v>0</v>
      </c>
      <c r="OHT35" s="18">
        <f t="shared" si="419"/>
        <v>0</v>
      </c>
      <c r="OHU35" s="18">
        <f t="shared" si="419"/>
        <v>0</v>
      </c>
      <c r="OHV35" s="18">
        <f t="shared" si="419"/>
        <v>0</v>
      </c>
      <c r="OHW35" s="18">
        <f t="shared" ref="OHW35:OKH35" si="420">SUM(OHW36:OHW63)</f>
        <v>0</v>
      </c>
      <c r="OHX35" s="18">
        <f t="shared" si="420"/>
        <v>0</v>
      </c>
      <c r="OHY35" s="18">
        <f t="shared" si="420"/>
        <v>0</v>
      </c>
      <c r="OHZ35" s="18">
        <f t="shared" si="420"/>
        <v>0</v>
      </c>
      <c r="OIA35" s="18">
        <f t="shared" si="420"/>
        <v>0</v>
      </c>
      <c r="OIB35" s="18">
        <f t="shared" si="420"/>
        <v>0</v>
      </c>
      <c r="OIC35" s="18">
        <f t="shared" si="420"/>
        <v>0</v>
      </c>
      <c r="OID35" s="18">
        <f t="shared" si="420"/>
        <v>0</v>
      </c>
      <c r="OIE35" s="18">
        <f t="shared" si="420"/>
        <v>0</v>
      </c>
      <c r="OIF35" s="18">
        <f t="shared" si="420"/>
        <v>0</v>
      </c>
      <c r="OIG35" s="18">
        <f t="shared" si="420"/>
        <v>0</v>
      </c>
      <c r="OIH35" s="18">
        <f t="shared" si="420"/>
        <v>0</v>
      </c>
      <c r="OII35" s="18">
        <f t="shared" si="420"/>
        <v>0</v>
      </c>
      <c r="OIJ35" s="18">
        <f t="shared" si="420"/>
        <v>0</v>
      </c>
      <c r="OIK35" s="18">
        <f t="shared" si="420"/>
        <v>0</v>
      </c>
      <c r="OIL35" s="18">
        <f t="shared" si="420"/>
        <v>0</v>
      </c>
      <c r="OIM35" s="18">
        <f t="shared" si="420"/>
        <v>0</v>
      </c>
      <c r="OIN35" s="18">
        <f t="shared" si="420"/>
        <v>0</v>
      </c>
      <c r="OIO35" s="18">
        <f t="shared" si="420"/>
        <v>0</v>
      </c>
      <c r="OIP35" s="18">
        <f t="shared" si="420"/>
        <v>0</v>
      </c>
      <c r="OIQ35" s="18">
        <f t="shared" si="420"/>
        <v>0</v>
      </c>
      <c r="OIR35" s="18">
        <f t="shared" si="420"/>
        <v>0</v>
      </c>
      <c r="OIS35" s="18">
        <f t="shared" si="420"/>
        <v>0</v>
      </c>
      <c r="OIT35" s="18">
        <f t="shared" si="420"/>
        <v>0</v>
      </c>
      <c r="OIU35" s="18">
        <f t="shared" si="420"/>
        <v>0</v>
      </c>
      <c r="OIV35" s="18">
        <f t="shared" si="420"/>
        <v>0</v>
      </c>
      <c r="OIW35" s="18">
        <f t="shared" si="420"/>
        <v>0</v>
      </c>
      <c r="OIX35" s="18">
        <f t="shared" si="420"/>
        <v>0</v>
      </c>
      <c r="OIY35" s="18">
        <f t="shared" si="420"/>
        <v>0</v>
      </c>
      <c r="OIZ35" s="18">
        <f t="shared" si="420"/>
        <v>0</v>
      </c>
      <c r="OJA35" s="18">
        <f t="shared" si="420"/>
        <v>0</v>
      </c>
      <c r="OJB35" s="18">
        <f t="shared" si="420"/>
        <v>0</v>
      </c>
      <c r="OJC35" s="18">
        <f t="shared" si="420"/>
        <v>0</v>
      </c>
      <c r="OJD35" s="18">
        <f t="shared" si="420"/>
        <v>0</v>
      </c>
      <c r="OJE35" s="18">
        <f t="shared" si="420"/>
        <v>0</v>
      </c>
      <c r="OJF35" s="18">
        <f t="shared" si="420"/>
        <v>0</v>
      </c>
      <c r="OJG35" s="18">
        <f t="shared" si="420"/>
        <v>0</v>
      </c>
      <c r="OJH35" s="18">
        <f t="shared" si="420"/>
        <v>0</v>
      </c>
      <c r="OJI35" s="18">
        <f t="shared" si="420"/>
        <v>0</v>
      </c>
      <c r="OJJ35" s="18">
        <f t="shared" si="420"/>
        <v>0</v>
      </c>
      <c r="OJK35" s="18">
        <f t="shared" si="420"/>
        <v>0</v>
      </c>
      <c r="OJL35" s="18">
        <f t="shared" si="420"/>
        <v>0</v>
      </c>
      <c r="OJM35" s="18">
        <f t="shared" si="420"/>
        <v>0</v>
      </c>
      <c r="OJN35" s="18">
        <f t="shared" si="420"/>
        <v>0</v>
      </c>
      <c r="OJO35" s="18">
        <f t="shared" si="420"/>
        <v>0</v>
      </c>
      <c r="OJP35" s="18">
        <f t="shared" si="420"/>
        <v>0</v>
      </c>
      <c r="OJQ35" s="18">
        <f t="shared" si="420"/>
        <v>0</v>
      </c>
      <c r="OJR35" s="18">
        <f t="shared" si="420"/>
        <v>0</v>
      </c>
      <c r="OJS35" s="18">
        <f t="shared" si="420"/>
        <v>0</v>
      </c>
      <c r="OJT35" s="18">
        <f t="shared" si="420"/>
        <v>0</v>
      </c>
      <c r="OJU35" s="18">
        <f t="shared" si="420"/>
        <v>0</v>
      </c>
      <c r="OJV35" s="18">
        <f t="shared" si="420"/>
        <v>0</v>
      </c>
      <c r="OJW35" s="18">
        <f t="shared" si="420"/>
        <v>0</v>
      </c>
      <c r="OJX35" s="18">
        <f t="shared" si="420"/>
        <v>0</v>
      </c>
      <c r="OJY35" s="18">
        <f t="shared" si="420"/>
        <v>0</v>
      </c>
      <c r="OJZ35" s="18">
        <f t="shared" si="420"/>
        <v>0</v>
      </c>
      <c r="OKA35" s="18">
        <f t="shared" si="420"/>
        <v>0</v>
      </c>
      <c r="OKB35" s="18">
        <f t="shared" si="420"/>
        <v>0</v>
      </c>
      <c r="OKC35" s="18">
        <f t="shared" si="420"/>
        <v>0</v>
      </c>
      <c r="OKD35" s="18">
        <f t="shared" si="420"/>
        <v>0</v>
      </c>
      <c r="OKE35" s="18">
        <f t="shared" si="420"/>
        <v>0</v>
      </c>
      <c r="OKF35" s="18">
        <f t="shared" si="420"/>
        <v>0</v>
      </c>
      <c r="OKG35" s="18">
        <f t="shared" si="420"/>
        <v>0</v>
      </c>
      <c r="OKH35" s="18">
        <f t="shared" si="420"/>
        <v>0</v>
      </c>
      <c r="OKI35" s="18">
        <f t="shared" ref="OKI35:OMT35" si="421">SUM(OKI36:OKI63)</f>
        <v>0</v>
      </c>
      <c r="OKJ35" s="18">
        <f t="shared" si="421"/>
        <v>0</v>
      </c>
      <c r="OKK35" s="18">
        <f t="shared" si="421"/>
        <v>0</v>
      </c>
      <c r="OKL35" s="18">
        <f t="shared" si="421"/>
        <v>0</v>
      </c>
      <c r="OKM35" s="18">
        <f t="shared" si="421"/>
        <v>0</v>
      </c>
      <c r="OKN35" s="18">
        <f t="shared" si="421"/>
        <v>0</v>
      </c>
      <c r="OKO35" s="18">
        <f t="shared" si="421"/>
        <v>0</v>
      </c>
      <c r="OKP35" s="18">
        <f t="shared" si="421"/>
        <v>0</v>
      </c>
      <c r="OKQ35" s="18">
        <f t="shared" si="421"/>
        <v>0</v>
      </c>
      <c r="OKR35" s="18">
        <f t="shared" si="421"/>
        <v>0</v>
      </c>
      <c r="OKS35" s="18">
        <f t="shared" si="421"/>
        <v>0</v>
      </c>
      <c r="OKT35" s="18">
        <f t="shared" si="421"/>
        <v>0</v>
      </c>
      <c r="OKU35" s="18">
        <f t="shared" si="421"/>
        <v>0</v>
      </c>
      <c r="OKV35" s="18">
        <f t="shared" si="421"/>
        <v>0</v>
      </c>
      <c r="OKW35" s="18">
        <f t="shared" si="421"/>
        <v>0</v>
      </c>
      <c r="OKX35" s="18">
        <f t="shared" si="421"/>
        <v>0</v>
      </c>
      <c r="OKY35" s="18">
        <f t="shared" si="421"/>
        <v>0</v>
      </c>
      <c r="OKZ35" s="18">
        <f t="shared" si="421"/>
        <v>0</v>
      </c>
      <c r="OLA35" s="18">
        <f t="shared" si="421"/>
        <v>0</v>
      </c>
      <c r="OLB35" s="18">
        <f t="shared" si="421"/>
        <v>0</v>
      </c>
      <c r="OLC35" s="18">
        <f t="shared" si="421"/>
        <v>0</v>
      </c>
      <c r="OLD35" s="18">
        <f t="shared" si="421"/>
        <v>0</v>
      </c>
      <c r="OLE35" s="18">
        <f t="shared" si="421"/>
        <v>0</v>
      </c>
      <c r="OLF35" s="18">
        <f t="shared" si="421"/>
        <v>0</v>
      </c>
      <c r="OLG35" s="18">
        <f t="shared" si="421"/>
        <v>0</v>
      </c>
      <c r="OLH35" s="18">
        <f t="shared" si="421"/>
        <v>0</v>
      </c>
      <c r="OLI35" s="18">
        <f t="shared" si="421"/>
        <v>0</v>
      </c>
      <c r="OLJ35" s="18">
        <f t="shared" si="421"/>
        <v>0</v>
      </c>
      <c r="OLK35" s="18">
        <f t="shared" si="421"/>
        <v>0</v>
      </c>
      <c r="OLL35" s="18">
        <f t="shared" si="421"/>
        <v>0</v>
      </c>
      <c r="OLM35" s="18">
        <f t="shared" si="421"/>
        <v>0</v>
      </c>
      <c r="OLN35" s="18">
        <f t="shared" si="421"/>
        <v>0</v>
      </c>
      <c r="OLO35" s="18">
        <f t="shared" si="421"/>
        <v>0</v>
      </c>
      <c r="OLP35" s="18">
        <f t="shared" si="421"/>
        <v>0</v>
      </c>
      <c r="OLQ35" s="18">
        <f t="shared" si="421"/>
        <v>0</v>
      </c>
      <c r="OLR35" s="18">
        <f t="shared" si="421"/>
        <v>0</v>
      </c>
      <c r="OLS35" s="18">
        <f t="shared" si="421"/>
        <v>0</v>
      </c>
      <c r="OLT35" s="18">
        <f t="shared" si="421"/>
        <v>0</v>
      </c>
      <c r="OLU35" s="18">
        <f t="shared" si="421"/>
        <v>0</v>
      </c>
      <c r="OLV35" s="18">
        <f t="shared" si="421"/>
        <v>0</v>
      </c>
      <c r="OLW35" s="18">
        <f t="shared" si="421"/>
        <v>0</v>
      </c>
      <c r="OLX35" s="18">
        <f t="shared" si="421"/>
        <v>0</v>
      </c>
      <c r="OLY35" s="18">
        <f t="shared" si="421"/>
        <v>0</v>
      </c>
      <c r="OLZ35" s="18">
        <f t="shared" si="421"/>
        <v>0</v>
      </c>
      <c r="OMA35" s="18">
        <f t="shared" si="421"/>
        <v>0</v>
      </c>
      <c r="OMB35" s="18">
        <f t="shared" si="421"/>
        <v>0</v>
      </c>
      <c r="OMC35" s="18">
        <f t="shared" si="421"/>
        <v>0</v>
      </c>
      <c r="OMD35" s="18">
        <f t="shared" si="421"/>
        <v>0</v>
      </c>
      <c r="OME35" s="18">
        <f t="shared" si="421"/>
        <v>0</v>
      </c>
      <c r="OMF35" s="18">
        <f t="shared" si="421"/>
        <v>0</v>
      </c>
      <c r="OMG35" s="18">
        <f t="shared" si="421"/>
        <v>0</v>
      </c>
      <c r="OMH35" s="18">
        <f t="shared" si="421"/>
        <v>0</v>
      </c>
      <c r="OMI35" s="18">
        <f t="shared" si="421"/>
        <v>0</v>
      </c>
      <c r="OMJ35" s="18">
        <f t="shared" si="421"/>
        <v>0</v>
      </c>
      <c r="OMK35" s="18">
        <f t="shared" si="421"/>
        <v>0</v>
      </c>
      <c r="OML35" s="18">
        <f t="shared" si="421"/>
        <v>0</v>
      </c>
      <c r="OMM35" s="18">
        <f t="shared" si="421"/>
        <v>0</v>
      </c>
      <c r="OMN35" s="18">
        <f t="shared" si="421"/>
        <v>0</v>
      </c>
      <c r="OMO35" s="18">
        <f t="shared" si="421"/>
        <v>0</v>
      </c>
      <c r="OMP35" s="18">
        <f t="shared" si="421"/>
        <v>0</v>
      </c>
      <c r="OMQ35" s="18">
        <f t="shared" si="421"/>
        <v>0</v>
      </c>
      <c r="OMR35" s="18">
        <f t="shared" si="421"/>
        <v>0</v>
      </c>
      <c r="OMS35" s="18">
        <f t="shared" si="421"/>
        <v>0</v>
      </c>
      <c r="OMT35" s="18">
        <f t="shared" si="421"/>
        <v>0</v>
      </c>
      <c r="OMU35" s="18">
        <f t="shared" ref="OMU35:OPF35" si="422">SUM(OMU36:OMU63)</f>
        <v>0</v>
      </c>
      <c r="OMV35" s="18">
        <f t="shared" si="422"/>
        <v>0</v>
      </c>
      <c r="OMW35" s="18">
        <f t="shared" si="422"/>
        <v>0</v>
      </c>
      <c r="OMX35" s="18">
        <f t="shared" si="422"/>
        <v>0</v>
      </c>
      <c r="OMY35" s="18">
        <f t="shared" si="422"/>
        <v>0</v>
      </c>
      <c r="OMZ35" s="18">
        <f t="shared" si="422"/>
        <v>0</v>
      </c>
      <c r="ONA35" s="18">
        <f t="shared" si="422"/>
        <v>0</v>
      </c>
      <c r="ONB35" s="18">
        <f t="shared" si="422"/>
        <v>0</v>
      </c>
      <c r="ONC35" s="18">
        <f t="shared" si="422"/>
        <v>0</v>
      </c>
      <c r="OND35" s="18">
        <f t="shared" si="422"/>
        <v>0</v>
      </c>
      <c r="ONE35" s="18">
        <f t="shared" si="422"/>
        <v>0</v>
      </c>
      <c r="ONF35" s="18">
        <f t="shared" si="422"/>
        <v>0</v>
      </c>
      <c r="ONG35" s="18">
        <f t="shared" si="422"/>
        <v>0</v>
      </c>
      <c r="ONH35" s="18">
        <f t="shared" si="422"/>
        <v>0</v>
      </c>
      <c r="ONI35" s="18">
        <f t="shared" si="422"/>
        <v>0</v>
      </c>
      <c r="ONJ35" s="18">
        <f t="shared" si="422"/>
        <v>0</v>
      </c>
      <c r="ONK35" s="18">
        <f t="shared" si="422"/>
        <v>0</v>
      </c>
      <c r="ONL35" s="18">
        <f t="shared" si="422"/>
        <v>0</v>
      </c>
      <c r="ONM35" s="18">
        <f t="shared" si="422"/>
        <v>0</v>
      </c>
      <c r="ONN35" s="18">
        <f t="shared" si="422"/>
        <v>0</v>
      </c>
      <c r="ONO35" s="18">
        <f t="shared" si="422"/>
        <v>0</v>
      </c>
      <c r="ONP35" s="18">
        <f t="shared" si="422"/>
        <v>0</v>
      </c>
      <c r="ONQ35" s="18">
        <f t="shared" si="422"/>
        <v>0</v>
      </c>
      <c r="ONR35" s="18">
        <f t="shared" si="422"/>
        <v>0</v>
      </c>
      <c r="ONS35" s="18">
        <f t="shared" si="422"/>
        <v>0</v>
      </c>
      <c r="ONT35" s="18">
        <f t="shared" si="422"/>
        <v>0</v>
      </c>
      <c r="ONU35" s="18">
        <f t="shared" si="422"/>
        <v>0</v>
      </c>
      <c r="ONV35" s="18">
        <f t="shared" si="422"/>
        <v>0</v>
      </c>
      <c r="ONW35" s="18">
        <f t="shared" si="422"/>
        <v>0</v>
      </c>
      <c r="ONX35" s="18">
        <f t="shared" si="422"/>
        <v>0</v>
      </c>
      <c r="ONY35" s="18">
        <f t="shared" si="422"/>
        <v>0</v>
      </c>
      <c r="ONZ35" s="18">
        <f t="shared" si="422"/>
        <v>0</v>
      </c>
      <c r="OOA35" s="18">
        <f t="shared" si="422"/>
        <v>0</v>
      </c>
      <c r="OOB35" s="18">
        <f t="shared" si="422"/>
        <v>0</v>
      </c>
      <c r="OOC35" s="18">
        <f t="shared" si="422"/>
        <v>0</v>
      </c>
      <c r="OOD35" s="18">
        <f t="shared" si="422"/>
        <v>0</v>
      </c>
      <c r="OOE35" s="18">
        <f t="shared" si="422"/>
        <v>0</v>
      </c>
      <c r="OOF35" s="18">
        <f t="shared" si="422"/>
        <v>0</v>
      </c>
      <c r="OOG35" s="18">
        <f t="shared" si="422"/>
        <v>0</v>
      </c>
      <c r="OOH35" s="18">
        <f t="shared" si="422"/>
        <v>0</v>
      </c>
      <c r="OOI35" s="18">
        <f t="shared" si="422"/>
        <v>0</v>
      </c>
      <c r="OOJ35" s="18">
        <f t="shared" si="422"/>
        <v>0</v>
      </c>
      <c r="OOK35" s="18">
        <f t="shared" si="422"/>
        <v>0</v>
      </c>
      <c r="OOL35" s="18">
        <f t="shared" si="422"/>
        <v>0</v>
      </c>
      <c r="OOM35" s="18">
        <f t="shared" si="422"/>
        <v>0</v>
      </c>
      <c r="OON35" s="18">
        <f t="shared" si="422"/>
        <v>0</v>
      </c>
      <c r="OOO35" s="18">
        <f t="shared" si="422"/>
        <v>0</v>
      </c>
      <c r="OOP35" s="18">
        <f t="shared" si="422"/>
        <v>0</v>
      </c>
      <c r="OOQ35" s="18">
        <f t="shared" si="422"/>
        <v>0</v>
      </c>
      <c r="OOR35" s="18">
        <f t="shared" si="422"/>
        <v>0</v>
      </c>
      <c r="OOS35" s="18">
        <f t="shared" si="422"/>
        <v>0</v>
      </c>
      <c r="OOT35" s="18">
        <f t="shared" si="422"/>
        <v>0</v>
      </c>
      <c r="OOU35" s="18">
        <f t="shared" si="422"/>
        <v>0</v>
      </c>
      <c r="OOV35" s="18">
        <f t="shared" si="422"/>
        <v>0</v>
      </c>
      <c r="OOW35" s="18">
        <f t="shared" si="422"/>
        <v>0</v>
      </c>
      <c r="OOX35" s="18">
        <f t="shared" si="422"/>
        <v>0</v>
      </c>
      <c r="OOY35" s="18">
        <f t="shared" si="422"/>
        <v>0</v>
      </c>
      <c r="OOZ35" s="18">
        <f t="shared" si="422"/>
        <v>0</v>
      </c>
      <c r="OPA35" s="18">
        <f t="shared" si="422"/>
        <v>0</v>
      </c>
      <c r="OPB35" s="18">
        <f t="shared" si="422"/>
        <v>0</v>
      </c>
      <c r="OPC35" s="18">
        <f t="shared" si="422"/>
        <v>0</v>
      </c>
      <c r="OPD35" s="18">
        <f t="shared" si="422"/>
        <v>0</v>
      </c>
      <c r="OPE35" s="18">
        <f t="shared" si="422"/>
        <v>0</v>
      </c>
      <c r="OPF35" s="18">
        <f t="shared" si="422"/>
        <v>0</v>
      </c>
      <c r="OPG35" s="18">
        <f t="shared" ref="OPG35:ORR35" si="423">SUM(OPG36:OPG63)</f>
        <v>0</v>
      </c>
      <c r="OPH35" s="18">
        <f t="shared" si="423"/>
        <v>0</v>
      </c>
      <c r="OPI35" s="18">
        <f t="shared" si="423"/>
        <v>0</v>
      </c>
      <c r="OPJ35" s="18">
        <f t="shared" si="423"/>
        <v>0</v>
      </c>
      <c r="OPK35" s="18">
        <f t="shared" si="423"/>
        <v>0</v>
      </c>
      <c r="OPL35" s="18">
        <f t="shared" si="423"/>
        <v>0</v>
      </c>
      <c r="OPM35" s="18">
        <f t="shared" si="423"/>
        <v>0</v>
      </c>
      <c r="OPN35" s="18">
        <f t="shared" si="423"/>
        <v>0</v>
      </c>
      <c r="OPO35" s="18">
        <f t="shared" si="423"/>
        <v>0</v>
      </c>
      <c r="OPP35" s="18">
        <f t="shared" si="423"/>
        <v>0</v>
      </c>
      <c r="OPQ35" s="18">
        <f t="shared" si="423"/>
        <v>0</v>
      </c>
      <c r="OPR35" s="18">
        <f t="shared" si="423"/>
        <v>0</v>
      </c>
      <c r="OPS35" s="18">
        <f t="shared" si="423"/>
        <v>0</v>
      </c>
      <c r="OPT35" s="18">
        <f t="shared" si="423"/>
        <v>0</v>
      </c>
      <c r="OPU35" s="18">
        <f t="shared" si="423"/>
        <v>0</v>
      </c>
      <c r="OPV35" s="18">
        <f t="shared" si="423"/>
        <v>0</v>
      </c>
      <c r="OPW35" s="18">
        <f t="shared" si="423"/>
        <v>0</v>
      </c>
      <c r="OPX35" s="18">
        <f t="shared" si="423"/>
        <v>0</v>
      </c>
      <c r="OPY35" s="18">
        <f t="shared" si="423"/>
        <v>0</v>
      </c>
      <c r="OPZ35" s="18">
        <f t="shared" si="423"/>
        <v>0</v>
      </c>
      <c r="OQA35" s="18">
        <f t="shared" si="423"/>
        <v>0</v>
      </c>
      <c r="OQB35" s="18">
        <f t="shared" si="423"/>
        <v>0</v>
      </c>
      <c r="OQC35" s="18">
        <f t="shared" si="423"/>
        <v>0</v>
      </c>
      <c r="OQD35" s="18">
        <f t="shared" si="423"/>
        <v>0</v>
      </c>
      <c r="OQE35" s="18">
        <f t="shared" si="423"/>
        <v>0</v>
      </c>
      <c r="OQF35" s="18">
        <f t="shared" si="423"/>
        <v>0</v>
      </c>
      <c r="OQG35" s="18">
        <f t="shared" si="423"/>
        <v>0</v>
      </c>
      <c r="OQH35" s="18">
        <f t="shared" si="423"/>
        <v>0</v>
      </c>
      <c r="OQI35" s="18">
        <f t="shared" si="423"/>
        <v>0</v>
      </c>
      <c r="OQJ35" s="18">
        <f t="shared" si="423"/>
        <v>0</v>
      </c>
      <c r="OQK35" s="18">
        <f t="shared" si="423"/>
        <v>0</v>
      </c>
      <c r="OQL35" s="18">
        <f t="shared" si="423"/>
        <v>0</v>
      </c>
      <c r="OQM35" s="18">
        <f t="shared" si="423"/>
        <v>0</v>
      </c>
      <c r="OQN35" s="18">
        <f t="shared" si="423"/>
        <v>0</v>
      </c>
      <c r="OQO35" s="18">
        <f t="shared" si="423"/>
        <v>0</v>
      </c>
      <c r="OQP35" s="18">
        <f t="shared" si="423"/>
        <v>0</v>
      </c>
      <c r="OQQ35" s="18">
        <f t="shared" si="423"/>
        <v>0</v>
      </c>
      <c r="OQR35" s="18">
        <f t="shared" si="423"/>
        <v>0</v>
      </c>
      <c r="OQS35" s="18">
        <f t="shared" si="423"/>
        <v>0</v>
      </c>
      <c r="OQT35" s="18">
        <f t="shared" si="423"/>
        <v>0</v>
      </c>
      <c r="OQU35" s="18">
        <f t="shared" si="423"/>
        <v>0</v>
      </c>
      <c r="OQV35" s="18">
        <f t="shared" si="423"/>
        <v>0</v>
      </c>
      <c r="OQW35" s="18">
        <f t="shared" si="423"/>
        <v>0</v>
      </c>
      <c r="OQX35" s="18">
        <f t="shared" si="423"/>
        <v>0</v>
      </c>
      <c r="OQY35" s="18">
        <f t="shared" si="423"/>
        <v>0</v>
      </c>
      <c r="OQZ35" s="18">
        <f t="shared" si="423"/>
        <v>0</v>
      </c>
      <c r="ORA35" s="18">
        <f t="shared" si="423"/>
        <v>0</v>
      </c>
      <c r="ORB35" s="18">
        <f t="shared" si="423"/>
        <v>0</v>
      </c>
      <c r="ORC35" s="18">
        <f t="shared" si="423"/>
        <v>0</v>
      </c>
      <c r="ORD35" s="18">
        <f t="shared" si="423"/>
        <v>0</v>
      </c>
      <c r="ORE35" s="18">
        <f t="shared" si="423"/>
        <v>0</v>
      </c>
      <c r="ORF35" s="18">
        <f t="shared" si="423"/>
        <v>0</v>
      </c>
      <c r="ORG35" s="18">
        <f t="shared" si="423"/>
        <v>0</v>
      </c>
      <c r="ORH35" s="18">
        <f t="shared" si="423"/>
        <v>0</v>
      </c>
      <c r="ORI35" s="18">
        <f t="shared" si="423"/>
        <v>0</v>
      </c>
      <c r="ORJ35" s="18">
        <f t="shared" si="423"/>
        <v>0</v>
      </c>
      <c r="ORK35" s="18">
        <f t="shared" si="423"/>
        <v>0</v>
      </c>
      <c r="ORL35" s="18">
        <f t="shared" si="423"/>
        <v>0</v>
      </c>
      <c r="ORM35" s="18">
        <f t="shared" si="423"/>
        <v>0</v>
      </c>
      <c r="ORN35" s="18">
        <f t="shared" si="423"/>
        <v>0</v>
      </c>
      <c r="ORO35" s="18">
        <f t="shared" si="423"/>
        <v>0</v>
      </c>
      <c r="ORP35" s="18">
        <f t="shared" si="423"/>
        <v>0</v>
      </c>
      <c r="ORQ35" s="18">
        <f t="shared" si="423"/>
        <v>0</v>
      </c>
      <c r="ORR35" s="18">
        <f t="shared" si="423"/>
        <v>0</v>
      </c>
      <c r="ORS35" s="18">
        <f t="shared" ref="ORS35:OUD35" si="424">SUM(ORS36:ORS63)</f>
        <v>0</v>
      </c>
      <c r="ORT35" s="18">
        <f t="shared" si="424"/>
        <v>0</v>
      </c>
      <c r="ORU35" s="18">
        <f t="shared" si="424"/>
        <v>0</v>
      </c>
      <c r="ORV35" s="18">
        <f t="shared" si="424"/>
        <v>0</v>
      </c>
      <c r="ORW35" s="18">
        <f t="shared" si="424"/>
        <v>0</v>
      </c>
      <c r="ORX35" s="18">
        <f t="shared" si="424"/>
        <v>0</v>
      </c>
      <c r="ORY35" s="18">
        <f t="shared" si="424"/>
        <v>0</v>
      </c>
      <c r="ORZ35" s="18">
        <f t="shared" si="424"/>
        <v>0</v>
      </c>
      <c r="OSA35" s="18">
        <f t="shared" si="424"/>
        <v>0</v>
      </c>
      <c r="OSB35" s="18">
        <f t="shared" si="424"/>
        <v>0</v>
      </c>
      <c r="OSC35" s="18">
        <f t="shared" si="424"/>
        <v>0</v>
      </c>
      <c r="OSD35" s="18">
        <f t="shared" si="424"/>
        <v>0</v>
      </c>
      <c r="OSE35" s="18">
        <f t="shared" si="424"/>
        <v>0</v>
      </c>
      <c r="OSF35" s="18">
        <f t="shared" si="424"/>
        <v>0</v>
      </c>
      <c r="OSG35" s="18">
        <f t="shared" si="424"/>
        <v>0</v>
      </c>
      <c r="OSH35" s="18">
        <f t="shared" si="424"/>
        <v>0</v>
      </c>
      <c r="OSI35" s="18">
        <f t="shared" si="424"/>
        <v>0</v>
      </c>
      <c r="OSJ35" s="18">
        <f t="shared" si="424"/>
        <v>0</v>
      </c>
      <c r="OSK35" s="18">
        <f t="shared" si="424"/>
        <v>0</v>
      </c>
      <c r="OSL35" s="18">
        <f t="shared" si="424"/>
        <v>0</v>
      </c>
      <c r="OSM35" s="18">
        <f t="shared" si="424"/>
        <v>0</v>
      </c>
      <c r="OSN35" s="18">
        <f t="shared" si="424"/>
        <v>0</v>
      </c>
      <c r="OSO35" s="18">
        <f t="shared" si="424"/>
        <v>0</v>
      </c>
      <c r="OSP35" s="18">
        <f t="shared" si="424"/>
        <v>0</v>
      </c>
      <c r="OSQ35" s="18">
        <f t="shared" si="424"/>
        <v>0</v>
      </c>
      <c r="OSR35" s="18">
        <f t="shared" si="424"/>
        <v>0</v>
      </c>
      <c r="OSS35" s="18">
        <f t="shared" si="424"/>
        <v>0</v>
      </c>
      <c r="OST35" s="18">
        <f t="shared" si="424"/>
        <v>0</v>
      </c>
      <c r="OSU35" s="18">
        <f t="shared" si="424"/>
        <v>0</v>
      </c>
      <c r="OSV35" s="18">
        <f t="shared" si="424"/>
        <v>0</v>
      </c>
      <c r="OSW35" s="18">
        <f t="shared" si="424"/>
        <v>0</v>
      </c>
      <c r="OSX35" s="18">
        <f t="shared" si="424"/>
        <v>0</v>
      </c>
      <c r="OSY35" s="18">
        <f t="shared" si="424"/>
        <v>0</v>
      </c>
      <c r="OSZ35" s="18">
        <f t="shared" si="424"/>
        <v>0</v>
      </c>
      <c r="OTA35" s="18">
        <f t="shared" si="424"/>
        <v>0</v>
      </c>
      <c r="OTB35" s="18">
        <f t="shared" si="424"/>
        <v>0</v>
      </c>
      <c r="OTC35" s="18">
        <f t="shared" si="424"/>
        <v>0</v>
      </c>
      <c r="OTD35" s="18">
        <f t="shared" si="424"/>
        <v>0</v>
      </c>
      <c r="OTE35" s="18">
        <f t="shared" si="424"/>
        <v>0</v>
      </c>
      <c r="OTF35" s="18">
        <f t="shared" si="424"/>
        <v>0</v>
      </c>
      <c r="OTG35" s="18">
        <f t="shared" si="424"/>
        <v>0</v>
      </c>
      <c r="OTH35" s="18">
        <f t="shared" si="424"/>
        <v>0</v>
      </c>
      <c r="OTI35" s="18">
        <f t="shared" si="424"/>
        <v>0</v>
      </c>
      <c r="OTJ35" s="18">
        <f t="shared" si="424"/>
        <v>0</v>
      </c>
      <c r="OTK35" s="18">
        <f t="shared" si="424"/>
        <v>0</v>
      </c>
      <c r="OTL35" s="18">
        <f t="shared" si="424"/>
        <v>0</v>
      </c>
      <c r="OTM35" s="18">
        <f t="shared" si="424"/>
        <v>0</v>
      </c>
      <c r="OTN35" s="18">
        <f t="shared" si="424"/>
        <v>0</v>
      </c>
      <c r="OTO35" s="18">
        <f t="shared" si="424"/>
        <v>0</v>
      </c>
      <c r="OTP35" s="18">
        <f t="shared" si="424"/>
        <v>0</v>
      </c>
      <c r="OTQ35" s="18">
        <f t="shared" si="424"/>
        <v>0</v>
      </c>
      <c r="OTR35" s="18">
        <f t="shared" si="424"/>
        <v>0</v>
      </c>
      <c r="OTS35" s="18">
        <f t="shared" si="424"/>
        <v>0</v>
      </c>
      <c r="OTT35" s="18">
        <f t="shared" si="424"/>
        <v>0</v>
      </c>
      <c r="OTU35" s="18">
        <f t="shared" si="424"/>
        <v>0</v>
      </c>
      <c r="OTV35" s="18">
        <f t="shared" si="424"/>
        <v>0</v>
      </c>
      <c r="OTW35" s="18">
        <f t="shared" si="424"/>
        <v>0</v>
      </c>
      <c r="OTX35" s="18">
        <f t="shared" si="424"/>
        <v>0</v>
      </c>
      <c r="OTY35" s="18">
        <f t="shared" si="424"/>
        <v>0</v>
      </c>
      <c r="OTZ35" s="18">
        <f t="shared" si="424"/>
        <v>0</v>
      </c>
      <c r="OUA35" s="18">
        <f t="shared" si="424"/>
        <v>0</v>
      </c>
      <c r="OUB35" s="18">
        <f t="shared" si="424"/>
        <v>0</v>
      </c>
      <c r="OUC35" s="18">
        <f t="shared" si="424"/>
        <v>0</v>
      </c>
      <c r="OUD35" s="18">
        <f t="shared" si="424"/>
        <v>0</v>
      </c>
      <c r="OUE35" s="18">
        <f t="shared" ref="OUE35:OWP35" si="425">SUM(OUE36:OUE63)</f>
        <v>0</v>
      </c>
      <c r="OUF35" s="18">
        <f t="shared" si="425"/>
        <v>0</v>
      </c>
      <c r="OUG35" s="18">
        <f t="shared" si="425"/>
        <v>0</v>
      </c>
      <c r="OUH35" s="18">
        <f t="shared" si="425"/>
        <v>0</v>
      </c>
      <c r="OUI35" s="18">
        <f t="shared" si="425"/>
        <v>0</v>
      </c>
      <c r="OUJ35" s="18">
        <f t="shared" si="425"/>
        <v>0</v>
      </c>
      <c r="OUK35" s="18">
        <f t="shared" si="425"/>
        <v>0</v>
      </c>
      <c r="OUL35" s="18">
        <f t="shared" si="425"/>
        <v>0</v>
      </c>
      <c r="OUM35" s="18">
        <f t="shared" si="425"/>
        <v>0</v>
      </c>
      <c r="OUN35" s="18">
        <f t="shared" si="425"/>
        <v>0</v>
      </c>
      <c r="OUO35" s="18">
        <f t="shared" si="425"/>
        <v>0</v>
      </c>
      <c r="OUP35" s="18">
        <f t="shared" si="425"/>
        <v>0</v>
      </c>
      <c r="OUQ35" s="18">
        <f t="shared" si="425"/>
        <v>0</v>
      </c>
      <c r="OUR35" s="18">
        <f t="shared" si="425"/>
        <v>0</v>
      </c>
      <c r="OUS35" s="18">
        <f t="shared" si="425"/>
        <v>0</v>
      </c>
      <c r="OUT35" s="18">
        <f t="shared" si="425"/>
        <v>0</v>
      </c>
      <c r="OUU35" s="18">
        <f t="shared" si="425"/>
        <v>0</v>
      </c>
      <c r="OUV35" s="18">
        <f t="shared" si="425"/>
        <v>0</v>
      </c>
      <c r="OUW35" s="18">
        <f t="shared" si="425"/>
        <v>0</v>
      </c>
      <c r="OUX35" s="18">
        <f t="shared" si="425"/>
        <v>0</v>
      </c>
      <c r="OUY35" s="18">
        <f t="shared" si="425"/>
        <v>0</v>
      </c>
      <c r="OUZ35" s="18">
        <f t="shared" si="425"/>
        <v>0</v>
      </c>
      <c r="OVA35" s="18">
        <f t="shared" si="425"/>
        <v>0</v>
      </c>
      <c r="OVB35" s="18">
        <f t="shared" si="425"/>
        <v>0</v>
      </c>
      <c r="OVC35" s="18">
        <f t="shared" si="425"/>
        <v>0</v>
      </c>
      <c r="OVD35" s="18">
        <f t="shared" si="425"/>
        <v>0</v>
      </c>
      <c r="OVE35" s="18">
        <f t="shared" si="425"/>
        <v>0</v>
      </c>
      <c r="OVF35" s="18">
        <f t="shared" si="425"/>
        <v>0</v>
      </c>
      <c r="OVG35" s="18">
        <f t="shared" si="425"/>
        <v>0</v>
      </c>
      <c r="OVH35" s="18">
        <f t="shared" si="425"/>
        <v>0</v>
      </c>
      <c r="OVI35" s="18">
        <f t="shared" si="425"/>
        <v>0</v>
      </c>
      <c r="OVJ35" s="18">
        <f t="shared" si="425"/>
        <v>0</v>
      </c>
      <c r="OVK35" s="18">
        <f t="shared" si="425"/>
        <v>0</v>
      </c>
      <c r="OVL35" s="18">
        <f t="shared" si="425"/>
        <v>0</v>
      </c>
      <c r="OVM35" s="18">
        <f t="shared" si="425"/>
        <v>0</v>
      </c>
      <c r="OVN35" s="18">
        <f t="shared" si="425"/>
        <v>0</v>
      </c>
      <c r="OVO35" s="18">
        <f t="shared" si="425"/>
        <v>0</v>
      </c>
      <c r="OVP35" s="18">
        <f t="shared" si="425"/>
        <v>0</v>
      </c>
      <c r="OVQ35" s="18">
        <f t="shared" si="425"/>
        <v>0</v>
      </c>
      <c r="OVR35" s="18">
        <f t="shared" si="425"/>
        <v>0</v>
      </c>
      <c r="OVS35" s="18">
        <f t="shared" si="425"/>
        <v>0</v>
      </c>
      <c r="OVT35" s="18">
        <f t="shared" si="425"/>
        <v>0</v>
      </c>
      <c r="OVU35" s="18">
        <f t="shared" si="425"/>
        <v>0</v>
      </c>
      <c r="OVV35" s="18">
        <f t="shared" si="425"/>
        <v>0</v>
      </c>
      <c r="OVW35" s="18">
        <f t="shared" si="425"/>
        <v>0</v>
      </c>
      <c r="OVX35" s="18">
        <f t="shared" si="425"/>
        <v>0</v>
      </c>
      <c r="OVY35" s="18">
        <f t="shared" si="425"/>
        <v>0</v>
      </c>
      <c r="OVZ35" s="18">
        <f t="shared" si="425"/>
        <v>0</v>
      </c>
      <c r="OWA35" s="18">
        <f t="shared" si="425"/>
        <v>0</v>
      </c>
      <c r="OWB35" s="18">
        <f t="shared" si="425"/>
        <v>0</v>
      </c>
      <c r="OWC35" s="18">
        <f t="shared" si="425"/>
        <v>0</v>
      </c>
      <c r="OWD35" s="18">
        <f t="shared" si="425"/>
        <v>0</v>
      </c>
      <c r="OWE35" s="18">
        <f t="shared" si="425"/>
        <v>0</v>
      </c>
      <c r="OWF35" s="18">
        <f t="shared" si="425"/>
        <v>0</v>
      </c>
      <c r="OWG35" s="18">
        <f t="shared" si="425"/>
        <v>0</v>
      </c>
      <c r="OWH35" s="18">
        <f t="shared" si="425"/>
        <v>0</v>
      </c>
      <c r="OWI35" s="18">
        <f t="shared" si="425"/>
        <v>0</v>
      </c>
      <c r="OWJ35" s="18">
        <f t="shared" si="425"/>
        <v>0</v>
      </c>
      <c r="OWK35" s="18">
        <f t="shared" si="425"/>
        <v>0</v>
      </c>
      <c r="OWL35" s="18">
        <f t="shared" si="425"/>
        <v>0</v>
      </c>
      <c r="OWM35" s="18">
        <f t="shared" si="425"/>
        <v>0</v>
      </c>
      <c r="OWN35" s="18">
        <f t="shared" si="425"/>
        <v>0</v>
      </c>
      <c r="OWO35" s="18">
        <f t="shared" si="425"/>
        <v>0</v>
      </c>
      <c r="OWP35" s="18">
        <f t="shared" si="425"/>
        <v>0</v>
      </c>
      <c r="OWQ35" s="18">
        <f t="shared" ref="OWQ35:OZB35" si="426">SUM(OWQ36:OWQ63)</f>
        <v>0</v>
      </c>
      <c r="OWR35" s="18">
        <f t="shared" si="426"/>
        <v>0</v>
      </c>
      <c r="OWS35" s="18">
        <f t="shared" si="426"/>
        <v>0</v>
      </c>
      <c r="OWT35" s="18">
        <f t="shared" si="426"/>
        <v>0</v>
      </c>
      <c r="OWU35" s="18">
        <f t="shared" si="426"/>
        <v>0</v>
      </c>
      <c r="OWV35" s="18">
        <f t="shared" si="426"/>
        <v>0</v>
      </c>
      <c r="OWW35" s="18">
        <f t="shared" si="426"/>
        <v>0</v>
      </c>
      <c r="OWX35" s="18">
        <f t="shared" si="426"/>
        <v>0</v>
      </c>
      <c r="OWY35" s="18">
        <f t="shared" si="426"/>
        <v>0</v>
      </c>
      <c r="OWZ35" s="18">
        <f t="shared" si="426"/>
        <v>0</v>
      </c>
      <c r="OXA35" s="18">
        <f t="shared" si="426"/>
        <v>0</v>
      </c>
      <c r="OXB35" s="18">
        <f t="shared" si="426"/>
        <v>0</v>
      </c>
      <c r="OXC35" s="18">
        <f t="shared" si="426"/>
        <v>0</v>
      </c>
      <c r="OXD35" s="18">
        <f t="shared" si="426"/>
        <v>0</v>
      </c>
      <c r="OXE35" s="18">
        <f t="shared" si="426"/>
        <v>0</v>
      </c>
      <c r="OXF35" s="18">
        <f t="shared" si="426"/>
        <v>0</v>
      </c>
      <c r="OXG35" s="18">
        <f t="shared" si="426"/>
        <v>0</v>
      </c>
      <c r="OXH35" s="18">
        <f t="shared" si="426"/>
        <v>0</v>
      </c>
      <c r="OXI35" s="18">
        <f t="shared" si="426"/>
        <v>0</v>
      </c>
      <c r="OXJ35" s="18">
        <f t="shared" si="426"/>
        <v>0</v>
      </c>
      <c r="OXK35" s="18">
        <f t="shared" si="426"/>
        <v>0</v>
      </c>
      <c r="OXL35" s="18">
        <f t="shared" si="426"/>
        <v>0</v>
      </c>
      <c r="OXM35" s="18">
        <f t="shared" si="426"/>
        <v>0</v>
      </c>
      <c r="OXN35" s="18">
        <f t="shared" si="426"/>
        <v>0</v>
      </c>
      <c r="OXO35" s="18">
        <f t="shared" si="426"/>
        <v>0</v>
      </c>
      <c r="OXP35" s="18">
        <f t="shared" si="426"/>
        <v>0</v>
      </c>
      <c r="OXQ35" s="18">
        <f t="shared" si="426"/>
        <v>0</v>
      </c>
      <c r="OXR35" s="18">
        <f t="shared" si="426"/>
        <v>0</v>
      </c>
      <c r="OXS35" s="18">
        <f t="shared" si="426"/>
        <v>0</v>
      </c>
      <c r="OXT35" s="18">
        <f t="shared" si="426"/>
        <v>0</v>
      </c>
      <c r="OXU35" s="18">
        <f t="shared" si="426"/>
        <v>0</v>
      </c>
      <c r="OXV35" s="18">
        <f t="shared" si="426"/>
        <v>0</v>
      </c>
      <c r="OXW35" s="18">
        <f t="shared" si="426"/>
        <v>0</v>
      </c>
      <c r="OXX35" s="18">
        <f t="shared" si="426"/>
        <v>0</v>
      </c>
      <c r="OXY35" s="18">
        <f t="shared" si="426"/>
        <v>0</v>
      </c>
      <c r="OXZ35" s="18">
        <f t="shared" si="426"/>
        <v>0</v>
      </c>
      <c r="OYA35" s="18">
        <f t="shared" si="426"/>
        <v>0</v>
      </c>
      <c r="OYB35" s="18">
        <f t="shared" si="426"/>
        <v>0</v>
      </c>
      <c r="OYC35" s="18">
        <f t="shared" si="426"/>
        <v>0</v>
      </c>
      <c r="OYD35" s="18">
        <f t="shared" si="426"/>
        <v>0</v>
      </c>
      <c r="OYE35" s="18">
        <f t="shared" si="426"/>
        <v>0</v>
      </c>
      <c r="OYF35" s="18">
        <f t="shared" si="426"/>
        <v>0</v>
      </c>
      <c r="OYG35" s="18">
        <f t="shared" si="426"/>
        <v>0</v>
      </c>
      <c r="OYH35" s="18">
        <f t="shared" si="426"/>
        <v>0</v>
      </c>
      <c r="OYI35" s="18">
        <f t="shared" si="426"/>
        <v>0</v>
      </c>
      <c r="OYJ35" s="18">
        <f t="shared" si="426"/>
        <v>0</v>
      </c>
      <c r="OYK35" s="18">
        <f t="shared" si="426"/>
        <v>0</v>
      </c>
      <c r="OYL35" s="18">
        <f t="shared" si="426"/>
        <v>0</v>
      </c>
      <c r="OYM35" s="18">
        <f t="shared" si="426"/>
        <v>0</v>
      </c>
      <c r="OYN35" s="18">
        <f t="shared" si="426"/>
        <v>0</v>
      </c>
      <c r="OYO35" s="18">
        <f t="shared" si="426"/>
        <v>0</v>
      </c>
      <c r="OYP35" s="18">
        <f t="shared" si="426"/>
        <v>0</v>
      </c>
      <c r="OYQ35" s="18">
        <f t="shared" si="426"/>
        <v>0</v>
      </c>
      <c r="OYR35" s="18">
        <f t="shared" si="426"/>
        <v>0</v>
      </c>
      <c r="OYS35" s="18">
        <f t="shared" si="426"/>
        <v>0</v>
      </c>
      <c r="OYT35" s="18">
        <f t="shared" si="426"/>
        <v>0</v>
      </c>
      <c r="OYU35" s="18">
        <f t="shared" si="426"/>
        <v>0</v>
      </c>
      <c r="OYV35" s="18">
        <f t="shared" si="426"/>
        <v>0</v>
      </c>
      <c r="OYW35" s="18">
        <f t="shared" si="426"/>
        <v>0</v>
      </c>
      <c r="OYX35" s="18">
        <f t="shared" si="426"/>
        <v>0</v>
      </c>
      <c r="OYY35" s="18">
        <f t="shared" si="426"/>
        <v>0</v>
      </c>
      <c r="OYZ35" s="18">
        <f t="shared" si="426"/>
        <v>0</v>
      </c>
      <c r="OZA35" s="18">
        <f t="shared" si="426"/>
        <v>0</v>
      </c>
      <c r="OZB35" s="18">
        <f t="shared" si="426"/>
        <v>0</v>
      </c>
      <c r="OZC35" s="18">
        <f t="shared" ref="OZC35:PBN35" si="427">SUM(OZC36:OZC63)</f>
        <v>0</v>
      </c>
      <c r="OZD35" s="18">
        <f t="shared" si="427"/>
        <v>0</v>
      </c>
      <c r="OZE35" s="18">
        <f t="shared" si="427"/>
        <v>0</v>
      </c>
      <c r="OZF35" s="18">
        <f t="shared" si="427"/>
        <v>0</v>
      </c>
      <c r="OZG35" s="18">
        <f t="shared" si="427"/>
        <v>0</v>
      </c>
      <c r="OZH35" s="18">
        <f t="shared" si="427"/>
        <v>0</v>
      </c>
      <c r="OZI35" s="18">
        <f t="shared" si="427"/>
        <v>0</v>
      </c>
      <c r="OZJ35" s="18">
        <f t="shared" si="427"/>
        <v>0</v>
      </c>
      <c r="OZK35" s="18">
        <f t="shared" si="427"/>
        <v>0</v>
      </c>
      <c r="OZL35" s="18">
        <f t="shared" si="427"/>
        <v>0</v>
      </c>
      <c r="OZM35" s="18">
        <f t="shared" si="427"/>
        <v>0</v>
      </c>
      <c r="OZN35" s="18">
        <f t="shared" si="427"/>
        <v>0</v>
      </c>
      <c r="OZO35" s="18">
        <f t="shared" si="427"/>
        <v>0</v>
      </c>
      <c r="OZP35" s="18">
        <f t="shared" si="427"/>
        <v>0</v>
      </c>
      <c r="OZQ35" s="18">
        <f t="shared" si="427"/>
        <v>0</v>
      </c>
      <c r="OZR35" s="18">
        <f t="shared" si="427"/>
        <v>0</v>
      </c>
      <c r="OZS35" s="18">
        <f t="shared" si="427"/>
        <v>0</v>
      </c>
      <c r="OZT35" s="18">
        <f t="shared" si="427"/>
        <v>0</v>
      </c>
      <c r="OZU35" s="18">
        <f t="shared" si="427"/>
        <v>0</v>
      </c>
      <c r="OZV35" s="18">
        <f t="shared" si="427"/>
        <v>0</v>
      </c>
      <c r="OZW35" s="18">
        <f t="shared" si="427"/>
        <v>0</v>
      </c>
      <c r="OZX35" s="18">
        <f t="shared" si="427"/>
        <v>0</v>
      </c>
      <c r="OZY35" s="18">
        <f t="shared" si="427"/>
        <v>0</v>
      </c>
      <c r="OZZ35" s="18">
        <f t="shared" si="427"/>
        <v>0</v>
      </c>
      <c r="PAA35" s="18">
        <f t="shared" si="427"/>
        <v>0</v>
      </c>
      <c r="PAB35" s="18">
        <f t="shared" si="427"/>
        <v>0</v>
      </c>
      <c r="PAC35" s="18">
        <f t="shared" si="427"/>
        <v>0</v>
      </c>
      <c r="PAD35" s="18">
        <f t="shared" si="427"/>
        <v>0</v>
      </c>
      <c r="PAE35" s="18">
        <f t="shared" si="427"/>
        <v>0</v>
      </c>
      <c r="PAF35" s="18">
        <f t="shared" si="427"/>
        <v>0</v>
      </c>
      <c r="PAG35" s="18">
        <f t="shared" si="427"/>
        <v>0</v>
      </c>
      <c r="PAH35" s="18">
        <f t="shared" si="427"/>
        <v>0</v>
      </c>
      <c r="PAI35" s="18">
        <f t="shared" si="427"/>
        <v>0</v>
      </c>
      <c r="PAJ35" s="18">
        <f t="shared" si="427"/>
        <v>0</v>
      </c>
      <c r="PAK35" s="18">
        <f t="shared" si="427"/>
        <v>0</v>
      </c>
      <c r="PAL35" s="18">
        <f t="shared" si="427"/>
        <v>0</v>
      </c>
      <c r="PAM35" s="18">
        <f t="shared" si="427"/>
        <v>0</v>
      </c>
      <c r="PAN35" s="18">
        <f t="shared" si="427"/>
        <v>0</v>
      </c>
      <c r="PAO35" s="18">
        <f t="shared" si="427"/>
        <v>0</v>
      </c>
      <c r="PAP35" s="18">
        <f t="shared" si="427"/>
        <v>0</v>
      </c>
      <c r="PAQ35" s="18">
        <f t="shared" si="427"/>
        <v>0</v>
      </c>
      <c r="PAR35" s="18">
        <f t="shared" si="427"/>
        <v>0</v>
      </c>
      <c r="PAS35" s="18">
        <f t="shared" si="427"/>
        <v>0</v>
      </c>
      <c r="PAT35" s="18">
        <f t="shared" si="427"/>
        <v>0</v>
      </c>
      <c r="PAU35" s="18">
        <f t="shared" si="427"/>
        <v>0</v>
      </c>
      <c r="PAV35" s="18">
        <f t="shared" si="427"/>
        <v>0</v>
      </c>
      <c r="PAW35" s="18">
        <f t="shared" si="427"/>
        <v>0</v>
      </c>
      <c r="PAX35" s="18">
        <f t="shared" si="427"/>
        <v>0</v>
      </c>
      <c r="PAY35" s="18">
        <f t="shared" si="427"/>
        <v>0</v>
      </c>
      <c r="PAZ35" s="18">
        <f t="shared" si="427"/>
        <v>0</v>
      </c>
      <c r="PBA35" s="18">
        <f t="shared" si="427"/>
        <v>0</v>
      </c>
      <c r="PBB35" s="18">
        <f t="shared" si="427"/>
        <v>0</v>
      </c>
      <c r="PBC35" s="18">
        <f t="shared" si="427"/>
        <v>0</v>
      </c>
      <c r="PBD35" s="18">
        <f t="shared" si="427"/>
        <v>0</v>
      </c>
      <c r="PBE35" s="18">
        <f t="shared" si="427"/>
        <v>0</v>
      </c>
      <c r="PBF35" s="18">
        <f t="shared" si="427"/>
        <v>0</v>
      </c>
      <c r="PBG35" s="18">
        <f t="shared" si="427"/>
        <v>0</v>
      </c>
      <c r="PBH35" s="18">
        <f t="shared" si="427"/>
        <v>0</v>
      </c>
      <c r="PBI35" s="18">
        <f t="shared" si="427"/>
        <v>0</v>
      </c>
      <c r="PBJ35" s="18">
        <f t="shared" si="427"/>
        <v>0</v>
      </c>
      <c r="PBK35" s="18">
        <f t="shared" si="427"/>
        <v>0</v>
      </c>
      <c r="PBL35" s="18">
        <f t="shared" si="427"/>
        <v>0</v>
      </c>
      <c r="PBM35" s="18">
        <f t="shared" si="427"/>
        <v>0</v>
      </c>
      <c r="PBN35" s="18">
        <f t="shared" si="427"/>
        <v>0</v>
      </c>
      <c r="PBO35" s="18">
        <f t="shared" ref="PBO35:PDZ35" si="428">SUM(PBO36:PBO63)</f>
        <v>0</v>
      </c>
      <c r="PBP35" s="18">
        <f t="shared" si="428"/>
        <v>0</v>
      </c>
      <c r="PBQ35" s="18">
        <f t="shared" si="428"/>
        <v>0</v>
      </c>
      <c r="PBR35" s="18">
        <f t="shared" si="428"/>
        <v>0</v>
      </c>
      <c r="PBS35" s="18">
        <f t="shared" si="428"/>
        <v>0</v>
      </c>
      <c r="PBT35" s="18">
        <f t="shared" si="428"/>
        <v>0</v>
      </c>
      <c r="PBU35" s="18">
        <f t="shared" si="428"/>
        <v>0</v>
      </c>
      <c r="PBV35" s="18">
        <f t="shared" si="428"/>
        <v>0</v>
      </c>
      <c r="PBW35" s="18">
        <f t="shared" si="428"/>
        <v>0</v>
      </c>
      <c r="PBX35" s="18">
        <f t="shared" si="428"/>
        <v>0</v>
      </c>
      <c r="PBY35" s="18">
        <f t="shared" si="428"/>
        <v>0</v>
      </c>
      <c r="PBZ35" s="18">
        <f t="shared" si="428"/>
        <v>0</v>
      </c>
      <c r="PCA35" s="18">
        <f t="shared" si="428"/>
        <v>0</v>
      </c>
      <c r="PCB35" s="18">
        <f t="shared" si="428"/>
        <v>0</v>
      </c>
      <c r="PCC35" s="18">
        <f t="shared" si="428"/>
        <v>0</v>
      </c>
      <c r="PCD35" s="18">
        <f t="shared" si="428"/>
        <v>0</v>
      </c>
      <c r="PCE35" s="18">
        <f t="shared" si="428"/>
        <v>0</v>
      </c>
      <c r="PCF35" s="18">
        <f t="shared" si="428"/>
        <v>0</v>
      </c>
      <c r="PCG35" s="18">
        <f t="shared" si="428"/>
        <v>0</v>
      </c>
      <c r="PCH35" s="18">
        <f t="shared" si="428"/>
        <v>0</v>
      </c>
      <c r="PCI35" s="18">
        <f t="shared" si="428"/>
        <v>0</v>
      </c>
      <c r="PCJ35" s="18">
        <f t="shared" si="428"/>
        <v>0</v>
      </c>
      <c r="PCK35" s="18">
        <f t="shared" si="428"/>
        <v>0</v>
      </c>
      <c r="PCL35" s="18">
        <f t="shared" si="428"/>
        <v>0</v>
      </c>
      <c r="PCM35" s="18">
        <f t="shared" si="428"/>
        <v>0</v>
      </c>
      <c r="PCN35" s="18">
        <f t="shared" si="428"/>
        <v>0</v>
      </c>
      <c r="PCO35" s="18">
        <f t="shared" si="428"/>
        <v>0</v>
      </c>
      <c r="PCP35" s="18">
        <f t="shared" si="428"/>
        <v>0</v>
      </c>
      <c r="PCQ35" s="18">
        <f t="shared" si="428"/>
        <v>0</v>
      </c>
      <c r="PCR35" s="18">
        <f t="shared" si="428"/>
        <v>0</v>
      </c>
      <c r="PCS35" s="18">
        <f t="shared" si="428"/>
        <v>0</v>
      </c>
      <c r="PCT35" s="18">
        <f t="shared" si="428"/>
        <v>0</v>
      </c>
      <c r="PCU35" s="18">
        <f t="shared" si="428"/>
        <v>0</v>
      </c>
      <c r="PCV35" s="18">
        <f t="shared" si="428"/>
        <v>0</v>
      </c>
      <c r="PCW35" s="18">
        <f t="shared" si="428"/>
        <v>0</v>
      </c>
      <c r="PCX35" s="18">
        <f t="shared" si="428"/>
        <v>0</v>
      </c>
      <c r="PCY35" s="18">
        <f t="shared" si="428"/>
        <v>0</v>
      </c>
      <c r="PCZ35" s="18">
        <f t="shared" si="428"/>
        <v>0</v>
      </c>
      <c r="PDA35" s="18">
        <f t="shared" si="428"/>
        <v>0</v>
      </c>
      <c r="PDB35" s="18">
        <f t="shared" si="428"/>
        <v>0</v>
      </c>
      <c r="PDC35" s="18">
        <f t="shared" si="428"/>
        <v>0</v>
      </c>
      <c r="PDD35" s="18">
        <f t="shared" si="428"/>
        <v>0</v>
      </c>
      <c r="PDE35" s="18">
        <f t="shared" si="428"/>
        <v>0</v>
      </c>
      <c r="PDF35" s="18">
        <f t="shared" si="428"/>
        <v>0</v>
      </c>
      <c r="PDG35" s="18">
        <f t="shared" si="428"/>
        <v>0</v>
      </c>
      <c r="PDH35" s="18">
        <f t="shared" si="428"/>
        <v>0</v>
      </c>
      <c r="PDI35" s="18">
        <f t="shared" si="428"/>
        <v>0</v>
      </c>
      <c r="PDJ35" s="18">
        <f t="shared" si="428"/>
        <v>0</v>
      </c>
      <c r="PDK35" s="18">
        <f t="shared" si="428"/>
        <v>0</v>
      </c>
      <c r="PDL35" s="18">
        <f t="shared" si="428"/>
        <v>0</v>
      </c>
      <c r="PDM35" s="18">
        <f t="shared" si="428"/>
        <v>0</v>
      </c>
      <c r="PDN35" s="18">
        <f t="shared" si="428"/>
        <v>0</v>
      </c>
      <c r="PDO35" s="18">
        <f t="shared" si="428"/>
        <v>0</v>
      </c>
      <c r="PDP35" s="18">
        <f t="shared" si="428"/>
        <v>0</v>
      </c>
      <c r="PDQ35" s="18">
        <f t="shared" si="428"/>
        <v>0</v>
      </c>
      <c r="PDR35" s="18">
        <f t="shared" si="428"/>
        <v>0</v>
      </c>
      <c r="PDS35" s="18">
        <f t="shared" si="428"/>
        <v>0</v>
      </c>
      <c r="PDT35" s="18">
        <f t="shared" si="428"/>
        <v>0</v>
      </c>
      <c r="PDU35" s="18">
        <f t="shared" si="428"/>
        <v>0</v>
      </c>
      <c r="PDV35" s="18">
        <f t="shared" si="428"/>
        <v>0</v>
      </c>
      <c r="PDW35" s="18">
        <f t="shared" si="428"/>
        <v>0</v>
      </c>
      <c r="PDX35" s="18">
        <f t="shared" si="428"/>
        <v>0</v>
      </c>
      <c r="PDY35" s="18">
        <f t="shared" si="428"/>
        <v>0</v>
      </c>
      <c r="PDZ35" s="18">
        <f t="shared" si="428"/>
        <v>0</v>
      </c>
      <c r="PEA35" s="18">
        <f t="shared" ref="PEA35:PGL35" si="429">SUM(PEA36:PEA63)</f>
        <v>0</v>
      </c>
      <c r="PEB35" s="18">
        <f t="shared" si="429"/>
        <v>0</v>
      </c>
      <c r="PEC35" s="18">
        <f t="shared" si="429"/>
        <v>0</v>
      </c>
      <c r="PED35" s="18">
        <f t="shared" si="429"/>
        <v>0</v>
      </c>
      <c r="PEE35" s="18">
        <f t="shared" si="429"/>
        <v>0</v>
      </c>
      <c r="PEF35" s="18">
        <f t="shared" si="429"/>
        <v>0</v>
      </c>
      <c r="PEG35" s="18">
        <f t="shared" si="429"/>
        <v>0</v>
      </c>
      <c r="PEH35" s="18">
        <f t="shared" si="429"/>
        <v>0</v>
      </c>
      <c r="PEI35" s="18">
        <f t="shared" si="429"/>
        <v>0</v>
      </c>
      <c r="PEJ35" s="18">
        <f t="shared" si="429"/>
        <v>0</v>
      </c>
      <c r="PEK35" s="18">
        <f t="shared" si="429"/>
        <v>0</v>
      </c>
      <c r="PEL35" s="18">
        <f t="shared" si="429"/>
        <v>0</v>
      </c>
      <c r="PEM35" s="18">
        <f t="shared" si="429"/>
        <v>0</v>
      </c>
      <c r="PEN35" s="18">
        <f t="shared" si="429"/>
        <v>0</v>
      </c>
      <c r="PEO35" s="18">
        <f t="shared" si="429"/>
        <v>0</v>
      </c>
      <c r="PEP35" s="18">
        <f t="shared" si="429"/>
        <v>0</v>
      </c>
      <c r="PEQ35" s="18">
        <f t="shared" si="429"/>
        <v>0</v>
      </c>
      <c r="PER35" s="18">
        <f t="shared" si="429"/>
        <v>0</v>
      </c>
      <c r="PES35" s="18">
        <f t="shared" si="429"/>
        <v>0</v>
      </c>
      <c r="PET35" s="18">
        <f t="shared" si="429"/>
        <v>0</v>
      </c>
      <c r="PEU35" s="18">
        <f t="shared" si="429"/>
        <v>0</v>
      </c>
      <c r="PEV35" s="18">
        <f t="shared" si="429"/>
        <v>0</v>
      </c>
      <c r="PEW35" s="18">
        <f t="shared" si="429"/>
        <v>0</v>
      </c>
      <c r="PEX35" s="18">
        <f t="shared" si="429"/>
        <v>0</v>
      </c>
      <c r="PEY35" s="18">
        <f t="shared" si="429"/>
        <v>0</v>
      </c>
      <c r="PEZ35" s="18">
        <f t="shared" si="429"/>
        <v>0</v>
      </c>
      <c r="PFA35" s="18">
        <f t="shared" si="429"/>
        <v>0</v>
      </c>
      <c r="PFB35" s="18">
        <f t="shared" si="429"/>
        <v>0</v>
      </c>
      <c r="PFC35" s="18">
        <f t="shared" si="429"/>
        <v>0</v>
      </c>
      <c r="PFD35" s="18">
        <f t="shared" si="429"/>
        <v>0</v>
      </c>
      <c r="PFE35" s="18">
        <f t="shared" si="429"/>
        <v>0</v>
      </c>
      <c r="PFF35" s="18">
        <f t="shared" si="429"/>
        <v>0</v>
      </c>
      <c r="PFG35" s="18">
        <f t="shared" si="429"/>
        <v>0</v>
      </c>
      <c r="PFH35" s="18">
        <f t="shared" si="429"/>
        <v>0</v>
      </c>
      <c r="PFI35" s="18">
        <f t="shared" si="429"/>
        <v>0</v>
      </c>
      <c r="PFJ35" s="18">
        <f t="shared" si="429"/>
        <v>0</v>
      </c>
      <c r="PFK35" s="18">
        <f t="shared" si="429"/>
        <v>0</v>
      </c>
      <c r="PFL35" s="18">
        <f t="shared" si="429"/>
        <v>0</v>
      </c>
      <c r="PFM35" s="18">
        <f t="shared" si="429"/>
        <v>0</v>
      </c>
      <c r="PFN35" s="18">
        <f t="shared" si="429"/>
        <v>0</v>
      </c>
      <c r="PFO35" s="18">
        <f t="shared" si="429"/>
        <v>0</v>
      </c>
      <c r="PFP35" s="18">
        <f t="shared" si="429"/>
        <v>0</v>
      </c>
      <c r="PFQ35" s="18">
        <f t="shared" si="429"/>
        <v>0</v>
      </c>
      <c r="PFR35" s="18">
        <f t="shared" si="429"/>
        <v>0</v>
      </c>
      <c r="PFS35" s="18">
        <f t="shared" si="429"/>
        <v>0</v>
      </c>
      <c r="PFT35" s="18">
        <f t="shared" si="429"/>
        <v>0</v>
      </c>
      <c r="PFU35" s="18">
        <f t="shared" si="429"/>
        <v>0</v>
      </c>
      <c r="PFV35" s="18">
        <f t="shared" si="429"/>
        <v>0</v>
      </c>
      <c r="PFW35" s="18">
        <f t="shared" si="429"/>
        <v>0</v>
      </c>
      <c r="PFX35" s="18">
        <f t="shared" si="429"/>
        <v>0</v>
      </c>
      <c r="PFY35" s="18">
        <f t="shared" si="429"/>
        <v>0</v>
      </c>
      <c r="PFZ35" s="18">
        <f t="shared" si="429"/>
        <v>0</v>
      </c>
      <c r="PGA35" s="18">
        <f t="shared" si="429"/>
        <v>0</v>
      </c>
      <c r="PGB35" s="18">
        <f t="shared" si="429"/>
        <v>0</v>
      </c>
      <c r="PGC35" s="18">
        <f t="shared" si="429"/>
        <v>0</v>
      </c>
      <c r="PGD35" s="18">
        <f t="shared" si="429"/>
        <v>0</v>
      </c>
      <c r="PGE35" s="18">
        <f t="shared" si="429"/>
        <v>0</v>
      </c>
      <c r="PGF35" s="18">
        <f t="shared" si="429"/>
        <v>0</v>
      </c>
      <c r="PGG35" s="18">
        <f t="shared" si="429"/>
        <v>0</v>
      </c>
      <c r="PGH35" s="18">
        <f t="shared" si="429"/>
        <v>0</v>
      </c>
      <c r="PGI35" s="18">
        <f t="shared" si="429"/>
        <v>0</v>
      </c>
      <c r="PGJ35" s="18">
        <f t="shared" si="429"/>
        <v>0</v>
      </c>
      <c r="PGK35" s="18">
        <f t="shared" si="429"/>
        <v>0</v>
      </c>
      <c r="PGL35" s="18">
        <f t="shared" si="429"/>
        <v>0</v>
      </c>
      <c r="PGM35" s="18">
        <f t="shared" ref="PGM35:PIX35" si="430">SUM(PGM36:PGM63)</f>
        <v>0</v>
      </c>
      <c r="PGN35" s="18">
        <f t="shared" si="430"/>
        <v>0</v>
      </c>
      <c r="PGO35" s="18">
        <f t="shared" si="430"/>
        <v>0</v>
      </c>
      <c r="PGP35" s="18">
        <f t="shared" si="430"/>
        <v>0</v>
      </c>
      <c r="PGQ35" s="18">
        <f t="shared" si="430"/>
        <v>0</v>
      </c>
      <c r="PGR35" s="18">
        <f t="shared" si="430"/>
        <v>0</v>
      </c>
      <c r="PGS35" s="18">
        <f t="shared" si="430"/>
        <v>0</v>
      </c>
      <c r="PGT35" s="18">
        <f t="shared" si="430"/>
        <v>0</v>
      </c>
      <c r="PGU35" s="18">
        <f t="shared" si="430"/>
        <v>0</v>
      </c>
      <c r="PGV35" s="18">
        <f t="shared" si="430"/>
        <v>0</v>
      </c>
      <c r="PGW35" s="18">
        <f t="shared" si="430"/>
        <v>0</v>
      </c>
      <c r="PGX35" s="18">
        <f t="shared" si="430"/>
        <v>0</v>
      </c>
      <c r="PGY35" s="18">
        <f t="shared" si="430"/>
        <v>0</v>
      </c>
      <c r="PGZ35" s="18">
        <f t="shared" si="430"/>
        <v>0</v>
      </c>
      <c r="PHA35" s="18">
        <f t="shared" si="430"/>
        <v>0</v>
      </c>
      <c r="PHB35" s="18">
        <f t="shared" si="430"/>
        <v>0</v>
      </c>
      <c r="PHC35" s="18">
        <f t="shared" si="430"/>
        <v>0</v>
      </c>
      <c r="PHD35" s="18">
        <f t="shared" si="430"/>
        <v>0</v>
      </c>
      <c r="PHE35" s="18">
        <f t="shared" si="430"/>
        <v>0</v>
      </c>
      <c r="PHF35" s="18">
        <f t="shared" si="430"/>
        <v>0</v>
      </c>
      <c r="PHG35" s="18">
        <f t="shared" si="430"/>
        <v>0</v>
      </c>
      <c r="PHH35" s="18">
        <f t="shared" si="430"/>
        <v>0</v>
      </c>
      <c r="PHI35" s="18">
        <f t="shared" si="430"/>
        <v>0</v>
      </c>
      <c r="PHJ35" s="18">
        <f t="shared" si="430"/>
        <v>0</v>
      </c>
      <c r="PHK35" s="18">
        <f t="shared" si="430"/>
        <v>0</v>
      </c>
      <c r="PHL35" s="18">
        <f t="shared" si="430"/>
        <v>0</v>
      </c>
      <c r="PHM35" s="18">
        <f t="shared" si="430"/>
        <v>0</v>
      </c>
      <c r="PHN35" s="18">
        <f t="shared" si="430"/>
        <v>0</v>
      </c>
      <c r="PHO35" s="18">
        <f t="shared" si="430"/>
        <v>0</v>
      </c>
      <c r="PHP35" s="18">
        <f t="shared" si="430"/>
        <v>0</v>
      </c>
      <c r="PHQ35" s="18">
        <f t="shared" si="430"/>
        <v>0</v>
      </c>
      <c r="PHR35" s="18">
        <f t="shared" si="430"/>
        <v>0</v>
      </c>
      <c r="PHS35" s="18">
        <f t="shared" si="430"/>
        <v>0</v>
      </c>
      <c r="PHT35" s="18">
        <f t="shared" si="430"/>
        <v>0</v>
      </c>
      <c r="PHU35" s="18">
        <f t="shared" si="430"/>
        <v>0</v>
      </c>
      <c r="PHV35" s="18">
        <f t="shared" si="430"/>
        <v>0</v>
      </c>
      <c r="PHW35" s="18">
        <f t="shared" si="430"/>
        <v>0</v>
      </c>
      <c r="PHX35" s="18">
        <f t="shared" si="430"/>
        <v>0</v>
      </c>
      <c r="PHY35" s="18">
        <f t="shared" si="430"/>
        <v>0</v>
      </c>
      <c r="PHZ35" s="18">
        <f t="shared" si="430"/>
        <v>0</v>
      </c>
      <c r="PIA35" s="18">
        <f t="shared" si="430"/>
        <v>0</v>
      </c>
      <c r="PIB35" s="18">
        <f t="shared" si="430"/>
        <v>0</v>
      </c>
      <c r="PIC35" s="18">
        <f t="shared" si="430"/>
        <v>0</v>
      </c>
      <c r="PID35" s="18">
        <f t="shared" si="430"/>
        <v>0</v>
      </c>
      <c r="PIE35" s="18">
        <f t="shared" si="430"/>
        <v>0</v>
      </c>
      <c r="PIF35" s="18">
        <f t="shared" si="430"/>
        <v>0</v>
      </c>
      <c r="PIG35" s="18">
        <f t="shared" si="430"/>
        <v>0</v>
      </c>
      <c r="PIH35" s="18">
        <f t="shared" si="430"/>
        <v>0</v>
      </c>
      <c r="PII35" s="18">
        <f t="shared" si="430"/>
        <v>0</v>
      </c>
      <c r="PIJ35" s="18">
        <f t="shared" si="430"/>
        <v>0</v>
      </c>
      <c r="PIK35" s="18">
        <f t="shared" si="430"/>
        <v>0</v>
      </c>
      <c r="PIL35" s="18">
        <f t="shared" si="430"/>
        <v>0</v>
      </c>
      <c r="PIM35" s="18">
        <f t="shared" si="430"/>
        <v>0</v>
      </c>
      <c r="PIN35" s="18">
        <f t="shared" si="430"/>
        <v>0</v>
      </c>
      <c r="PIO35" s="18">
        <f t="shared" si="430"/>
        <v>0</v>
      </c>
      <c r="PIP35" s="18">
        <f t="shared" si="430"/>
        <v>0</v>
      </c>
      <c r="PIQ35" s="18">
        <f t="shared" si="430"/>
        <v>0</v>
      </c>
      <c r="PIR35" s="18">
        <f t="shared" si="430"/>
        <v>0</v>
      </c>
      <c r="PIS35" s="18">
        <f t="shared" si="430"/>
        <v>0</v>
      </c>
      <c r="PIT35" s="18">
        <f t="shared" si="430"/>
        <v>0</v>
      </c>
      <c r="PIU35" s="18">
        <f t="shared" si="430"/>
        <v>0</v>
      </c>
      <c r="PIV35" s="18">
        <f t="shared" si="430"/>
        <v>0</v>
      </c>
      <c r="PIW35" s="18">
        <f t="shared" si="430"/>
        <v>0</v>
      </c>
      <c r="PIX35" s="18">
        <f t="shared" si="430"/>
        <v>0</v>
      </c>
      <c r="PIY35" s="18">
        <f t="shared" ref="PIY35:PLJ35" si="431">SUM(PIY36:PIY63)</f>
        <v>0</v>
      </c>
      <c r="PIZ35" s="18">
        <f t="shared" si="431"/>
        <v>0</v>
      </c>
      <c r="PJA35" s="18">
        <f t="shared" si="431"/>
        <v>0</v>
      </c>
      <c r="PJB35" s="18">
        <f t="shared" si="431"/>
        <v>0</v>
      </c>
      <c r="PJC35" s="18">
        <f t="shared" si="431"/>
        <v>0</v>
      </c>
      <c r="PJD35" s="18">
        <f t="shared" si="431"/>
        <v>0</v>
      </c>
      <c r="PJE35" s="18">
        <f t="shared" si="431"/>
        <v>0</v>
      </c>
      <c r="PJF35" s="18">
        <f t="shared" si="431"/>
        <v>0</v>
      </c>
      <c r="PJG35" s="18">
        <f t="shared" si="431"/>
        <v>0</v>
      </c>
      <c r="PJH35" s="18">
        <f t="shared" si="431"/>
        <v>0</v>
      </c>
      <c r="PJI35" s="18">
        <f t="shared" si="431"/>
        <v>0</v>
      </c>
      <c r="PJJ35" s="18">
        <f t="shared" si="431"/>
        <v>0</v>
      </c>
      <c r="PJK35" s="18">
        <f t="shared" si="431"/>
        <v>0</v>
      </c>
      <c r="PJL35" s="18">
        <f t="shared" si="431"/>
        <v>0</v>
      </c>
      <c r="PJM35" s="18">
        <f t="shared" si="431"/>
        <v>0</v>
      </c>
      <c r="PJN35" s="18">
        <f t="shared" si="431"/>
        <v>0</v>
      </c>
      <c r="PJO35" s="18">
        <f t="shared" si="431"/>
        <v>0</v>
      </c>
      <c r="PJP35" s="18">
        <f t="shared" si="431"/>
        <v>0</v>
      </c>
      <c r="PJQ35" s="18">
        <f t="shared" si="431"/>
        <v>0</v>
      </c>
      <c r="PJR35" s="18">
        <f t="shared" si="431"/>
        <v>0</v>
      </c>
      <c r="PJS35" s="18">
        <f t="shared" si="431"/>
        <v>0</v>
      </c>
      <c r="PJT35" s="18">
        <f t="shared" si="431"/>
        <v>0</v>
      </c>
      <c r="PJU35" s="18">
        <f t="shared" si="431"/>
        <v>0</v>
      </c>
      <c r="PJV35" s="18">
        <f t="shared" si="431"/>
        <v>0</v>
      </c>
      <c r="PJW35" s="18">
        <f t="shared" si="431"/>
        <v>0</v>
      </c>
      <c r="PJX35" s="18">
        <f t="shared" si="431"/>
        <v>0</v>
      </c>
      <c r="PJY35" s="18">
        <f t="shared" si="431"/>
        <v>0</v>
      </c>
      <c r="PJZ35" s="18">
        <f t="shared" si="431"/>
        <v>0</v>
      </c>
      <c r="PKA35" s="18">
        <f t="shared" si="431"/>
        <v>0</v>
      </c>
      <c r="PKB35" s="18">
        <f t="shared" si="431"/>
        <v>0</v>
      </c>
      <c r="PKC35" s="18">
        <f t="shared" si="431"/>
        <v>0</v>
      </c>
      <c r="PKD35" s="18">
        <f t="shared" si="431"/>
        <v>0</v>
      </c>
      <c r="PKE35" s="18">
        <f t="shared" si="431"/>
        <v>0</v>
      </c>
      <c r="PKF35" s="18">
        <f t="shared" si="431"/>
        <v>0</v>
      </c>
      <c r="PKG35" s="18">
        <f t="shared" si="431"/>
        <v>0</v>
      </c>
      <c r="PKH35" s="18">
        <f t="shared" si="431"/>
        <v>0</v>
      </c>
      <c r="PKI35" s="18">
        <f t="shared" si="431"/>
        <v>0</v>
      </c>
      <c r="PKJ35" s="18">
        <f t="shared" si="431"/>
        <v>0</v>
      </c>
      <c r="PKK35" s="18">
        <f t="shared" si="431"/>
        <v>0</v>
      </c>
      <c r="PKL35" s="18">
        <f t="shared" si="431"/>
        <v>0</v>
      </c>
      <c r="PKM35" s="18">
        <f t="shared" si="431"/>
        <v>0</v>
      </c>
      <c r="PKN35" s="18">
        <f t="shared" si="431"/>
        <v>0</v>
      </c>
      <c r="PKO35" s="18">
        <f t="shared" si="431"/>
        <v>0</v>
      </c>
      <c r="PKP35" s="18">
        <f t="shared" si="431"/>
        <v>0</v>
      </c>
      <c r="PKQ35" s="18">
        <f t="shared" si="431"/>
        <v>0</v>
      </c>
      <c r="PKR35" s="18">
        <f t="shared" si="431"/>
        <v>0</v>
      </c>
      <c r="PKS35" s="18">
        <f t="shared" si="431"/>
        <v>0</v>
      </c>
      <c r="PKT35" s="18">
        <f t="shared" si="431"/>
        <v>0</v>
      </c>
      <c r="PKU35" s="18">
        <f t="shared" si="431"/>
        <v>0</v>
      </c>
      <c r="PKV35" s="18">
        <f t="shared" si="431"/>
        <v>0</v>
      </c>
      <c r="PKW35" s="18">
        <f t="shared" si="431"/>
        <v>0</v>
      </c>
      <c r="PKX35" s="18">
        <f t="shared" si="431"/>
        <v>0</v>
      </c>
      <c r="PKY35" s="18">
        <f t="shared" si="431"/>
        <v>0</v>
      </c>
      <c r="PKZ35" s="18">
        <f t="shared" si="431"/>
        <v>0</v>
      </c>
      <c r="PLA35" s="18">
        <f t="shared" si="431"/>
        <v>0</v>
      </c>
      <c r="PLB35" s="18">
        <f t="shared" si="431"/>
        <v>0</v>
      </c>
      <c r="PLC35" s="18">
        <f t="shared" si="431"/>
        <v>0</v>
      </c>
      <c r="PLD35" s="18">
        <f t="shared" si="431"/>
        <v>0</v>
      </c>
      <c r="PLE35" s="18">
        <f t="shared" si="431"/>
        <v>0</v>
      </c>
      <c r="PLF35" s="18">
        <f t="shared" si="431"/>
        <v>0</v>
      </c>
      <c r="PLG35" s="18">
        <f t="shared" si="431"/>
        <v>0</v>
      </c>
      <c r="PLH35" s="18">
        <f t="shared" si="431"/>
        <v>0</v>
      </c>
      <c r="PLI35" s="18">
        <f t="shared" si="431"/>
        <v>0</v>
      </c>
      <c r="PLJ35" s="18">
        <f t="shared" si="431"/>
        <v>0</v>
      </c>
      <c r="PLK35" s="18">
        <f t="shared" ref="PLK35:PNV35" si="432">SUM(PLK36:PLK63)</f>
        <v>0</v>
      </c>
      <c r="PLL35" s="18">
        <f t="shared" si="432"/>
        <v>0</v>
      </c>
      <c r="PLM35" s="18">
        <f t="shared" si="432"/>
        <v>0</v>
      </c>
      <c r="PLN35" s="18">
        <f t="shared" si="432"/>
        <v>0</v>
      </c>
      <c r="PLO35" s="18">
        <f t="shared" si="432"/>
        <v>0</v>
      </c>
      <c r="PLP35" s="18">
        <f t="shared" si="432"/>
        <v>0</v>
      </c>
      <c r="PLQ35" s="18">
        <f t="shared" si="432"/>
        <v>0</v>
      </c>
      <c r="PLR35" s="18">
        <f t="shared" si="432"/>
        <v>0</v>
      </c>
      <c r="PLS35" s="18">
        <f t="shared" si="432"/>
        <v>0</v>
      </c>
      <c r="PLT35" s="18">
        <f t="shared" si="432"/>
        <v>0</v>
      </c>
      <c r="PLU35" s="18">
        <f t="shared" si="432"/>
        <v>0</v>
      </c>
      <c r="PLV35" s="18">
        <f t="shared" si="432"/>
        <v>0</v>
      </c>
      <c r="PLW35" s="18">
        <f t="shared" si="432"/>
        <v>0</v>
      </c>
      <c r="PLX35" s="18">
        <f t="shared" si="432"/>
        <v>0</v>
      </c>
      <c r="PLY35" s="18">
        <f t="shared" si="432"/>
        <v>0</v>
      </c>
      <c r="PLZ35" s="18">
        <f t="shared" si="432"/>
        <v>0</v>
      </c>
      <c r="PMA35" s="18">
        <f t="shared" si="432"/>
        <v>0</v>
      </c>
      <c r="PMB35" s="18">
        <f t="shared" si="432"/>
        <v>0</v>
      </c>
      <c r="PMC35" s="18">
        <f t="shared" si="432"/>
        <v>0</v>
      </c>
      <c r="PMD35" s="18">
        <f t="shared" si="432"/>
        <v>0</v>
      </c>
      <c r="PME35" s="18">
        <f t="shared" si="432"/>
        <v>0</v>
      </c>
      <c r="PMF35" s="18">
        <f t="shared" si="432"/>
        <v>0</v>
      </c>
      <c r="PMG35" s="18">
        <f t="shared" si="432"/>
        <v>0</v>
      </c>
      <c r="PMH35" s="18">
        <f t="shared" si="432"/>
        <v>0</v>
      </c>
      <c r="PMI35" s="18">
        <f t="shared" si="432"/>
        <v>0</v>
      </c>
      <c r="PMJ35" s="18">
        <f t="shared" si="432"/>
        <v>0</v>
      </c>
      <c r="PMK35" s="18">
        <f t="shared" si="432"/>
        <v>0</v>
      </c>
      <c r="PML35" s="18">
        <f t="shared" si="432"/>
        <v>0</v>
      </c>
      <c r="PMM35" s="18">
        <f t="shared" si="432"/>
        <v>0</v>
      </c>
      <c r="PMN35" s="18">
        <f t="shared" si="432"/>
        <v>0</v>
      </c>
      <c r="PMO35" s="18">
        <f t="shared" si="432"/>
        <v>0</v>
      </c>
      <c r="PMP35" s="18">
        <f t="shared" si="432"/>
        <v>0</v>
      </c>
      <c r="PMQ35" s="18">
        <f t="shared" si="432"/>
        <v>0</v>
      </c>
      <c r="PMR35" s="18">
        <f t="shared" si="432"/>
        <v>0</v>
      </c>
      <c r="PMS35" s="18">
        <f t="shared" si="432"/>
        <v>0</v>
      </c>
      <c r="PMT35" s="18">
        <f t="shared" si="432"/>
        <v>0</v>
      </c>
      <c r="PMU35" s="18">
        <f t="shared" si="432"/>
        <v>0</v>
      </c>
      <c r="PMV35" s="18">
        <f t="shared" si="432"/>
        <v>0</v>
      </c>
      <c r="PMW35" s="18">
        <f t="shared" si="432"/>
        <v>0</v>
      </c>
      <c r="PMX35" s="18">
        <f t="shared" si="432"/>
        <v>0</v>
      </c>
      <c r="PMY35" s="18">
        <f t="shared" si="432"/>
        <v>0</v>
      </c>
      <c r="PMZ35" s="18">
        <f t="shared" si="432"/>
        <v>0</v>
      </c>
      <c r="PNA35" s="18">
        <f t="shared" si="432"/>
        <v>0</v>
      </c>
      <c r="PNB35" s="18">
        <f t="shared" si="432"/>
        <v>0</v>
      </c>
      <c r="PNC35" s="18">
        <f t="shared" si="432"/>
        <v>0</v>
      </c>
      <c r="PND35" s="18">
        <f t="shared" si="432"/>
        <v>0</v>
      </c>
      <c r="PNE35" s="18">
        <f t="shared" si="432"/>
        <v>0</v>
      </c>
      <c r="PNF35" s="18">
        <f t="shared" si="432"/>
        <v>0</v>
      </c>
      <c r="PNG35" s="18">
        <f t="shared" si="432"/>
        <v>0</v>
      </c>
      <c r="PNH35" s="18">
        <f t="shared" si="432"/>
        <v>0</v>
      </c>
      <c r="PNI35" s="18">
        <f t="shared" si="432"/>
        <v>0</v>
      </c>
      <c r="PNJ35" s="18">
        <f t="shared" si="432"/>
        <v>0</v>
      </c>
      <c r="PNK35" s="18">
        <f t="shared" si="432"/>
        <v>0</v>
      </c>
      <c r="PNL35" s="18">
        <f t="shared" si="432"/>
        <v>0</v>
      </c>
      <c r="PNM35" s="18">
        <f t="shared" si="432"/>
        <v>0</v>
      </c>
      <c r="PNN35" s="18">
        <f t="shared" si="432"/>
        <v>0</v>
      </c>
      <c r="PNO35" s="18">
        <f t="shared" si="432"/>
        <v>0</v>
      </c>
      <c r="PNP35" s="18">
        <f t="shared" si="432"/>
        <v>0</v>
      </c>
      <c r="PNQ35" s="18">
        <f t="shared" si="432"/>
        <v>0</v>
      </c>
      <c r="PNR35" s="18">
        <f t="shared" si="432"/>
        <v>0</v>
      </c>
      <c r="PNS35" s="18">
        <f t="shared" si="432"/>
        <v>0</v>
      </c>
      <c r="PNT35" s="18">
        <f t="shared" si="432"/>
        <v>0</v>
      </c>
      <c r="PNU35" s="18">
        <f t="shared" si="432"/>
        <v>0</v>
      </c>
      <c r="PNV35" s="18">
        <f t="shared" si="432"/>
        <v>0</v>
      </c>
      <c r="PNW35" s="18">
        <f t="shared" ref="PNW35:PQH35" si="433">SUM(PNW36:PNW63)</f>
        <v>0</v>
      </c>
      <c r="PNX35" s="18">
        <f t="shared" si="433"/>
        <v>0</v>
      </c>
      <c r="PNY35" s="18">
        <f t="shared" si="433"/>
        <v>0</v>
      </c>
      <c r="PNZ35" s="18">
        <f t="shared" si="433"/>
        <v>0</v>
      </c>
      <c r="POA35" s="18">
        <f t="shared" si="433"/>
        <v>0</v>
      </c>
      <c r="POB35" s="18">
        <f t="shared" si="433"/>
        <v>0</v>
      </c>
      <c r="POC35" s="18">
        <f t="shared" si="433"/>
        <v>0</v>
      </c>
      <c r="POD35" s="18">
        <f t="shared" si="433"/>
        <v>0</v>
      </c>
      <c r="POE35" s="18">
        <f t="shared" si="433"/>
        <v>0</v>
      </c>
      <c r="POF35" s="18">
        <f t="shared" si="433"/>
        <v>0</v>
      </c>
      <c r="POG35" s="18">
        <f t="shared" si="433"/>
        <v>0</v>
      </c>
      <c r="POH35" s="18">
        <f t="shared" si="433"/>
        <v>0</v>
      </c>
      <c r="POI35" s="18">
        <f t="shared" si="433"/>
        <v>0</v>
      </c>
      <c r="POJ35" s="18">
        <f t="shared" si="433"/>
        <v>0</v>
      </c>
      <c r="POK35" s="18">
        <f t="shared" si="433"/>
        <v>0</v>
      </c>
      <c r="POL35" s="18">
        <f t="shared" si="433"/>
        <v>0</v>
      </c>
      <c r="POM35" s="18">
        <f t="shared" si="433"/>
        <v>0</v>
      </c>
      <c r="PON35" s="18">
        <f t="shared" si="433"/>
        <v>0</v>
      </c>
      <c r="POO35" s="18">
        <f t="shared" si="433"/>
        <v>0</v>
      </c>
      <c r="POP35" s="18">
        <f t="shared" si="433"/>
        <v>0</v>
      </c>
      <c r="POQ35" s="18">
        <f t="shared" si="433"/>
        <v>0</v>
      </c>
      <c r="POR35" s="18">
        <f t="shared" si="433"/>
        <v>0</v>
      </c>
      <c r="POS35" s="18">
        <f t="shared" si="433"/>
        <v>0</v>
      </c>
      <c r="POT35" s="18">
        <f t="shared" si="433"/>
        <v>0</v>
      </c>
      <c r="POU35" s="18">
        <f t="shared" si="433"/>
        <v>0</v>
      </c>
      <c r="POV35" s="18">
        <f t="shared" si="433"/>
        <v>0</v>
      </c>
      <c r="POW35" s="18">
        <f t="shared" si="433"/>
        <v>0</v>
      </c>
      <c r="POX35" s="18">
        <f t="shared" si="433"/>
        <v>0</v>
      </c>
      <c r="POY35" s="18">
        <f t="shared" si="433"/>
        <v>0</v>
      </c>
      <c r="POZ35" s="18">
        <f t="shared" si="433"/>
        <v>0</v>
      </c>
      <c r="PPA35" s="18">
        <f t="shared" si="433"/>
        <v>0</v>
      </c>
      <c r="PPB35" s="18">
        <f t="shared" si="433"/>
        <v>0</v>
      </c>
      <c r="PPC35" s="18">
        <f t="shared" si="433"/>
        <v>0</v>
      </c>
      <c r="PPD35" s="18">
        <f t="shared" si="433"/>
        <v>0</v>
      </c>
      <c r="PPE35" s="18">
        <f t="shared" si="433"/>
        <v>0</v>
      </c>
      <c r="PPF35" s="18">
        <f t="shared" si="433"/>
        <v>0</v>
      </c>
      <c r="PPG35" s="18">
        <f t="shared" si="433"/>
        <v>0</v>
      </c>
      <c r="PPH35" s="18">
        <f t="shared" si="433"/>
        <v>0</v>
      </c>
      <c r="PPI35" s="18">
        <f t="shared" si="433"/>
        <v>0</v>
      </c>
      <c r="PPJ35" s="18">
        <f t="shared" si="433"/>
        <v>0</v>
      </c>
      <c r="PPK35" s="18">
        <f t="shared" si="433"/>
        <v>0</v>
      </c>
      <c r="PPL35" s="18">
        <f t="shared" si="433"/>
        <v>0</v>
      </c>
      <c r="PPM35" s="18">
        <f t="shared" si="433"/>
        <v>0</v>
      </c>
      <c r="PPN35" s="18">
        <f t="shared" si="433"/>
        <v>0</v>
      </c>
      <c r="PPO35" s="18">
        <f t="shared" si="433"/>
        <v>0</v>
      </c>
      <c r="PPP35" s="18">
        <f t="shared" si="433"/>
        <v>0</v>
      </c>
      <c r="PPQ35" s="18">
        <f t="shared" si="433"/>
        <v>0</v>
      </c>
      <c r="PPR35" s="18">
        <f t="shared" si="433"/>
        <v>0</v>
      </c>
      <c r="PPS35" s="18">
        <f t="shared" si="433"/>
        <v>0</v>
      </c>
      <c r="PPT35" s="18">
        <f t="shared" si="433"/>
        <v>0</v>
      </c>
      <c r="PPU35" s="18">
        <f t="shared" si="433"/>
        <v>0</v>
      </c>
      <c r="PPV35" s="18">
        <f t="shared" si="433"/>
        <v>0</v>
      </c>
      <c r="PPW35" s="18">
        <f t="shared" si="433"/>
        <v>0</v>
      </c>
      <c r="PPX35" s="18">
        <f t="shared" si="433"/>
        <v>0</v>
      </c>
      <c r="PPY35" s="18">
        <f t="shared" si="433"/>
        <v>0</v>
      </c>
      <c r="PPZ35" s="18">
        <f t="shared" si="433"/>
        <v>0</v>
      </c>
      <c r="PQA35" s="18">
        <f t="shared" si="433"/>
        <v>0</v>
      </c>
      <c r="PQB35" s="18">
        <f t="shared" si="433"/>
        <v>0</v>
      </c>
      <c r="PQC35" s="18">
        <f t="shared" si="433"/>
        <v>0</v>
      </c>
      <c r="PQD35" s="18">
        <f t="shared" si="433"/>
        <v>0</v>
      </c>
      <c r="PQE35" s="18">
        <f t="shared" si="433"/>
        <v>0</v>
      </c>
      <c r="PQF35" s="18">
        <f t="shared" si="433"/>
        <v>0</v>
      </c>
      <c r="PQG35" s="18">
        <f t="shared" si="433"/>
        <v>0</v>
      </c>
      <c r="PQH35" s="18">
        <f t="shared" si="433"/>
        <v>0</v>
      </c>
      <c r="PQI35" s="18">
        <f t="shared" ref="PQI35:PST35" si="434">SUM(PQI36:PQI63)</f>
        <v>0</v>
      </c>
      <c r="PQJ35" s="18">
        <f t="shared" si="434"/>
        <v>0</v>
      </c>
      <c r="PQK35" s="18">
        <f t="shared" si="434"/>
        <v>0</v>
      </c>
      <c r="PQL35" s="18">
        <f t="shared" si="434"/>
        <v>0</v>
      </c>
      <c r="PQM35" s="18">
        <f t="shared" si="434"/>
        <v>0</v>
      </c>
      <c r="PQN35" s="18">
        <f t="shared" si="434"/>
        <v>0</v>
      </c>
      <c r="PQO35" s="18">
        <f t="shared" si="434"/>
        <v>0</v>
      </c>
      <c r="PQP35" s="18">
        <f t="shared" si="434"/>
        <v>0</v>
      </c>
      <c r="PQQ35" s="18">
        <f t="shared" si="434"/>
        <v>0</v>
      </c>
      <c r="PQR35" s="18">
        <f t="shared" si="434"/>
        <v>0</v>
      </c>
      <c r="PQS35" s="18">
        <f t="shared" si="434"/>
        <v>0</v>
      </c>
      <c r="PQT35" s="18">
        <f t="shared" si="434"/>
        <v>0</v>
      </c>
      <c r="PQU35" s="18">
        <f t="shared" si="434"/>
        <v>0</v>
      </c>
      <c r="PQV35" s="18">
        <f t="shared" si="434"/>
        <v>0</v>
      </c>
      <c r="PQW35" s="18">
        <f t="shared" si="434"/>
        <v>0</v>
      </c>
      <c r="PQX35" s="18">
        <f t="shared" si="434"/>
        <v>0</v>
      </c>
      <c r="PQY35" s="18">
        <f t="shared" si="434"/>
        <v>0</v>
      </c>
      <c r="PQZ35" s="18">
        <f t="shared" si="434"/>
        <v>0</v>
      </c>
      <c r="PRA35" s="18">
        <f t="shared" si="434"/>
        <v>0</v>
      </c>
      <c r="PRB35" s="18">
        <f t="shared" si="434"/>
        <v>0</v>
      </c>
      <c r="PRC35" s="18">
        <f t="shared" si="434"/>
        <v>0</v>
      </c>
      <c r="PRD35" s="18">
        <f t="shared" si="434"/>
        <v>0</v>
      </c>
      <c r="PRE35" s="18">
        <f t="shared" si="434"/>
        <v>0</v>
      </c>
      <c r="PRF35" s="18">
        <f t="shared" si="434"/>
        <v>0</v>
      </c>
      <c r="PRG35" s="18">
        <f t="shared" si="434"/>
        <v>0</v>
      </c>
      <c r="PRH35" s="18">
        <f t="shared" si="434"/>
        <v>0</v>
      </c>
      <c r="PRI35" s="18">
        <f t="shared" si="434"/>
        <v>0</v>
      </c>
      <c r="PRJ35" s="18">
        <f t="shared" si="434"/>
        <v>0</v>
      </c>
      <c r="PRK35" s="18">
        <f t="shared" si="434"/>
        <v>0</v>
      </c>
      <c r="PRL35" s="18">
        <f t="shared" si="434"/>
        <v>0</v>
      </c>
      <c r="PRM35" s="18">
        <f t="shared" si="434"/>
        <v>0</v>
      </c>
      <c r="PRN35" s="18">
        <f t="shared" si="434"/>
        <v>0</v>
      </c>
      <c r="PRO35" s="18">
        <f t="shared" si="434"/>
        <v>0</v>
      </c>
      <c r="PRP35" s="18">
        <f t="shared" si="434"/>
        <v>0</v>
      </c>
      <c r="PRQ35" s="18">
        <f t="shared" si="434"/>
        <v>0</v>
      </c>
      <c r="PRR35" s="18">
        <f t="shared" si="434"/>
        <v>0</v>
      </c>
      <c r="PRS35" s="18">
        <f t="shared" si="434"/>
        <v>0</v>
      </c>
      <c r="PRT35" s="18">
        <f t="shared" si="434"/>
        <v>0</v>
      </c>
      <c r="PRU35" s="18">
        <f t="shared" si="434"/>
        <v>0</v>
      </c>
      <c r="PRV35" s="18">
        <f t="shared" si="434"/>
        <v>0</v>
      </c>
      <c r="PRW35" s="18">
        <f t="shared" si="434"/>
        <v>0</v>
      </c>
      <c r="PRX35" s="18">
        <f t="shared" si="434"/>
        <v>0</v>
      </c>
      <c r="PRY35" s="18">
        <f t="shared" si="434"/>
        <v>0</v>
      </c>
      <c r="PRZ35" s="18">
        <f t="shared" si="434"/>
        <v>0</v>
      </c>
      <c r="PSA35" s="18">
        <f t="shared" si="434"/>
        <v>0</v>
      </c>
      <c r="PSB35" s="18">
        <f t="shared" si="434"/>
        <v>0</v>
      </c>
      <c r="PSC35" s="18">
        <f t="shared" si="434"/>
        <v>0</v>
      </c>
      <c r="PSD35" s="18">
        <f t="shared" si="434"/>
        <v>0</v>
      </c>
      <c r="PSE35" s="18">
        <f t="shared" si="434"/>
        <v>0</v>
      </c>
      <c r="PSF35" s="18">
        <f t="shared" si="434"/>
        <v>0</v>
      </c>
      <c r="PSG35" s="18">
        <f t="shared" si="434"/>
        <v>0</v>
      </c>
      <c r="PSH35" s="18">
        <f t="shared" si="434"/>
        <v>0</v>
      </c>
      <c r="PSI35" s="18">
        <f t="shared" si="434"/>
        <v>0</v>
      </c>
      <c r="PSJ35" s="18">
        <f t="shared" si="434"/>
        <v>0</v>
      </c>
      <c r="PSK35" s="18">
        <f t="shared" si="434"/>
        <v>0</v>
      </c>
      <c r="PSL35" s="18">
        <f t="shared" si="434"/>
        <v>0</v>
      </c>
      <c r="PSM35" s="18">
        <f t="shared" si="434"/>
        <v>0</v>
      </c>
      <c r="PSN35" s="18">
        <f t="shared" si="434"/>
        <v>0</v>
      </c>
      <c r="PSO35" s="18">
        <f t="shared" si="434"/>
        <v>0</v>
      </c>
      <c r="PSP35" s="18">
        <f t="shared" si="434"/>
        <v>0</v>
      </c>
      <c r="PSQ35" s="18">
        <f t="shared" si="434"/>
        <v>0</v>
      </c>
      <c r="PSR35" s="18">
        <f t="shared" si="434"/>
        <v>0</v>
      </c>
      <c r="PSS35" s="18">
        <f t="shared" si="434"/>
        <v>0</v>
      </c>
      <c r="PST35" s="18">
        <f t="shared" si="434"/>
        <v>0</v>
      </c>
      <c r="PSU35" s="18">
        <f t="shared" ref="PSU35:PVF35" si="435">SUM(PSU36:PSU63)</f>
        <v>0</v>
      </c>
      <c r="PSV35" s="18">
        <f t="shared" si="435"/>
        <v>0</v>
      </c>
      <c r="PSW35" s="18">
        <f t="shared" si="435"/>
        <v>0</v>
      </c>
      <c r="PSX35" s="18">
        <f t="shared" si="435"/>
        <v>0</v>
      </c>
      <c r="PSY35" s="18">
        <f t="shared" si="435"/>
        <v>0</v>
      </c>
      <c r="PSZ35" s="18">
        <f t="shared" si="435"/>
        <v>0</v>
      </c>
      <c r="PTA35" s="18">
        <f t="shared" si="435"/>
        <v>0</v>
      </c>
      <c r="PTB35" s="18">
        <f t="shared" si="435"/>
        <v>0</v>
      </c>
      <c r="PTC35" s="18">
        <f t="shared" si="435"/>
        <v>0</v>
      </c>
      <c r="PTD35" s="18">
        <f t="shared" si="435"/>
        <v>0</v>
      </c>
      <c r="PTE35" s="18">
        <f t="shared" si="435"/>
        <v>0</v>
      </c>
      <c r="PTF35" s="18">
        <f t="shared" si="435"/>
        <v>0</v>
      </c>
      <c r="PTG35" s="18">
        <f t="shared" si="435"/>
        <v>0</v>
      </c>
      <c r="PTH35" s="18">
        <f t="shared" si="435"/>
        <v>0</v>
      </c>
      <c r="PTI35" s="18">
        <f t="shared" si="435"/>
        <v>0</v>
      </c>
      <c r="PTJ35" s="18">
        <f t="shared" si="435"/>
        <v>0</v>
      </c>
      <c r="PTK35" s="18">
        <f t="shared" si="435"/>
        <v>0</v>
      </c>
      <c r="PTL35" s="18">
        <f t="shared" si="435"/>
        <v>0</v>
      </c>
      <c r="PTM35" s="18">
        <f t="shared" si="435"/>
        <v>0</v>
      </c>
      <c r="PTN35" s="18">
        <f t="shared" si="435"/>
        <v>0</v>
      </c>
      <c r="PTO35" s="18">
        <f t="shared" si="435"/>
        <v>0</v>
      </c>
      <c r="PTP35" s="18">
        <f t="shared" si="435"/>
        <v>0</v>
      </c>
      <c r="PTQ35" s="18">
        <f t="shared" si="435"/>
        <v>0</v>
      </c>
      <c r="PTR35" s="18">
        <f t="shared" si="435"/>
        <v>0</v>
      </c>
      <c r="PTS35" s="18">
        <f t="shared" si="435"/>
        <v>0</v>
      </c>
      <c r="PTT35" s="18">
        <f t="shared" si="435"/>
        <v>0</v>
      </c>
      <c r="PTU35" s="18">
        <f t="shared" si="435"/>
        <v>0</v>
      </c>
      <c r="PTV35" s="18">
        <f t="shared" si="435"/>
        <v>0</v>
      </c>
      <c r="PTW35" s="18">
        <f t="shared" si="435"/>
        <v>0</v>
      </c>
      <c r="PTX35" s="18">
        <f t="shared" si="435"/>
        <v>0</v>
      </c>
      <c r="PTY35" s="18">
        <f t="shared" si="435"/>
        <v>0</v>
      </c>
      <c r="PTZ35" s="18">
        <f t="shared" si="435"/>
        <v>0</v>
      </c>
      <c r="PUA35" s="18">
        <f t="shared" si="435"/>
        <v>0</v>
      </c>
      <c r="PUB35" s="18">
        <f t="shared" si="435"/>
        <v>0</v>
      </c>
      <c r="PUC35" s="18">
        <f t="shared" si="435"/>
        <v>0</v>
      </c>
      <c r="PUD35" s="18">
        <f t="shared" si="435"/>
        <v>0</v>
      </c>
      <c r="PUE35" s="18">
        <f t="shared" si="435"/>
        <v>0</v>
      </c>
      <c r="PUF35" s="18">
        <f t="shared" si="435"/>
        <v>0</v>
      </c>
      <c r="PUG35" s="18">
        <f t="shared" si="435"/>
        <v>0</v>
      </c>
      <c r="PUH35" s="18">
        <f t="shared" si="435"/>
        <v>0</v>
      </c>
      <c r="PUI35" s="18">
        <f t="shared" si="435"/>
        <v>0</v>
      </c>
      <c r="PUJ35" s="18">
        <f t="shared" si="435"/>
        <v>0</v>
      </c>
      <c r="PUK35" s="18">
        <f t="shared" si="435"/>
        <v>0</v>
      </c>
      <c r="PUL35" s="18">
        <f t="shared" si="435"/>
        <v>0</v>
      </c>
      <c r="PUM35" s="18">
        <f t="shared" si="435"/>
        <v>0</v>
      </c>
      <c r="PUN35" s="18">
        <f t="shared" si="435"/>
        <v>0</v>
      </c>
      <c r="PUO35" s="18">
        <f t="shared" si="435"/>
        <v>0</v>
      </c>
      <c r="PUP35" s="18">
        <f t="shared" si="435"/>
        <v>0</v>
      </c>
      <c r="PUQ35" s="18">
        <f t="shared" si="435"/>
        <v>0</v>
      </c>
      <c r="PUR35" s="18">
        <f t="shared" si="435"/>
        <v>0</v>
      </c>
      <c r="PUS35" s="18">
        <f t="shared" si="435"/>
        <v>0</v>
      </c>
      <c r="PUT35" s="18">
        <f t="shared" si="435"/>
        <v>0</v>
      </c>
      <c r="PUU35" s="18">
        <f t="shared" si="435"/>
        <v>0</v>
      </c>
      <c r="PUV35" s="18">
        <f t="shared" si="435"/>
        <v>0</v>
      </c>
      <c r="PUW35" s="18">
        <f t="shared" si="435"/>
        <v>0</v>
      </c>
      <c r="PUX35" s="18">
        <f t="shared" si="435"/>
        <v>0</v>
      </c>
      <c r="PUY35" s="18">
        <f t="shared" si="435"/>
        <v>0</v>
      </c>
      <c r="PUZ35" s="18">
        <f t="shared" si="435"/>
        <v>0</v>
      </c>
      <c r="PVA35" s="18">
        <f t="shared" si="435"/>
        <v>0</v>
      </c>
      <c r="PVB35" s="18">
        <f t="shared" si="435"/>
        <v>0</v>
      </c>
      <c r="PVC35" s="18">
        <f t="shared" si="435"/>
        <v>0</v>
      </c>
      <c r="PVD35" s="18">
        <f t="shared" si="435"/>
        <v>0</v>
      </c>
      <c r="PVE35" s="18">
        <f t="shared" si="435"/>
        <v>0</v>
      </c>
      <c r="PVF35" s="18">
        <f t="shared" si="435"/>
        <v>0</v>
      </c>
      <c r="PVG35" s="18">
        <f t="shared" ref="PVG35:PXR35" si="436">SUM(PVG36:PVG63)</f>
        <v>0</v>
      </c>
      <c r="PVH35" s="18">
        <f t="shared" si="436"/>
        <v>0</v>
      </c>
      <c r="PVI35" s="18">
        <f t="shared" si="436"/>
        <v>0</v>
      </c>
      <c r="PVJ35" s="18">
        <f t="shared" si="436"/>
        <v>0</v>
      </c>
      <c r="PVK35" s="18">
        <f t="shared" si="436"/>
        <v>0</v>
      </c>
      <c r="PVL35" s="18">
        <f t="shared" si="436"/>
        <v>0</v>
      </c>
      <c r="PVM35" s="18">
        <f t="shared" si="436"/>
        <v>0</v>
      </c>
      <c r="PVN35" s="18">
        <f t="shared" si="436"/>
        <v>0</v>
      </c>
      <c r="PVO35" s="18">
        <f t="shared" si="436"/>
        <v>0</v>
      </c>
      <c r="PVP35" s="18">
        <f t="shared" si="436"/>
        <v>0</v>
      </c>
      <c r="PVQ35" s="18">
        <f t="shared" si="436"/>
        <v>0</v>
      </c>
      <c r="PVR35" s="18">
        <f t="shared" si="436"/>
        <v>0</v>
      </c>
      <c r="PVS35" s="18">
        <f t="shared" si="436"/>
        <v>0</v>
      </c>
      <c r="PVT35" s="18">
        <f t="shared" si="436"/>
        <v>0</v>
      </c>
      <c r="PVU35" s="18">
        <f t="shared" si="436"/>
        <v>0</v>
      </c>
      <c r="PVV35" s="18">
        <f t="shared" si="436"/>
        <v>0</v>
      </c>
      <c r="PVW35" s="18">
        <f t="shared" si="436"/>
        <v>0</v>
      </c>
      <c r="PVX35" s="18">
        <f t="shared" si="436"/>
        <v>0</v>
      </c>
      <c r="PVY35" s="18">
        <f t="shared" si="436"/>
        <v>0</v>
      </c>
      <c r="PVZ35" s="18">
        <f t="shared" si="436"/>
        <v>0</v>
      </c>
      <c r="PWA35" s="18">
        <f t="shared" si="436"/>
        <v>0</v>
      </c>
      <c r="PWB35" s="18">
        <f t="shared" si="436"/>
        <v>0</v>
      </c>
      <c r="PWC35" s="18">
        <f t="shared" si="436"/>
        <v>0</v>
      </c>
      <c r="PWD35" s="18">
        <f t="shared" si="436"/>
        <v>0</v>
      </c>
      <c r="PWE35" s="18">
        <f t="shared" si="436"/>
        <v>0</v>
      </c>
      <c r="PWF35" s="18">
        <f t="shared" si="436"/>
        <v>0</v>
      </c>
      <c r="PWG35" s="18">
        <f t="shared" si="436"/>
        <v>0</v>
      </c>
      <c r="PWH35" s="18">
        <f t="shared" si="436"/>
        <v>0</v>
      </c>
      <c r="PWI35" s="18">
        <f t="shared" si="436"/>
        <v>0</v>
      </c>
      <c r="PWJ35" s="18">
        <f t="shared" si="436"/>
        <v>0</v>
      </c>
      <c r="PWK35" s="18">
        <f t="shared" si="436"/>
        <v>0</v>
      </c>
      <c r="PWL35" s="18">
        <f t="shared" si="436"/>
        <v>0</v>
      </c>
      <c r="PWM35" s="18">
        <f t="shared" si="436"/>
        <v>0</v>
      </c>
      <c r="PWN35" s="18">
        <f t="shared" si="436"/>
        <v>0</v>
      </c>
      <c r="PWO35" s="18">
        <f t="shared" si="436"/>
        <v>0</v>
      </c>
      <c r="PWP35" s="18">
        <f t="shared" si="436"/>
        <v>0</v>
      </c>
      <c r="PWQ35" s="18">
        <f t="shared" si="436"/>
        <v>0</v>
      </c>
      <c r="PWR35" s="18">
        <f t="shared" si="436"/>
        <v>0</v>
      </c>
      <c r="PWS35" s="18">
        <f t="shared" si="436"/>
        <v>0</v>
      </c>
      <c r="PWT35" s="18">
        <f t="shared" si="436"/>
        <v>0</v>
      </c>
      <c r="PWU35" s="18">
        <f t="shared" si="436"/>
        <v>0</v>
      </c>
      <c r="PWV35" s="18">
        <f t="shared" si="436"/>
        <v>0</v>
      </c>
      <c r="PWW35" s="18">
        <f t="shared" si="436"/>
        <v>0</v>
      </c>
      <c r="PWX35" s="18">
        <f t="shared" si="436"/>
        <v>0</v>
      </c>
      <c r="PWY35" s="18">
        <f t="shared" si="436"/>
        <v>0</v>
      </c>
      <c r="PWZ35" s="18">
        <f t="shared" si="436"/>
        <v>0</v>
      </c>
      <c r="PXA35" s="18">
        <f t="shared" si="436"/>
        <v>0</v>
      </c>
      <c r="PXB35" s="18">
        <f t="shared" si="436"/>
        <v>0</v>
      </c>
      <c r="PXC35" s="18">
        <f t="shared" si="436"/>
        <v>0</v>
      </c>
      <c r="PXD35" s="18">
        <f t="shared" si="436"/>
        <v>0</v>
      </c>
      <c r="PXE35" s="18">
        <f t="shared" si="436"/>
        <v>0</v>
      </c>
      <c r="PXF35" s="18">
        <f t="shared" si="436"/>
        <v>0</v>
      </c>
      <c r="PXG35" s="18">
        <f t="shared" si="436"/>
        <v>0</v>
      </c>
      <c r="PXH35" s="18">
        <f t="shared" si="436"/>
        <v>0</v>
      </c>
      <c r="PXI35" s="18">
        <f t="shared" si="436"/>
        <v>0</v>
      </c>
      <c r="PXJ35" s="18">
        <f t="shared" si="436"/>
        <v>0</v>
      </c>
      <c r="PXK35" s="18">
        <f t="shared" si="436"/>
        <v>0</v>
      </c>
      <c r="PXL35" s="18">
        <f t="shared" si="436"/>
        <v>0</v>
      </c>
      <c r="PXM35" s="18">
        <f t="shared" si="436"/>
        <v>0</v>
      </c>
      <c r="PXN35" s="18">
        <f t="shared" si="436"/>
        <v>0</v>
      </c>
      <c r="PXO35" s="18">
        <f t="shared" si="436"/>
        <v>0</v>
      </c>
      <c r="PXP35" s="18">
        <f t="shared" si="436"/>
        <v>0</v>
      </c>
      <c r="PXQ35" s="18">
        <f t="shared" si="436"/>
        <v>0</v>
      </c>
      <c r="PXR35" s="18">
        <f t="shared" si="436"/>
        <v>0</v>
      </c>
      <c r="PXS35" s="18">
        <f t="shared" ref="PXS35:QAD35" si="437">SUM(PXS36:PXS63)</f>
        <v>0</v>
      </c>
      <c r="PXT35" s="18">
        <f t="shared" si="437"/>
        <v>0</v>
      </c>
      <c r="PXU35" s="18">
        <f t="shared" si="437"/>
        <v>0</v>
      </c>
      <c r="PXV35" s="18">
        <f t="shared" si="437"/>
        <v>0</v>
      </c>
      <c r="PXW35" s="18">
        <f t="shared" si="437"/>
        <v>0</v>
      </c>
      <c r="PXX35" s="18">
        <f t="shared" si="437"/>
        <v>0</v>
      </c>
      <c r="PXY35" s="18">
        <f t="shared" si="437"/>
        <v>0</v>
      </c>
      <c r="PXZ35" s="18">
        <f t="shared" si="437"/>
        <v>0</v>
      </c>
      <c r="PYA35" s="18">
        <f t="shared" si="437"/>
        <v>0</v>
      </c>
      <c r="PYB35" s="18">
        <f t="shared" si="437"/>
        <v>0</v>
      </c>
      <c r="PYC35" s="18">
        <f t="shared" si="437"/>
        <v>0</v>
      </c>
      <c r="PYD35" s="18">
        <f t="shared" si="437"/>
        <v>0</v>
      </c>
      <c r="PYE35" s="18">
        <f t="shared" si="437"/>
        <v>0</v>
      </c>
      <c r="PYF35" s="18">
        <f t="shared" si="437"/>
        <v>0</v>
      </c>
      <c r="PYG35" s="18">
        <f t="shared" si="437"/>
        <v>0</v>
      </c>
      <c r="PYH35" s="18">
        <f t="shared" si="437"/>
        <v>0</v>
      </c>
      <c r="PYI35" s="18">
        <f t="shared" si="437"/>
        <v>0</v>
      </c>
      <c r="PYJ35" s="18">
        <f t="shared" si="437"/>
        <v>0</v>
      </c>
      <c r="PYK35" s="18">
        <f t="shared" si="437"/>
        <v>0</v>
      </c>
      <c r="PYL35" s="18">
        <f t="shared" si="437"/>
        <v>0</v>
      </c>
      <c r="PYM35" s="18">
        <f t="shared" si="437"/>
        <v>0</v>
      </c>
      <c r="PYN35" s="18">
        <f t="shared" si="437"/>
        <v>0</v>
      </c>
      <c r="PYO35" s="18">
        <f t="shared" si="437"/>
        <v>0</v>
      </c>
      <c r="PYP35" s="18">
        <f t="shared" si="437"/>
        <v>0</v>
      </c>
      <c r="PYQ35" s="18">
        <f t="shared" si="437"/>
        <v>0</v>
      </c>
      <c r="PYR35" s="18">
        <f t="shared" si="437"/>
        <v>0</v>
      </c>
      <c r="PYS35" s="18">
        <f t="shared" si="437"/>
        <v>0</v>
      </c>
      <c r="PYT35" s="18">
        <f t="shared" si="437"/>
        <v>0</v>
      </c>
      <c r="PYU35" s="18">
        <f t="shared" si="437"/>
        <v>0</v>
      </c>
      <c r="PYV35" s="18">
        <f t="shared" si="437"/>
        <v>0</v>
      </c>
      <c r="PYW35" s="18">
        <f t="shared" si="437"/>
        <v>0</v>
      </c>
      <c r="PYX35" s="18">
        <f t="shared" si="437"/>
        <v>0</v>
      </c>
      <c r="PYY35" s="18">
        <f t="shared" si="437"/>
        <v>0</v>
      </c>
      <c r="PYZ35" s="18">
        <f t="shared" si="437"/>
        <v>0</v>
      </c>
      <c r="PZA35" s="18">
        <f t="shared" si="437"/>
        <v>0</v>
      </c>
      <c r="PZB35" s="18">
        <f t="shared" si="437"/>
        <v>0</v>
      </c>
      <c r="PZC35" s="18">
        <f t="shared" si="437"/>
        <v>0</v>
      </c>
      <c r="PZD35" s="18">
        <f t="shared" si="437"/>
        <v>0</v>
      </c>
      <c r="PZE35" s="18">
        <f t="shared" si="437"/>
        <v>0</v>
      </c>
      <c r="PZF35" s="18">
        <f t="shared" si="437"/>
        <v>0</v>
      </c>
      <c r="PZG35" s="18">
        <f t="shared" si="437"/>
        <v>0</v>
      </c>
      <c r="PZH35" s="18">
        <f t="shared" si="437"/>
        <v>0</v>
      </c>
      <c r="PZI35" s="18">
        <f t="shared" si="437"/>
        <v>0</v>
      </c>
      <c r="PZJ35" s="18">
        <f t="shared" si="437"/>
        <v>0</v>
      </c>
      <c r="PZK35" s="18">
        <f t="shared" si="437"/>
        <v>0</v>
      </c>
      <c r="PZL35" s="18">
        <f t="shared" si="437"/>
        <v>0</v>
      </c>
      <c r="PZM35" s="18">
        <f t="shared" si="437"/>
        <v>0</v>
      </c>
      <c r="PZN35" s="18">
        <f t="shared" si="437"/>
        <v>0</v>
      </c>
      <c r="PZO35" s="18">
        <f t="shared" si="437"/>
        <v>0</v>
      </c>
      <c r="PZP35" s="18">
        <f t="shared" si="437"/>
        <v>0</v>
      </c>
      <c r="PZQ35" s="18">
        <f t="shared" si="437"/>
        <v>0</v>
      </c>
      <c r="PZR35" s="18">
        <f t="shared" si="437"/>
        <v>0</v>
      </c>
      <c r="PZS35" s="18">
        <f t="shared" si="437"/>
        <v>0</v>
      </c>
      <c r="PZT35" s="18">
        <f t="shared" si="437"/>
        <v>0</v>
      </c>
      <c r="PZU35" s="18">
        <f t="shared" si="437"/>
        <v>0</v>
      </c>
      <c r="PZV35" s="18">
        <f t="shared" si="437"/>
        <v>0</v>
      </c>
      <c r="PZW35" s="18">
        <f t="shared" si="437"/>
        <v>0</v>
      </c>
      <c r="PZX35" s="18">
        <f t="shared" si="437"/>
        <v>0</v>
      </c>
      <c r="PZY35" s="18">
        <f t="shared" si="437"/>
        <v>0</v>
      </c>
      <c r="PZZ35" s="18">
        <f t="shared" si="437"/>
        <v>0</v>
      </c>
      <c r="QAA35" s="18">
        <f t="shared" si="437"/>
        <v>0</v>
      </c>
      <c r="QAB35" s="18">
        <f t="shared" si="437"/>
        <v>0</v>
      </c>
      <c r="QAC35" s="18">
        <f t="shared" si="437"/>
        <v>0</v>
      </c>
      <c r="QAD35" s="18">
        <f t="shared" si="437"/>
        <v>0</v>
      </c>
      <c r="QAE35" s="18">
        <f t="shared" ref="QAE35:QCP35" si="438">SUM(QAE36:QAE63)</f>
        <v>0</v>
      </c>
      <c r="QAF35" s="18">
        <f t="shared" si="438"/>
        <v>0</v>
      </c>
      <c r="QAG35" s="18">
        <f t="shared" si="438"/>
        <v>0</v>
      </c>
      <c r="QAH35" s="18">
        <f t="shared" si="438"/>
        <v>0</v>
      </c>
      <c r="QAI35" s="18">
        <f t="shared" si="438"/>
        <v>0</v>
      </c>
      <c r="QAJ35" s="18">
        <f t="shared" si="438"/>
        <v>0</v>
      </c>
      <c r="QAK35" s="18">
        <f t="shared" si="438"/>
        <v>0</v>
      </c>
      <c r="QAL35" s="18">
        <f t="shared" si="438"/>
        <v>0</v>
      </c>
      <c r="QAM35" s="18">
        <f t="shared" si="438"/>
        <v>0</v>
      </c>
      <c r="QAN35" s="18">
        <f t="shared" si="438"/>
        <v>0</v>
      </c>
      <c r="QAO35" s="18">
        <f t="shared" si="438"/>
        <v>0</v>
      </c>
      <c r="QAP35" s="18">
        <f t="shared" si="438"/>
        <v>0</v>
      </c>
      <c r="QAQ35" s="18">
        <f t="shared" si="438"/>
        <v>0</v>
      </c>
      <c r="QAR35" s="18">
        <f t="shared" si="438"/>
        <v>0</v>
      </c>
      <c r="QAS35" s="18">
        <f t="shared" si="438"/>
        <v>0</v>
      </c>
      <c r="QAT35" s="18">
        <f t="shared" si="438"/>
        <v>0</v>
      </c>
      <c r="QAU35" s="18">
        <f t="shared" si="438"/>
        <v>0</v>
      </c>
      <c r="QAV35" s="18">
        <f t="shared" si="438"/>
        <v>0</v>
      </c>
      <c r="QAW35" s="18">
        <f t="shared" si="438"/>
        <v>0</v>
      </c>
      <c r="QAX35" s="18">
        <f t="shared" si="438"/>
        <v>0</v>
      </c>
      <c r="QAY35" s="18">
        <f t="shared" si="438"/>
        <v>0</v>
      </c>
      <c r="QAZ35" s="18">
        <f t="shared" si="438"/>
        <v>0</v>
      </c>
      <c r="QBA35" s="18">
        <f t="shared" si="438"/>
        <v>0</v>
      </c>
      <c r="QBB35" s="18">
        <f t="shared" si="438"/>
        <v>0</v>
      </c>
      <c r="QBC35" s="18">
        <f t="shared" si="438"/>
        <v>0</v>
      </c>
      <c r="QBD35" s="18">
        <f t="shared" si="438"/>
        <v>0</v>
      </c>
      <c r="QBE35" s="18">
        <f t="shared" si="438"/>
        <v>0</v>
      </c>
      <c r="QBF35" s="18">
        <f t="shared" si="438"/>
        <v>0</v>
      </c>
      <c r="QBG35" s="18">
        <f t="shared" si="438"/>
        <v>0</v>
      </c>
      <c r="QBH35" s="18">
        <f t="shared" si="438"/>
        <v>0</v>
      </c>
      <c r="QBI35" s="18">
        <f t="shared" si="438"/>
        <v>0</v>
      </c>
      <c r="QBJ35" s="18">
        <f t="shared" si="438"/>
        <v>0</v>
      </c>
      <c r="QBK35" s="18">
        <f t="shared" si="438"/>
        <v>0</v>
      </c>
      <c r="QBL35" s="18">
        <f t="shared" si="438"/>
        <v>0</v>
      </c>
      <c r="QBM35" s="18">
        <f t="shared" si="438"/>
        <v>0</v>
      </c>
      <c r="QBN35" s="18">
        <f t="shared" si="438"/>
        <v>0</v>
      </c>
      <c r="QBO35" s="18">
        <f t="shared" si="438"/>
        <v>0</v>
      </c>
      <c r="QBP35" s="18">
        <f t="shared" si="438"/>
        <v>0</v>
      </c>
      <c r="QBQ35" s="18">
        <f t="shared" si="438"/>
        <v>0</v>
      </c>
      <c r="QBR35" s="18">
        <f t="shared" si="438"/>
        <v>0</v>
      </c>
      <c r="QBS35" s="18">
        <f t="shared" si="438"/>
        <v>0</v>
      </c>
      <c r="QBT35" s="18">
        <f t="shared" si="438"/>
        <v>0</v>
      </c>
      <c r="QBU35" s="18">
        <f t="shared" si="438"/>
        <v>0</v>
      </c>
      <c r="QBV35" s="18">
        <f t="shared" si="438"/>
        <v>0</v>
      </c>
      <c r="QBW35" s="18">
        <f t="shared" si="438"/>
        <v>0</v>
      </c>
      <c r="QBX35" s="18">
        <f t="shared" si="438"/>
        <v>0</v>
      </c>
      <c r="QBY35" s="18">
        <f t="shared" si="438"/>
        <v>0</v>
      </c>
      <c r="QBZ35" s="18">
        <f t="shared" si="438"/>
        <v>0</v>
      </c>
      <c r="QCA35" s="18">
        <f t="shared" si="438"/>
        <v>0</v>
      </c>
      <c r="QCB35" s="18">
        <f t="shared" si="438"/>
        <v>0</v>
      </c>
      <c r="QCC35" s="18">
        <f t="shared" si="438"/>
        <v>0</v>
      </c>
      <c r="QCD35" s="18">
        <f t="shared" si="438"/>
        <v>0</v>
      </c>
      <c r="QCE35" s="18">
        <f t="shared" si="438"/>
        <v>0</v>
      </c>
      <c r="QCF35" s="18">
        <f t="shared" si="438"/>
        <v>0</v>
      </c>
      <c r="QCG35" s="18">
        <f t="shared" si="438"/>
        <v>0</v>
      </c>
      <c r="QCH35" s="18">
        <f t="shared" si="438"/>
        <v>0</v>
      </c>
      <c r="QCI35" s="18">
        <f t="shared" si="438"/>
        <v>0</v>
      </c>
      <c r="QCJ35" s="18">
        <f t="shared" si="438"/>
        <v>0</v>
      </c>
      <c r="QCK35" s="18">
        <f t="shared" si="438"/>
        <v>0</v>
      </c>
      <c r="QCL35" s="18">
        <f t="shared" si="438"/>
        <v>0</v>
      </c>
      <c r="QCM35" s="18">
        <f t="shared" si="438"/>
        <v>0</v>
      </c>
      <c r="QCN35" s="18">
        <f t="shared" si="438"/>
        <v>0</v>
      </c>
      <c r="QCO35" s="18">
        <f t="shared" si="438"/>
        <v>0</v>
      </c>
      <c r="QCP35" s="18">
        <f t="shared" si="438"/>
        <v>0</v>
      </c>
      <c r="QCQ35" s="18">
        <f t="shared" ref="QCQ35:QFB35" si="439">SUM(QCQ36:QCQ63)</f>
        <v>0</v>
      </c>
      <c r="QCR35" s="18">
        <f t="shared" si="439"/>
        <v>0</v>
      </c>
      <c r="QCS35" s="18">
        <f t="shared" si="439"/>
        <v>0</v>
      </c>
      <c r="QCT35" s="18">
        <f t="shared" si="439"/>
        <v>0</v>
      </c>
      <c r="QCU35" s="18">
        <f t="shared" si="439"/>
        <v>0</v>
      </c>
      <c r="QCV35" s="18">
        <f t="shared" si="439"/>
        <v>0</v>
      </c>
      <c r="QCW35" s="18">
        <f t="shared" si="439"/>
        <v>0</v>
      </c>
      <c r="QCX35" s="18">
        <f t="shared" si="439"/>
        <v>0</v>
      </c>
      <c r="QCY35" s="18">
        <f t="shared" si="439"/>
        <v>0</v>
      </c>
      <c r="QCZ35" s="18">
        <f t="shared" si="439"/>
        <v>0</v>
      </c>
      <c r="QDA35" s="18">
        <f t="shared" si="439"/>
        <v>0</v>
      </c>
      <c r="QDB35" s="18">
        <f t="shared" si="439"/>
        <v>0</v>
      </c>
      <c r="QDC35" s="18">
        <f t="shared" si="439"/>
        <v>0</v>
      </c>
      <c r="QDD35" s="18">
        <f t="shared" si="439"/>
        <v>0</v>
      </c>
      <c r="QDE35" s="18">
        <f t="shared" si="439"/>
        <v>0</v>
      </c>
      <c r="QDF35" s="18">
        <f t="shared" si="439"/>
        <v>0</v>
      </c>
      <c r="QDG35" s="18">
        <f t="shared" si="439"/>
        <v>0</v>
      </c>
      <c r="QDH35" s="18">
        <f t="shared" si="439"/>
        <v>0</v>
      </c>
      <c r="QDI35" s="18">
        <f t="shared" si="439"/>
        <v>0</v>
      </c>
      <c r="QDJ35" s="18">
        <f t="shared" si="439"/>
        <v>0</v>
      </c>
      <c r="QDK35" s="18">
        <f t="shared" si="439"/>
        <v>0</v>
      </c>
      <c r="QDL35" s="18">
        <f t="shared" si="439"/>
        <v>0</v>
      </c>
      <c r="QDM35" s="18">
        <f t="shared" si="439"/>
        <v>0</v>
      </c>
      <c r="QDN35" s="18">
        <f t="shared" si="439"/>
        <v>0</v>
      </c>
      <c r="QDO35" s="18">
        <f t="shared" si="439"/>
        <v>0</v>
      </c>
      <c r="QDP35" s="18">
        <f t="shared" si="439"/>
        <v>0</v>
      </c>
      <c r="QDQ35" s="18">
        <f t="shared" si="439"/>
        <v>0</v>
      </c>
      <c r="QDR35" s="18">
        <f t="shared" si="439"/>
        <v>0</v>
      </c>
      <c r="QDS35" s="18">
        <f t="shared" si="439"/>
        <v>0</v>
      </c>
      <c r="QDT35" s="18">
        <f t="shared" si="439"/>
        <v>0</v>
      </c>
      <c r="QDU35" s="18">
        <f t="shared" si="439"/>
        <v>0</v>
      </c>
      <c r="QDV35" s="18">
        <f t="shared" si="439"/>
        <v>0</v>
      </c>
      <c r="QDW35" s="18">
        <f t="shared" si="439"/>
        <v>0</v>
      </c>
      <c r="QDX35" s="18">
        <f t="shared" si="439"/>
        <v>0</v>
      </c>
      <c r="QDY35" s="18">
        <f t="shared" si="439"/>
        <v>0</v>
      </c>
      <c r="QDZ35" s="18">
        <f t="shared" si="439"/>
        <v>0</v>
      </c>
      <c r="QEA35" s="18">
        <f t="shared" si="439"/>
        <v>0</v>
      </c>
      <c r="QEB35" s="18">
        <f t="shared" si="439"/>
        <v>0</v>
      </c>
      <c r="QEC35" s="18">
        <f t="shared" si="439"/>
        <v>0</v>
      </c>
      <c r="QED35" s="18">
        <f t="shared" si="439"/>
        <v>0</v>
      </c>
      <c r="QEE35" s="18">
        <f t="shared" si="439"/>
        <v>0</v>
      </c>
      <c r="QEF35" s="18">
        <f t="shared" si="439"/>
        <v>0</v>
      </c>
      <c r="QEG35" s="18">
        <f t="shared" si="439"/>
        <v>0</v>
      </c>
      <c r="QEH35" s="18">
        <f t="shared" si="439"/>
        <v>0</v>
      </c>
      <c r="QEI35" s="18">
        <f t="shared" si="439"/>
        <v>0</v>
      </c>
      <c r="QEJ35" s="18">
        <f t="shared" si="439"/>
        <v>0</v>
      </c>
      <c r="QEK35" s="18">
        <f t="shared" si="439"/>
        <v>0</v>
      </c>
      <c r="QEL35" s="18">
        <f t="shared" si="439"/>
        <v>0</v>
      </c>
      <c r="QEM35" s="18">
        <f t="shared" si="439"/>
        <v>0</v>
      </c>
      <c r="QEN35" s="18">
        <f t="shared" si="439"/>
        <v>0</v>
      </c>
      <c r="QEO35" s="18">
        <f t="shared" si="439"/>
        <v>0</v>
      </c>
      <c r="QEP35" s="18">
        <f t="shared" si="439"/>
        <v>0</v>
      </c>
      <c r="QEQ35" s="18">
        <f t="shared" si="439"/>
        <v>0</v>
      </c>
      <c r="QER35" s="18">
        <f t="shared" si="439"/>
        <v>0</v>
      </c>
      <c r="QES35" s="18">
        <f t="shared" si="439"/>
        <v>0</v>
      </c>
      <c r="QET35" s="18">
        <f t="shared" si="439"/>
        <v>0</v>
      </c>
      <c r="QEU35" s="18">
        <f t="shared" si="439"/>
        <v>0</v>
      </c>
      <c r="QEV35" s="18">
        <f t="shared" si="439"/>
        <v>0</v>
      </c>
      <c r="QEW35" s="18">
        <f t="shared" si="439"/>
        <v>0</v>
      </c>
      <c r="QEX35" s="18">
        <f t="shared" si="439"/>
        <v>0</v>
      </c>
      <c r="QEY35" s="18">
        <f t="shared" si="439"/>
        <v>0</v>
      </c>
      <c r="QEZ35" s="18">
        <f t="shared" si="439"/>
        <v>0</v>
      </c>
      <c r="QFA35" s="18">
        <f t="shared" si="439"/>
        <v>0</v>
      </c>
      <c r="QFB35" s="18">
        <f t="shared" si="439"/>
        <v>0</v>
      </c>
      <c r="QFC35" s="18">
        <f t="shared" ref="QFC35:QHN35" si="440">SUM(QFC36:QFC63)</f>
        <v>0</v>
      </c>
      <c r="QFD35" s="18">
        <f t="shared" si="440"/>
        <v>0</v>
      </c>
      <c r="QFE35" s="18">
        <f t="shared" si="440"/>
        <v>0</v>
      </c>
      <c r="QFF35" s="18">
        <f t="shared" si="440"/>
        <v>0</v>
      </c>
      <c r="QFG35" s="18">
        <f t="shared" si="440"/>
        <v>0</v>
      </c>
      <c r="QFH35" s="18">
        <f t="shared" si="440"/>
        <v>0</v>
      </c>
      <c r="QFI35" s="18">
        <f t="shared" si="440"/>
        <v>0</v>
      </c>
      <c r="QFJ35" s="18">
        <f t="shared" si="440"/>
        <v>0</v>
      </c>
      <c r="QFK35" s="18">
        <f t="shared" si="440"/>
        <v>0</v>
      </c>
      <c r="QFL35" s="18">
        <f t="shared" si="440"/>
        <v>0</v>
      </c>
      <c r="QFM35" s="18">
        <f t="shared" si="440"/>
        <v>0</v>
      </c>
      <c r="QFN35" s="18">
        <f t="shared" si="440"/>
        <v>0</v>
      </c>
      <c r="QFO35" s="18">
        <f t="shared" si="440"/>
        <v>0</v>
      </c>
      <c r="QFP35" s="18">
        <f t="shared" si="440"/>
        <v>0</v>
      </c>
      <c r="QFQ35" s="18">
        <f t="shared" si="440"/>
        <v>0</v>
      </c>
      <c r="QFR35" s="18">
        <f t="shared" si="440"/>
        <v>0</v>
      </c>
      <c r="QFS35" s="18">
        <f t="shared" si="440"/>
        <v>0</v>
      </c>
      <c r="QFT35" s="18">
        <f t="shared" si="440"/>
        <v>0</v>
      </c>
      <c r="QFU35" s="18">
        <f t="shared" si="440"/>
        <v>0</v>
      </c>
      <c r="QFV35" s="18">
        <f t="shared" si="440"/>
        <v>0</v>
      </c>
      <c r="QFW35" s="18">
        <f t="shared" si="440"/>
        <v>0</v>
      </c>
      <c r="QFX35" s="18">
        <f t="shared" si="440"/>
        <v>0</v>
      </c>
      <c r="QFY35" s="18">
        <f t="shared" si="440"/>
        <v>0</v>
      </c>
      <c r="QFZ35" s="18">
        <f t="shared" si="440"/>
        <v>0</v>
      </c>
      <c r="QGA35" s="18">
        <f t="shared" si="440"/>
        <v>0</v>
      </c>
      <c r="QGB35" s="18">
        <f t="shared" si="440"/>
        <v>0</v>
      </c>
      <c r="QGC35" s="18">
        <f t="shared" si="440"/>
        <v>0</v>
      </c>
      <c r="QGD35" s="18">
        <f t="shared" si="440"/>
        <v>0</v>
      </c>
      <c r="QGE35" s="18">
        <f t="shared" si="440"/>
        <v>0</v>
      </c>
      <c r="QGF35" s="18">
        <f t="shared" si="440"/>
        <v>0</v>
      </c>
      <c r="QGG35" s="18">
        <f t="shared" si="440"/>
        <v>0</v>
      </c>
      <c r="QGH35" s="18">
        <f t="shared" si="440"/>
        <v>0</v>
      </c>
      <c r="QGI35" s="18">
        <f t="shared" si="440"/>
        <v>0</v>
      </c>
      <c r="QGJ35" s="18">
        <f t="shared" si="440"/>
        <v>0</v>
      </c>
      <c r="QGK35" s="18">
        <f t="shared" si="440"/>
        <v>0</v>
      </c>
      <c r="QGL35" s="18">
        <f t="shared" si="440"/>
        <v>0</v>
      </c>
      <c r="QGM35" s="18">
        <f t="shared" si="440"/>
        <v>0</v>
      </c>
      <c r="QGN35" s="18">
        <f t="shared" si="440"/>
        <v>0</v>
      </c>
      <c r="QGO35" s="18">
        <f t="shared" si="440"/>
        <v>0</v>
      </c>
      <c r="QGP35" s="18">
        <f t="shared" si="440"/>
        <v>0</v>
      </c>
      <c r="QGQ35" s="18">
        <f t="shared" si="440"/>
        <v>0</v>
      </c>
      <c r="QGR35" s="18">
        <f t="shared" si="440"/>
        <v>0</v>
      </c>
      <c r="QGS35" s="18">
        <f t="shared" si="440"/>
        <v>0</v>
      </c>
      <c r="QGT35" s="18">
        <f t="shared" si="440"/>
        <v>0</v>
      </c>
      <c r="QGU35" s="18">
        <f t="shared" si="440"/>
        <v>0</v>
      </c>
      <c r="QGV35" s="18">
        <f t="shared" si="440"/>
        <v>0</v>
      </c>
      <c r="QGW35" s="18">
        <f t="shared" si="440"/>
        <v>0</v>
      </c>
      <c r="QGX35" s="18">
        <f t="shared" si="440"/>
        <v>0</v>
      </c>
      <c r="QGY35" s="18">
        <f t="shared" si="440"/>
        <v>0</v>
      </c>
      <c r="QGZ35" s="18">
        <f t="shared" si="440"/>
        <v>0</v>
      </c>
      <c r="QHA35" s="18">
        <f t="shared" si="440"/>
        <v>0</v>
      </c>
      <c r="QHB35" s="18">
        <f t="shared" si="440"/>
        <v>0</v>
      </c>
      <c r="QHC35" s="18">
        <f t="shared" si="440"/>
        <v>0</v>
      </c>
      <c r="QHD35" s="18">
        <f t="shared" si="440"/>
        <v>0</v>
      </c>
      <c r="QHE35" s="18">
        <f t="shared" si="440"/>
        <v>0</v>
      </c>
      <c r="QHF35" s="18">
        <f t="shared" si="440"/>
        <v>0</v>
      </c>
      <c r="QHG35" s="18">
        <f t="shared" si="440"/>
        <v>0</v>
      </c>
      <c r="QHH35" s="18">
        <f t="shared" si="440"/>
        <v>0</v>
      </c>
      <c r="QHI35" s="18">
        <f t="shared" si="440"/>
        <v>0</v>
      </c>
      <c r="QHJ35" s="18">
        <f t="shared" si="440"/>
        <v>0</v>
      </c>
      <c r="QHK35" s="18">
        <f t="shared" si="440"/>
        <v>0</v>
      </c>
      <c r="QHL35" s="18">
        <f t="shared" si="440"/>
        <v>0</v>
      </c>
      <c r="QHM35" s="18">
        <f t="shared" si="440"/>
        <v>0</v>
      </c>
      <c r="QHN35" s="18">
        <f t="shared" si="440"/>
        <v>0</v>
      </c>
      <c r="QHO35" s="18">
        <f t="shared" ref="QHO35:QJZ35" si="441">SUM(QHO36:QHO63)</f>
        <v>0</v>
      </c>
      <c r="QHP35" s="18">
        <f t="shared" si="441"/>
        <v>0</v>
      </c>
      <c r="QHQ35" s="18">
        <f t="shared" si="441"/>
        <v>0</v>
      </c>
      <c r="QHR35" s="18">
        <f t="shared" si="441"/>
        <v>0</v>
      </c>
      <c r="QHS35" s="18">
        <f t="shared" si="441"/>
        <v>0</v>
      </c>
      <c r="QHT35" s="18">
        <f t="shared" si="441"/>
        <v>0</v>
      </c>
      <c r="QHU35" s="18">
        <f t="shared" si="441"/>
        <v>0</v>
      </c>
      <c r="QHV35" s="18">
        <f t="shared" si="441"/>
        <v>0</v>
      </c>
      <c r="QHW35" s="18">
        <f t="shared" si="441"/>
        <v>0</v>
      </c>
      <c r="QHX35" s="18">
        <f t="shared" si="441"/>
        <v>0</v>
      </c>
      <c r="QHY35" s="18">
        <f t="shared" si="441"/>
        <v>0</v>
      </c>
      <c r="QHZ35" s="18">
        <f t="shared" si="441"/>
        <v>0</v>
      </c>
      <c r="QIA35" s="18">
        <f t="shared" si="441"/>
        <v>0</v>
      </c>
      <c r="QIB35" s="18">
        <f t="shared" si="441"/>
        <v>0</v>
      </c>
      <c r="QIC35" s="18">
        <f t="shared" si="441"/>
        <v>0</v>
      </c>
      <c r="QID35" s="18">
        <f t="shared" si="441"/>
        <v>0</v>
      </c>
      <c r="QIE35" s="18">
        <f t="shared" si="441"/>
        <v>0</v>
      </c>
      <c r="QIF35" s="18">
        <f t="shared" si="441"/>
        <v>0</v>
      </c>
      <c r="QIG35" s="18">
        <f t="shared" si="441"/>
        <v>0</v>
      </c>
      <c r="QIH35" s="18">
        <f t="shared" si="441"/>
        <v>0</v>
      </c>
      <c r="QII35" s="18">
        <f t="shared" si="441"/>
        <v>0</v>
      </c>
      <c r="QIJ35" s="18">
        <f t="shared" si="441"/>
        <v>0</v>
      </c>
      <c r="QIK35" s="18">
        <f t="shared" si="441"/>
        <v>0</v>
      </c>
      <c r="QIL35" s="18">
        <f t="shared" si="441"/>
        <v>0</v>
      </c>
      <c r="QIM35" s="18">
        <f t="shared" si="441"/>
        <v>0</v>
      </c>
      <c r="QIN35" s="18">
        <f t="shared" si="441"/>
        <v>0</v>
      </c>
      <c r="QIO35" s="18">
        <f t="shared" si="441"/>
        <v>0</v>
      </c>
      <c r="QIP35" s="18">
        <f t="shared" si="441"/>
        <v>0</v>
      </c>
      <c r="QIQ35" s="18">
        <f t="shared" si="441"/>
        <v>0</v>
      </c>
      <c r="QIR35" s="18">
        <f t="shared" si="441"/>
        <v>0</v>
      </c>
      <c r="QIS35" s="18">
        <f t="shared" si="441"/>
        <v>0</v>
      </c>
      <c r="QIT35" s="18">
        <f t="shared" si="441"/>
        <v>0</v>
      </c>
      <c r="QIU35" s="18">
        <f t="shared" si="441"/>
        <v>0</v>
      </c>
      <c r="QIV35" s="18">
        <f t="shared" si="441"/>
        <v>0</v>
      </c>
      <c r="QIW35" s="18">
        <f t="shared" si="441"/>
        <v>0</v>
      </c>
      <c r="QIX35" s="18">
        <f t="shared" si="441"/>
        <v>0</v>
      </c>
      <c r="QIY35" s="18">
        <f t="shared" si="441"/>
        <v>0</v>
      </c>
      <c r="QIZ35" s="18">
        <f t="shared" si="441"/>
        <v>0</v>
      </c>
      <c r="QJA35" s="18">
        <f t="shared" si="441"/>
        <v>0</v>
      </c>
      <c r="QJB35" s="18">
        <f t="shared" si="441"/>
        <v>0</v>
      </c>
      <c r="QJC35" s="18">
        <f t="shared" si="441"/>
        <v>0</v>
      </c>
      <c r="QJD35" s="18">
        <f t="shared" si="441"/>
        <v>0</v>
      </c>
      <c r="QJE35" s="18">
        <f t="shared" si="441"/>
        <v>0</v>
      </c>
      <c r="QJF35" s="18">
        <f t="shared" si="441"/>
        <v>0</v>
      </c>
      <c r="QJG35" s="18">
        <f t="shared" si="441"/>
        <v>0</v>
      </c>
      <c r="QJH35" s="18">
        <f t="shared" si="441"/>
        <v>0</v>
      </c>
      <c r="QJI35" s="18">
        <f t="shared" si="441"/>
        <v>0</v>
      </c>
      <c r="QJJ35" s="18">
        <f t="shared" si="441"/>
        <v>0</v>
      </c>
      <c r="QJK35" s="18">
        <f t="shared" si="441"/>
        <v>0</v>
      </c>
      <c r="QJL35" s="18">
        <f t="shared" si="441"/>
        <v>0</v>
      </c>
      <c r="QJM35" s="18">
        <f t="shared" si="441"/>
        <v>0</v>
      </c>
      <c r="QJN35" s="18">
        <f t="shared" si="441"/>
        <v>0</v>
      </c>
      <c r="QJO35" s="18">
        <f t="shared" si="441"/>
        <v>0</v>
      </c>
      <c r="QJP35" s="18">
        <f t="shared" si="441"/>
        <v>0</v>
      </c>
      <c r="QJQ35" s="18">
        <f t="shared" si="441"/>
        <v>0</v>
      </c>
      <c r="QJR35" s="18">
        <f t="shared" si="441"/>
        <v>0</v>
      </c>
      <c r="QJS35" s="18">
        <f t="shared" si="441"/>
        <v>0</v>
      </c>
      <c r="QJT35" s="18">
        <f t="shared" si="441"/>
        <v>0</v>
      </c>
      <c r="QJU35" s="18">
        <f t="shared" si="441"/>
        <v>0</v>
      </c>
      <c r="QJV35" s="18">
        <f t="shared" si="441"/>
        <v>0</v>
      </c>
      <c r="QJW35" s="18">
        <f t="shared" si="441"/>
        <v>0</v>
      </c>
      <c r="QJX35" s="18">
        <f t="shared" si="441"/>
        <v>0</v>
      </c>
      <c r="QJY35" s="18">
        <f t="shared" si="441"/>
        <v>0</v>
      </c>
      <c r="QJZ35" s="18">
        <f t="shared" si="441"/>
        <v>0</v>
      </c>
      <c r="QKA35" s="18">
        <f t="shared" ref="QKA35:QML35" si="442">SUM(QKA36:QKA63)</f>
        <v>0</v>
      </c>
      <c r="QKB35" s="18">
        <f t="shared" si="442"/>
        <v>0</v>
      </c>
      <c r="QKC35" s="18">
        <f t="shared" si="442"/>
        <v>0</v>
      </c>
      <c r="QKD35" s="18">
        <f t="shared" si="442"/>
        <v>0</v>
      </c>
      <c r="QKE35" s="18">
        <f t="shared" si="442"/>
        <v>0</v>
      </c>
      <c r="QKF35" s="18">
        <f t="shared" si="442"/>
        <v>0</v>
      </c>
      <c r="QKG35" s="18">
        <f t="shared" si="442"/>
        <v>0</v>
      </c>
      <c r="QKH35" s="18">
        <f t="shared" si="442"/>
        <v>0</v>
      </c>
      <c r="QKI35" s="18">
        <f t="shared" si="442"/>
        <v>0</v>
      </c>
      <c r="QKJ35" s="18">
        <f t="shared" si="442"/>
        <v>0</v>
      </c>
      <c r="QKK35" s="18">
        <f t="shared" si="442"/>
        <v>0</v>
      </c>
      <c r="QKL35" s="18">
        <f t="shared" si="442"/>
        <v>0</v>
      </c>
      <c r="QKM35" s="18">
        <f t="shared" si="442"/>
        <v>0</v>
      </c>
      <c r="QKN35" s="18">
        <f t="shared" si="442"/>
        <v>0</v>
      </c>
      <c r="QKO35" s="18">
        <f t="shared" si="442"/>
        <v>0</v>
      </c>
      <c r="QKP35" s="18">
        <f t="shared" si="442"/>
        <v>0</v>
      </c>
      <c r="QKQ35" s="18">
        <f t="shared" si="442"/>
        <v>0</v>
      </c>
      <c r="QKR35" s="18">
        <f t="shared" si="442"/>
        <v>0</v>
      </c>
      <c r="QKS35" s="18">
        <f t="shared" si="442"/>
        <v>0</v>
      </c>
      <c r="QKT35" s="18">
        <f t="shared" si="442"/>
        <v>0</v>
      </c>
      <c r="QKU35" s="18">
        <f t="shared" si="442"/>
        <v>0</v>
      </c>
      <c r="QKV35" s="18">
        <f t="shared" si="442"/>
        <v>0</v>
      </c>
      <c r="QKW35" s="18">
        <f t="shared" si="442"/>
        <v>0</v>
      </c>
      <c r="QKX35" s="18">
        <f t="shared" si="442"/>
        <v>0</v>
      </c>
      <c r="QKY35" s="18">
        <f t="shared" si="442"/>
        <v>0</v>
      </c>
      <c r="QKZ35" s="18">
        <f t="shared" si="442"/>
        <v>0</v>
      </c>
      <c r="QLA35" s="18">
        <f t="shared" si="442"/>
        <v>0</v>
      </c>
      <c r="QLB35" s="18">
        <f t="shared" si="442"/>
        <v>0</v>
      </c>
      <c r="QLC35" s="18">
        <f t="shared" si="442"/>
        <v>0</v>
      </c>
      <c r="QLD35" s="18">
        <f t="shared" si="442"/>
        <v>0</v>
      </c>
      <c r="QLE35" s="18">
        <f t="shared" si="442"/>
        <v>0</v>
      </c>
      <c r="QLF35" s="18">
        <f t="shared" si="442"/>
        <v>0</v>
      </c>
      <c r="QLG35" s="18">
        <f t="shared" si="442"/>
        <v>0</v>
      </c>
      <c r="QLH35" s="18">
        <f t="shared" si="442"/>
        <v>0</v>
      </c>
      <c r="QLI35" s="18">
        <f t="shared" si="442"/>
        <v>0</v>
      </c>
      <c r="QLJ35" s="18">
        <f t="shared" si="442"/>
        <v>0</v>
      </c>
      <c r="QLK35" s="18">
        <f t="shared" si="442"/>
        <v>0</v>
      </c>
      <c r="QLL35" s="18">
        <f t="shared" si="442"/>
        <v>0</v>
      </c>
      <c r="QLM35" s="18">
        <f t="shared" si="442"/>
        <v>0</v>
      </c>
      <c r="QLN35" s="18">
        <f t="shared" si="442"/>
        <v>0</v>
      </c>
      <c r="QLO35" s="18">
        <f t="shared" si="442"/>
        <v>0</v>
      </c>
      <c r="QLP35" s="18">
        <f t="shared" si="442"/>
        <v>0</v>
      </c>
      <c r="QLQ35" s="18">
        <f t="shared" si="442"/>
        <v>0</v>
      </c>
      <c r="QLR35" s="18">
        <f t="shared" si="442"/>
        <v>0</v>
      </c>
      <c r="QLS35" s="18">
        <f t="shared" si="442"/>
        <v>0</v>
      </c>
      <c r="QLT35" s="18">
        <f t="shared" si="442"/>
        <v>0</v>
      </c>
      <c r="QLU35" s="18">
        <f t="shared" si="442"/>
        <v>0</v>
      </c>
      <c r="QLV35" s="18">
        <f t="shared" si="442"/>
        <v>0</v>
      </c>
      <c r="QLW35" s="18">
        <f t="shared" si="442"/>
        <v>0</v>
      </c>
      <c r="QLX35" s="18">
        <f t="shared" si="442"/>
        <v>0</v>
      </c>
      <c r="QLY35" s="18">
        <f t="shared" si="442"/>
        <v>0</v>
      </c>
      <c r="QLZ35" s="18">
        <f t="shared" si="442"/>
        <v>0</v>
      </c>
      <c r="QMA35" s="18">
        <f t="shared" si="442"/>
        <v>0</v>
      </c>
      <c r="QMB35" s="18">
        <f t="shared" si="442"/>
        <v>0</v>
      </c>
      <c r="QMC35" s="18">
        <f t="shared" si="442"/>
        <v>0</v>
      </c>
      <c r="QMD35" s="18">
        <f t="shared" si="442"/>
        <v>0</v>
      </c>
      <c r="QME35" s="18">
        <f t="shared" si="442"/>
        <v>0</v>
      </c>
      <c r="QMF35" s="18">
        <f t="shared" si="442"/>
        <v>0</v>
      </c>
      <c r="QMG35" s="18">
        <f t="shared" si="442"/>
        <v>0</v>
      </c>
      <c r="QMH35" s="18">
        <f t="shared" si="442"/>
        <v>0</v>
      </c>
      <c r="QMI35" s="18">
        <f t="shared" si="442"/>
        <v>0</v>
      </c>
      <c r="QMJ35" s="18">
        <f t="shared" si="442"/>
        <v>0</v>
      </c>
      <c r="QMK35" s="18">
        <f t="shared" si="442"/>
        <v>0</v>
      </c>
      <c r="QML35" s="18">
        <f t="shared" si="442"/>
        <v>0</v>
      </c>
      <c r="QMM35" s="18">
        <f t="shared" ref="QMM35:QOX35" si="443">SUM(QMM36:QMM63)</f>
        <v>0</v>
      </c>
      <c r="QMN35" s="18">
        <f t="shared" si="443"/>
        <v>0</v>
      </c>
      <c r="QMO35" s="18">
        <f t="shared" si="443"/>
        <v>0</v>
      </c>
      <c r="QMP35" s="18">
        <f t="shared" si="443"/>
        <v>0</v>
      </c>
      <c r="QMQ35" s="18">
        <f t="shared" si="443"/>
        <v>0</v>
      </c>
      <c r="QMR35" s="18">
        <f t="shared" si="443"/>
        <v>0</v>
      </c>
      <c r="QMS35" s="18">
        <f t="shared" si="443"/>
        <v>0</v>
      </c>
      <c r="QMT35" s="18">
        <f t="shared" si="443"/>
        <v>0</v>
      </c>
      <c r="QMU35" s="18">
        <f t="shared" si="443"/>
        <v>0</v>
      </c>
      <c r="QMV35" s="18">
        <f t="shared" si="443"/>
        <v>0</v>
      </c>
      <c r="QMW35" s="18">
        <f t="shared" si="443"/>
        <v>0</v>
      </c>
      <c r="QMX35" s="18">
        <f t="shared" si="443"/>
        <v>0</v>
      </c>
      <c r="QMY35" s="18">
        <f t="shared" si="443"/>
        <v>0</v>
      </c>
      <c r="QMZ35" s="18">
        <f t="shared" si="443"/>
        <v>0</v>
      </c>
      <c r="QNA35" s="18">
        <f t="shared" si="443"/>
        <v>0</v>
      </c>
      <c r="QNB35" s="18">
        <f t="shared" si="443"/>
        <v>0</v>
      </c>
      <c r="QNC35" s="18">
        <f t="shared" si="443"/>
        <v>0</v>
      </c>
      <c r="QND35" s="18">
        <f t="shared" si="443"/>
        <v>0</v>
      </c>
      <c r="QNE35" s="18">
        <f t="shared" si="443"/>
        <v>0</v>
      </c>
      <c r="QNF35" s="18">
        <f t="shared" si="443"/>
        <v>0</v>
      </c>
      <c r="QNG35" s="18">
        <f t="shared" si="443"/>
        <v>0</v>
      </c>
      <c r="QNH35" s="18">
        <f t="shared" si="443"/>
        <v>0</v>
      </c>
      <c r="QNI35" s="18">
        <f t="shared" si="443"/>
        <v>0</v>
      </c>
      <c r="QNJ35" s="18">
        <f t="shared" si="443"/>
        <v>0</v>
      </c>
      <c r="QNK35" s="18">
        <f t="shared" si="443"/>
        <v>0</v>
      </c>
      <c r="QNL35" s="18">
        <f t="shared" si="443"/>
        <v>0</v>
      </c>
      <c r="QNM35" s="18">
        <f t="shared" si="443"/>
        <v>0</v>
      </c>
      <c r="QNN35" s="18">
        <f t="shared" si="443"/>
        <v>0</v>
      </c>
      <c r="QNO35" s="18">
        <f t="shared" si="443"/>
        <v>0</v>
      </c>
      <c r="QNP35" s="18">
        <f t="shared" si="443"/>
        <v>0</v>
      </c>
      <c r="QNQ35" s="18">
        <f t="shared" si="443"/>
        <v>0</v>
      </c>
      <c r="QNR35" s="18">
        <f t="shared" si="443"/>
        <v>0</v>
      </c>
      <c r="QNS35" s="18">
        <f t="shared" si="443"/>
        <v>0</v>
      </c>
      <c r="QNT35" s="18">
        <f t="shared" si="443"/>
        <v>0</v>
      </c>
      <c r="QNU35" s="18">
        <f t="shared" si="443"/>
        <v>0</v>
      </c>
      <c r="QNV35" s="18">
        <f t="shared" si="443"/>
        <v>0</v>
      </c>
      <c r="QNW35" s="18">
        <f t="shared" si="443"/>
        <v>0</v>
      </c>
      <c r="QNX35" s="18">
        <f t="shared" si="443"/>
        <v>0</v>
      </c>
      <c r="QNY35" s="18">
        <f t="shared" si="443"/>
        <v>0</v>
      </c>
      <c r="QNZ35" s="18">
        <f t="shared" si="443"/>
        <v>0</v>
      </c>
      <c r="QOA35" s="18">
        <f t="shared" si="443"/>
        <v>0</v>
      </c>
      <c r="QOB35" s="18">
        <f t="shared" si="443"/>
        <v>0</v>
      </c>
      <c r="QOC35" s="18">
        <f t="shared" si="443"/>
        <v>0</v>
      </c>
      <c r="QOD35" s="18">
        <f t="shared" si="443"/>
        <v>0</v>
      </c>
      <c r="QOE35" s="18">
        <f t="shared" si="443"/>
        <v>0</v>
      </c>
      <c r="QOF35" s="18">
        <f t="shared" si="443"/>
        <v>0</v>
      </c>
      <c r="QOG35" s="18">
        <f t="shared" si="443"/>
        <v>0</v>
      </c>
      <c r="QOH35" s="18">
        <f t="shared" si="443"/>
        <v>0</v>
      </c>
      <c r="QOI35" s="18">
        <f t="shared" si="443"/>
        <v>0</v>
      </c>
      <c r="QOJ35" s="18">
        <f t="shared" si="443"/>
        <v>0</v>
      </c>
      <c r="QOK35" s="18">
        <f t="shared" si="443"/>
        <v>0</v>
      </c>
      <c r="QOL35" s="18">
        <f t="shared" si="443"/>
        <v>0</v>
      </c>
      <c r="QOM35" s="18">
        <f t="shared" si="443"/>
        <v>0</v>
      </c>
      <c r="QON35" s="18">
        <f t="shared" si="443"/>
        <v>0</v>
      </c>
      <c r="QOO35" s="18">
        <f t="shared" si="443"/>
        <v>0</v>
      </c>
      <c r="QOP35" s="18">
        <f t="shared" si="443"/>
        <v>0</v>
      </c>
      <c r="QOQ35" s="18">
        <f t="shared" si="443"/>
        <v>0</v>
      </c>
      <c r="QOR35" s="18">
        <f t="shared" si="443"/>
        <v>0</v>
      </c>
      <c r="QOS35" s="18">
        <f t="shared" si="443"/>
        <v>0</v>
      </c>
      <c r="QOT35" s="18">
        <f t="shared" si="443"/>
        <v>0</v>
      </c>
      <c r="QOU35" s="18">
        <f t="shared" si="443"/>
        <v>0</v>
      </c>
      <c r="QOV35" s="18">
        <f t="shared" si="443"/>
        <v>0</v>
      </c>
      <c r="QOW35" s="18">
        <f t="shared" si="443"/>
        <v>0</v>
      </c>
      <c r="QOX35" s="18">
        <f t="shared" si="443"/>
        <v>0</v>
      </c>
      <c r="QOY35" s="18">
        <f t="shared" ref="QOY35:QRJ35" si="444">SUM(QOY36:QOY63)</f>
        <v>0</v>
      </c>
      <c r="QOZ35" s="18">
        <f t="shared" si="444"/>
        <v>0</v>
      </c>
      <c r="QPA35" s="18">
        <f t="shared" si="444"/>
        <v>0</v>
      </c>
      <c r="QPB35" s="18">
        <f t="shared" si="444"/>
        <v>0</v>
      </c>
      <c r="QPC35" s="18">
        <f t="shared" si="444"/>
        <v>0</v>
      </c>
      <c r="QPD35" s="18">
        <f t="shared" si="444"/>
        <v>0</v>
      </c>
      <c r="QPE35" s="18">
        <f t="shared" si="444"/>
        <v>0</v>
      </c>
      <c r="QPF35" s="18">
        <f t="shared" si="444"/>
        <v>0</v>
      </c>
      <c r="QPG35" s="18">
        <f t="shared" si="444"/>
        <v>0</v>
      </c>
      <c r="QPH35" s="18">
        <f t="shared" si="444"/>
        <v>0</v>
      </c>
      <c r="QPI35" s="18">
        <f t="shared" si="444"/>
        <v>0</v>
      </c>
      <c r="QPJ35" s="18">
        <f t="shared" si="444"/>
        <v>0</v>
      </c>
      <c r="QPK35" s="18">
        <f t="shared" si="444"/>
        <v>0</v>
      </c>
      <c r="QPL35" s="18">
        <f t="shared" si="444"/>
        <v>0</v>
      </c>
      <c r="QPM35" s="18">
        <f t="shared" si="444"/>
        <v>0</v>
      </c>
      <c r="QPN35" s="18">
        <f t="shared" si="444"/>
        <v>0</v>
      </c>
      <c r="QPO35" s="18">
        <f t="shared" si="444"/>
        <v>0</v>
      </c>
      <c r="QPP35" s="18">
        <f t="shared" si="444"/>
        <v>0</v>
      </c>
      <c r="QPQ35" s="18">
        <f t="shared" si="444"/>
        <v>0</v>
      </c>
      <c r="QPR35" s="18">
        <f t="shared" si="444"/>
        <v>0</v>
      </c>
      <c r="QPS35" s="18">
        <f t="shared" si="444"/>
        <v>0</v>
      </c>
      <c r="QPT35" s="18">
        <f t="shared" si="444"/>
        <v>0</v>
      </c>
      <c r="QPU35" s="18">
        <f t="shared" si="444"/>
        <v>0</v>
      </c>
      <c r="QPV35" s="18">
        <f t="shared" si="444"/>
        <v>0</v>
      </c>
      <c r="QPW35" s="18">
        <f t="shared" si="444"/>
        <v>0</v>
      </c>
      <c r="QPX35" s="18">
        <f t="shared" si="444"/>
        <v>0</v>
      </c>
      <c r="QPY35" s="18">
        <f t="shared" si="444"/>
        <v>0</v>
      </c>
      <c r="QPZ35" s="18">
        <f t="shared" si="444"/>
        <v>0</v>
      </c>
      <c r="QQA35" s="18">
        <f t="shared" si="444"/>
        <v>0</v>
      </c>
      <c r="QQB35" s="18">
        <f t="shared" si="444"/>
        <v>0</v>
      </c>
      <c r="QQC35" s="18">
        <f t="shared" si="444"/>
        <v>0</v>
      </c>
      <c r="QQD35" s="18">
        <f t="shared" si="444"/>
        <v>0</v>
      </c>
      <c r="QQE35" s="18">
        <f t="shared" si="444"/>
        <v>0</v>
      </c>
      <c r="QQF35" s="18">
        <f t="shared" si="444"/>
        <v>0</v>
      </c>
      <c r="QQG35" s="18">
        <f t="shared" si="444"/>
        <v>0</v>
      </c>
      <c r="QQH35" s="18">
        <f t="shared" si="444"/>
        <v>0</v>
      </c>
      <c r="QQI35" s="18">
        <f t="shared" si="444"/>
        <v>0</v>
      </c>
      <c r="QQJ35" s="18">
        <f t="shared" si="444"/>
        <v>0</v>
      </c>
      <c r="QQK35" s="18">
        <f t="shared" si="444"/>
        <v>0</v>
      </c>
      <c r="QQL35" s="18">
        <f t="shared" si="444"/>
        <v>0</v>
      </c>
      <c r="QQM35" s="18">
        <f t="shared" si="444"/>
        <v>0</v>
      </c>
      <c r="QQN35" s="18">
        <f t="shared" si="444"/>
        <v>0</v>
      </c>
      <c r="QQO35" s="18">
        <f t="shared" si="444"/>
        <v>0</v>
      </c>
      <c r="QQP35" s="18">
        <f t="shared" si="444"/>
        <v>0</v>
      </c>
      <c r="QQQ35" s="18">
        <f t="shared" si="444"/>
        <v>0</v>
      </c>
      <c r="QQR35" s="18">
        <f t="shared" si="444"/>
        <v>0</v>
      </c>
      <c r="QQS35" s="18">
        <f t="shared" si="444"/>
        <v>0</v>
      </c>
      <c r="QQT35" s="18">
        <f t="shared" si="444"/>
        <v>0</v>
      </c>
      <c r="QQU35" s="18">
        <f t="shared" si="444"/>
        <v>0</v>
      </c>
      <c r="QQV35" s="18">
        <f t="shared" si="444"/>
        <v>0</v>
      </c>
      <c r="QQW35" s="18">
        <f t="shared" si="444"/>
        <v>0</v>
      </c>
      <c r="QQX35" s="18">
        <f t="shared" si="444"/>
        <v>0</v>
      </c>
      <c r="QQY35" s="18">
        <f t="shared" si="444"/>
        <v>0</v>
      </c>
      <c r="QQZ35" s="18">
        <f t="shared" si="444"/>
        <v>0</v>
      </c>
      <c r="QRA35" s="18">
        <f t="shared" si="444"/>
        <v>0</v>
      </c>
      <c r="QRB35" s="18">
        <f t="shared" si="444"/>
        <v>0</v>
      </c>
      <c r="QRC35" s="18">
        <f t="shared" si="444"/>
        <v>0</v>
      </c>
      <c r="QRD35" s="18">
        <f t="shared" si="444"/>
        <v>0</v>
      </c>
      <c r="QRE35" s="18">
        <f t="shared" si="444"/>
        <v>0</v>
      </c>
      <c r="QRF35" s="18">
        <f t="shared" si="444"/>
        <v>0</v>
      </c>
      <c r="QRG35" s="18">
        <f t="shared" si="444"/>
        <v>0</v>
      </c>
      <c r="QRH35" s="18">
        <f t="shared" si="444"/>
        <v>0</v>
      </c>
      <c r="QRI35" s="18">
        <f t="shared" si="444"/>
        <v>0</v>
      </c>
      <c r="QRJ35" s="18">
        <f t="shared" si="444"/>
        <v>0</v>
      </c>
      <c r="QRK35" s="18">
        <f t="shared" ref="QRK35:QTV35" si="445">SUM(QRK36:QRK63)</f>
        <v>0</v>
      </c>
      <c r="QRL35" s="18">
        <f t="shared" si="445"/>
        <v>0</v>
      </c>
      <c r="QRM35" s="18">
        <f t="shared" si="445"/>
        <v>0</v>
      </c>
      <c r="QRN35" s="18">
        <f t="shared" si="445"/>
        <v>0</v>
      </c>
      <c r="QRO35" s="18">
        <f t="shared" si="445"/>
        <v>0</v>
      </c>
      <c r="QRP35" s="18">
        <f t="shared" si="445"/>
        <v>0</v>
      </c>
      <c r="QRQ35" s="18">
        <f t="shared" si="445"/>
        <v>0</v>
      </c>
      <c r="QRR35" s="18">
        <f t="shared" si="445"/>
        <v>0</v>
      </c>
      <c r="QRS35" s="18">
        <f t="shared" si="445"/>
        <v>0</v>
      </c>
      <c r="QRT35" s="18">
        <f t="shared" si="445"/>
        <v>0</v>
      </c>
      <c r="QRU35" s="18">
        <f t="shared" si="445"/>
        <v>0</v>
      </c>
      <c r="QRV35" s="18">
        <f t="shared" si="445"/>
        <v>0</v>
      </c>
      <c r="QRW35" s="18">
        <f t="shared" si="445"/>
        <v>0</v>
      </c>
      <c r="QRX35" s="18">
        <f t="shared" si="445"/>
        <v>0</v>
      </c>
      <c r="QRY35" s="18">
        <f t="shared" si="445"/>
        <v>0</v>
      </c>
      <c r="QRZ35" s="18">
        <f t="shared" si="445"/>
        <v>0</v>
      </c>
      <c r="QSA35" s="18">
        <f t="shared" si="445"/>
        <v>0</v>
      </c>
      <c r="QSB35" s="18">
        <f t="shared" si="445"/>
        <v>0</v>
      </c>
      <c r="QSC35" s="18">
        <f t="shared" si="445"/>
        <v>0</v>
      </c>
      <c r="QSD35" s="18">
        <f t="shared" si="445"/>
        <v>0</v>
      </c>
      <c r="QSE35" s="18">
        <f t="shared" si="445"/>
        <v>0</v>
      </c>
      <c r="QSF35" s="18">
        <f t="shared" si="445"/>
        <v>0</v>
      </c>
      <c r="QSG35" s="18">
        <f t="shared" si="445"/>
        <v>0</v>
      </c>
      <c r="QSH35" s="18">
        <f t="shared" si="445"/>
        <v>0</v>
      </c>
      <c r="QSI35" s="18">
        <f t="shared" si="445"/>
        <v>0</v>
      </c>
      <c r="QSJ35" s="18">
        <f t="shared" si="445"/>
        <v>0</v>
      </c>
      <c r="QSK35" s="18">
        <f t="shared" si="445"/>
        <v>0</v>
      </c>
      <c r="QSL35" s="18">
        <f t="shared" si="445"/>
        <v>0</v>
      </c>
      <c r="QSM35" s="18">
        <f t="shared" si="445"/>
        <v>0</v>
      </c>
      <c r="QSN35" s="18">
        <f t="shared" si="445"/>
        <v>0</v>
      </c>
      <c r="QSO35" s="18">
        <f t="shared" si="445"/>
        <v>0</v>
      </c>
      <c r="QSP35" s="18">
        <f t="shared" si="445"/>
        <v>0</v>
      </c>
      <c r="QSQ35" s="18">
        <f t="shared" si="445"/>
        <v>0</v>
      </c>
      <c r="QSR35" s="18">
        <f t="shared" si="445"/>
        <v>0</v>
      </c>
      <c r="QSS35" s="18">
        <f t="shared" si="445"/>
        <v>0</v>
      </c>
      <c r="QST35" s="18">
        <f t="shared" si="445"/>
        <v>0</v>
      </c>
      <c r="QSU35" s="18">
        <f t="shared" si="445"/>
        <v>0</v>
      </c>
      <c r="QSV35" s="18">
        <f t="shared" si="445"/>
        <v>0</v>
      </c>
      <c r="QSW35" s="18">
        <f t="shared" si="445"/>
        <v>0</v>
      </c>
      <c r="QSX35" s="18">
        <f t="shared" si="445"/>
        <v>0</v>
      </c>
      <c r="QSY35" s="18">
        <f t="shared" si="445"/>
        <v>0</v>
      </c>
      <c r="QSZ35" s="18">
        <f t="shared" si="445"/>
        <v>0</v>
      </c>
      <c r="QTA35" s="18">
        <f t="shared" si="445"/>
        <v>0</v>
      </c>
      <c r="QTB35" s="18">
        <f t="shared" si="445"/>
        <v>0</v>
      </c>
      <c r="QTC35" s="18">
        <f t="shared" si="445"/>
        <v>0</v>
      </c>
      <c r="QTD35" s="18">
        <f t="shared" si="445"/>
        <v>0</v>
      </c>
      <c r="QTE35" s="18">
        <f t="shared" si="445"/>
        <v>0</v>
      </c>
      <c r="QTF35" s="18">
        <f t="shared" si="445"/>
        <v>0</v>
      </c>
      <c r="QTG35" s="18">
        <f t="shared" si="445"/>
        <v>0</v>
      </c>
      <c r="QTH35" s="18">
        <f t="shared" si="445"/>
        <v>0</v>
      </c>
      <c r="QTI35" s="18">
        <f t="shared" si="445"/>
        <v>0</v>
      </c>
      <c r="QTJ35" s="18">
        <f t="shared" si="445"/>
        <v>0</v>
      </c>
      <c r="QTK35" s="18">
        <f t="shared" si="445"/>
        <v>0</v>
      </c>
      <c r="QTL35" s="18">
        <f t="shared" si="445"/>
        <v>0</v>
      </c>
      <c r="QTM35" s="18">
        <f t="shared" si="445"/>
        <v>0</v>
      </c>
      <c r="QTN35" s="18">
        <f t="shared" si="445"/>
        <v>0</v>
      </c>
      <c r="QTO35" s="18">
        <f t="shared" si="445"/>
        <v>0</v>
      </c>
      <c r="QTP35" s="18">
        <f t="shared" si="445"/>
        <v>0</v>
      </c>
      <c r="QTQ35" s="18">
        <f t="shared" si="445"/>
        <v>0</v>
      </c>
      <c r="QTR35" s="18">
        <f t="shared" si="445"/>
        <v>0</v>
      </c>
      <c r="QTS35" s="18">
        <f t="shared" si="445"/>
        <v>0</v>
      </c>
      <c r="QTT35" s="18">
        <f t="shared" si="445"/>
        <v>0</v>
      </c>
      <c r="QTU35" s="18">
        <f t="shared" si="445"/>
        <v>0</v>
      </c>
      <c r="QTV35" s="18">
        <f t="shared" si="445"/>
        <v>0</v>
      </c>
      <c r="QTW35" s="18">
        <f t="shared" ref="QTW35:QWH35" si="446">SUM(QTW36:QTW63)</f>
        <v>0</v>
      </c>
      <c r="QTX35" s="18">
        <f t="shared" si="446"/>
        <v>0</v>
      </c>
      <c r="QTY35" s="18">
        <f t="shared" si="446"/>
        <v>0</v>
      </c>
      <c r="QTZ35" s="18">
        <f t="shared" si="446"/>
        <v>0</v>
      </c>
      <c r="QUA35" s="18">
        <f t="shared" si="446"/>
        <v>0</v>
      </c>
      <c r="QUB35" s="18">
        <f t="shared" si="446"/>
        <v>0</v>
      </c>
      <c r="QUC35" s="18">
        <f t="shared" si="446"/>
        <v>0</v>
      </c>
      <c r="QUD35" s="18">
        <f t="shared" si="446"/>
        <v>0</v>
      </c>
      <c r="QUE35" s="18">
        <f t="shared" si="446"/>
        <v>0</v>
      </c>
      <c r="QUF35" s="18">
        <f t="shared" si="446"/>
        <v>0</v>
      </c>
      <c r="QUG35" s="18">
        <f t="shared" si="446"/>
        <v>0</v>
      </c>
      <c r="QUH35" s="18">
        <f t="shared" si="446"/>
        <v>0</v>
      </c>
      <c r="QUI35" s="18">
        <f t="shared" si="446"/>
        <v>0</v>
      </c>
      <c r="QUJ35" s="18">
        <f t="shared" si="446"/>
        <v>0</v>
      </c>
      <c r="QUK35" s="18">
        <f t="shared" si="446"/>
        <v>0</v>
      </c>
      <c r="QUL35" s="18">
        <f t="shared" si="446"/>
        <v>0</v>
      </c>
      <c r="QUM35" s="18">
        <f t="shared" si="446"/>
        <v>0</v>
      </c>
      <c r="QUN35" s="18">
        <f t="shared" si="446"/>
        <v>0</v>
      </c>
      <c r="QUO35" s="18">
        <f t="shared" si="446"/>
        <v>0</v>
      </c>
      <c r="QUP35" s="18">
        <f t="shared" si="446"/>
        <v>0</v>
      </c>
      <c r="QUQ35" s="18">
        <f t="shared" si="446"/>
        <v>0</v>
      </c>
      <c r="QUR35" s="18">
        <f t="shared" si="446"/>
        <v>0</v>
      </c>
      <c r="QUS35" s="18">
        <f t="shared" si="446"/>
        <v>0</v>
      </c>
      <c r="QUT35" s="18">
        <f t="shared" si="446"/>
        <v>0</v>
      </c>
      <c r="QUU35" s="18">
        <f t="shared" si="446"/>
        <v>0</v>
      </c>
      <c r="QUV35" s="18">
        <f t="shared" si="446"/>
        <v>0</v>
      </c>
      <c r="QUW35" s="18">
        <f t="shared" si="446"/>
        <v>0</v>
      </c>
      <c r="QUX35" s="18">
        <f t="shared" si="446"/>
        <v>0</v>
      </c>
      <c r="QUY35" s="18">
        <f t="shared" si="446"/>
        <v>0</v>
      </c>
      <c r="QUZ35" s="18">
        <f t="shared" si="446"/>
        <v>0</v>
      </c>
      <c r="QVA35" s="18">
        <f t="shared" si="446"/>
        <v>0</v>
      </c>
      <c r="QVB35" s="18">
        <f t="shared" si="446"/>
        <v>0</v>
      </c>
      <c r="QVC35" s="18">
        <f t="shared" si="446"/>
        <v>0</v>
      </c>
      <c r="QVD35" s="18">
        <f t="shared" si="446"/>
        <v>0</v>
      </c>
      <c r="QVE35" s="18">
        <f t="shared" si="446"/>
        <v>0</v>
      </c>
      <c r="QVF35" s="18">
        <f t="shared" si="446"/>
        <v>0</v>
      </c>
      <c r="QVG35" s="18">
        <f t="shared" si="446"/>
        <v>0</v>
      </c>
      <c r="QVH35" s="18">
        <f t="shared" si="446"/>
        <v>0</v>
      </c>
      <c r="QVI35" s="18">
        <f t="shared" si="446"/>
        <v>0</v>
      </c>
      <c r="QVJ35" s="18">
        <f t="shared" si="446"/>
        <v>0</v>
      </c>
      <c r="QVK35" s="18">
        <f t="shared" si="446"/>
        <v>0</v>
      </c>
      <c r="QVL35" s="18">
        <f t="shared" si="446"/>
        <v>0</v>
      </c>
      <c r="QVM35" s="18">
        <f t="shared" si="446"/>
        <v>0</v>
      </c>
      <c r="QVN35" s="18">
        <f t="shared" si="446"/>
        <v>0</v>
      </c>
      <c r="QVO35" s="18">
        <f t="shared" si="446"/>
        <v>0</v>
      </c>
      <c r="QVP35" s="18">
        <f t="shared" si="446"/>
        <v>0</v>
      </c>
      <c r="QVQ35" s="18">
        <f t="shared" si="446"/>
        <v>0</v>
      </c>
      <c r="QVR35" s="18">
        <f t="shared" si="446"/>
        <v>0</v>
      </c>
      <c r="QVS35" s="18">
        <f t="shared" si="446"/>
        <v>0</v>
      </c>
      <c r="QVT35" s="18">
        <f t="shared" si="446"/>
        <v>0</v>
      </c>
      <c r="QVU35" s="18">
        <f t="shared" si="446"/>
        <v>0</v>
      </c>
      <c r="QVV35" s="18">
        <f t="shared" si="446"/>
        <v>0</v>
      </c>
      <c r="QVW35" s="18">
        <f t="shared" si="446"/>
        <v>0</v>
      </c>
      <c r="QVX35" s="18">
        <f t="shared" si="446"/>
        <v>0</v>
      </c>
      <c r="QVY35" s="18">
        <f t="shared" si="446"/>
        <v>0</v>
      </c>
      <c r="QVZ35" s="18">
        <f t="shared" si="446"/>
        <v>0</v>
      </c>
      <c r="QWA35" s="18">
        <f t="shared" si="446"/>
        <v>0</v>
      </c>
      <c r="QWB35" s="18">
        <f t="shared" si="446"/>
        <v>0</v>
      </c>
      <c r="QWC35" s="18">
        <f t="shared" si="446"/>
        <v>0</v>
      </c>
      <c r="QWD35" s="18">
        <f t="shared" si="446"/>
        <v>0</v>
      </c>
      <c r="QWE35" s="18">
        <f t="shared" si="446"/>
        <v>0</v>
      </c>
      <c r="QWF35" s="18">
        <f t="shared" si="446"/>
        <v>0</v>
      </c>
      <c r="QWG35" s="18">
        <f t="shared" si="446"/>
        <v>0</v>
      </c>
      <c r="QWH35" s="18">
        <f t="shared" si="446"/>
        <v>0</v>
      </c>
      <c r="QWI35" s="18">
        <f t="shared" ref="QWI35:QYT35" si="447">SUM(QWI36:QWI63)</f>
        <v>0</v>
      </c>
      <c r="QWJ35" s="18">
        <f t="shared" si="447"/>
        <v>0</v>
      </c>
      <c r="QWK35" s="18">
        <f t="shared" si="447"/>
        <v>0</v>
      </c>
      <c r="QWL35" s="18">
        <f t="shared" si="447"/>
        <v>0</v>
      </c>
      <c r="QWM35" s="18">
        <f t="shared" si="447"/>
        <v>0</v>
      </c>
      <c r="QWN35" s="18">
        <f t="shared" si="447"/>
        <v>0</v>
      </c>
      <c r="QWO35" s="18">
        <f t="shared" si="447"/>
        <v>0</v>
      </c>
      <c r="QWP35" s="18">
        <f t="shared" si="447"/>
        <v>0</v>
      </c>
      <c r="QWQ35" s="18">
        <f t="shared" si="447"/>
        <v>0</v>
      </c>
      <c r="QWR35" s="18">
        <f t="shared" si="447"/>
        <v>0</v>
      </c>
      <c r="QWS35" s="18">
        <f t="shared" si="447"/>
        <v>0</v>
      </c>
      <c r="QWT35" s="18">
        <f t="shared" si="447"/>
        <v>0</v>
      </c>
      <c r="QWU35" s="18">
        <f t="shared" si="447"/>
        <v>0</v>
      </c>
      <c r="QWV35" s="18">
        <f t="shared" si="447"/>
        <v>0</v>
      </c>
      <c r="QWW35" s="18">
        <f t="shared" si="447"/>
        <v>0</v>
      </c>
      <c r="QWX35" s="18">
        <f t="shared" si="447"/>
        <v>0</v>
      </c>
      <c r="QWY35" s="18">
        <f t="shared" si="447"/>
        <v>0</v>
      </c>
      <c r="QWZ35" s="18">
        <f t="shared" si="447"/>
        <v>0</v>
      </c>
      <c r="QXA35" s="18">
        <f t="shared" si="447"/>
        <v>0</v>
      </c>
      <c r="QXB35" s="18">
        <f t="shared" si="447"/>
        <v>0</v>
      </c>
      <c r="QXC35" s="18">
        <f t="shared" si="447"/>
        <v>0</v>
      </c>
      <c r="QXD35" s="18">
        <f t="shared" si="447"/>
        <v>0</v>
      </c>
      <c r="QXE35" s="18">
        <f t="shared" si="447"/>
        <v>0</v>
      </c>
      <c r="QXF35" s="18">
        <f t="shared" si="447"/>
        <v>0</v>
      </c>
      <c r="QXG35" s="18">
        <f t="shared" si="447"/>
        <v>0</v>
      </c>
      <c r="QXH35" s="18">
        <f t="shared" si="447"/>
        <v>0</v>
      </c>
      <c r="QXI35" s="18">
        <f t="shared" si="447"/>
        <v>0</v>
      </c>
      <c r="QXJ35" s="18">
        <f t="shared" si="447"/>
        <v>0</v>
      </c>
      <c r="QXK35" s="18">
        <f t="shared" si="447"/>
        <v>0</v>
      </c>
      <c r="QXL35" s="18">
        <f t="shared" si="447"/>
        <v>0</v>
      </c>
      <c r="QXM35" s="18">
        <f t="shared" si="447"/>
        <v>0</v>
      </c>
      <c r="QXN35" s="18">
        <f t="shared" si="447"/>
        <v>0</v>
      </c>
      <c r="QXO35" s="18">
        <f t="shared" si="447"/>
        <v>0</v>
      </c>
      <c r="QXP35" s="18">
        <f t="shared" si="447"/>
        <v>0</v>
      </c>
      <c r="QXQ35" s="18">
        <f t="shared" si="447"/>
        <v>0</v>
      </c>
      <c r="QXR35" s="18">
        <f t="shared" si="447"/>
        <v>0</v>
      </c>
      <c r="QXS35" s="18">
        <f t="shared" si="447"/>
        <v>0</v>
      </c>
      <c r="QXT35" s="18">
        <f t="shared" si="447"/>
        <v>0</v>
      </c>
      <c r="QXU35" s="18">
        <f t="shared" si="447"/>
        <v>0</v>
      </c>
      <c r="QXV35" s="18">
        <f t="shared" si="447"/>
        <v>0</v>
      </c>
      <c r="QXW35" s="18">
        <f t="shared" si="447"/>
        <v>0</v>
      </c>
      <c r="QXX35" s="18">
        <f t="shared" si="447"/>
        <v>0</v>
      </c>
      <c r="QXY35" s="18">
        <f t="shared" si="447"/>
        <v>0</v>
      </c>
      <c r="QXZ35" s="18">
        <f t="shared" si="447"/>
        <v>0</v>
      </c>
      <c r="QYA35" s="18">
        <f t="shared" si="447"/>
        <v>0</v>
      </c>
      <c r="QYB35" s="18">
        <f t="shared" si="447"/>
        <v>0</v>
      </c>
      <c r="QYC35" s="18">
        <f t="shared" si="447"/>
        <v>0</v>
      </c>
      <c r="QYD35" s="18">
        <f t="shared" si="447"/>
        <v>0</v>
      </c>
      <c r="QYE35" s="18">
        <f t="shared" si="447"/>
        <v>0</v>
      </c>
      <c r="QYF35" s="18">
        <f t="shared" si="447"/>
        <v>0</v>
      </c>
      <c r="QYG35" s="18">
        <f t="shared" si="447"/>
        <v>0</v>
      </c>
      <c r="QYH35" s="18">
        <f t="shared" si="447"/>
        <v>0</v>
      </c>
      <c r="QYI35" s="18">
        <f t="shared" si="447"/>
        <v>0</v>
      </c>
      <c r="QYJ35" s="18">
        <f t="shared" si="447"/>
        <v>0</v>
      </c>
      <c r="QYK35" s="18">
        <f t="shared" si="447"/>
        <v>0</v>
      </c>
      <c r="QYL35" s="18">
        <f t="shared" si="447"/>
        <v>0</v>
      </c>
      <c r="QYM35" s="18">
        <f t="shared" si="447"/>
        <v>0</v>
      </c>
      <c r="QYN35" s="18">
        <f t="shared" si="447"/>
        <v>0</v>
      </c>
      <c r="QYO35" s="18">
        <f t="shared" si="447"/>
        <v>0</v>
      </c>
      <c r="QYP35" s="18">
        <f t="shared" si="447"/>
        <v>0</v>
      </c>
      <c r="QYQ35" s="18">
        <f t="shared" si="447"/>
        <v>0</v>
      </c>
      <c r="QYR35" s="18">
        <f t="shared" si="447"/>
        <v>0</v>
      </c>
      <c r="QYS35" s="18">
        <f t="shared" si="447"/>
        <v>0</v>
      </c>
      <c r="QYT35" s="18">
        <f t="shared" si="447"/>
        <v>0</v>
      </c>
      <c r="QYU35" s="18">
        <f t="shared" ref="QYU35:RBF35" si="448">SUM(QYU36:QYU63)</f>
        <v>0</v>
      </c>
      <c r="QYV35" s="18">
        <f t="shared" si="448"/>
        <v>0</v>
      </c>
      <c r="QYW35" s="18">
        <f t="shared" si="448"/>
        <v>0</v>
      </c>
      <c r="QYX35" s="18">
        <f t="shared" si="448"/>
        <v>0</v>
      </c>
      <c r="QYY35" s="18">
        <f t="shared" si="448"/>
        <v>0</v>
      </c>
      <c r="QYZ35" s="18">
        <f t="shared" si="448"/>
        <v>0</v>
      </c>
      <c r="QZA35" s="18">
        <f t="shared" si="448"/>
        <v>0</v>
      </c>
      <c r="QZB35" s="18">
        <f t="shared" si="448"/>
        <v>0</v>
      </c>
      <c r="QZC35" s="18">
        <f t="shared" si="448"/>
        <v>0</v>
      </c>
      <c r="QZD35" s="18">
        <f t="shared" si="448"/>
        <v>0</v>
      </c>
      <c r="QZE35" s="18">
        <f t="shared" si="448"/>
        <v>0</v>
      </c>
      <c r="QZF35" s="18">
        <f t="shared" si="448"/>
        <v>0</v>
      </c>
      <c r="QZG35" s="18">
        <f t="shared" si="448"/>
        <v>0</v>
      </c>
      <c r="QZH35" s="18">
        <f t="shared" si="448"/>
        <v>0</v>
      </c>
      <c r="QZI35" s="18">
        <f t="shared" si="448"/>
        <v>0</v>
      </c>
      <c r="QZJ35" s="18">
        <f t="shared" si="448"/>
        <v>0</v>
      </c>
      <c r="QZK35" s="18">
        <f t="shared" si="448"/>
        <v>0</v>
      </c>
      <c r="QZL35" s="18">
        <f t="shared" si="448"/>
        <v>0</v>
      </c>
      <c r="QZM35" s="18">
        <f t="shared" si="448"/>
        <v>0</v>
      </c>
      <c r="QZN35" s="18">
        <f t="shared" si="448"/>
        <v>0</v>
      </c>
      <c r="QZO35" s="18">
        <f t="shared" si="448"/>
        <v>0</v>
      </c>
      <c r="QZP35" s="18">
        <f t="shared" si="448"/>
        <v>0</v>
      </c>
      <c r="QZQ35" s="18">
        <f t="shared" si="448"/>
        <v>0</v>
      </c>
      <c r="QZR35" s="18">
        <f t="shared" si="448"/>
        <v>0</v>
      </c>
      <c r="QZS35" s="18">
        <f t="shared" si="448"/>
        <v>0</v>
      </c>
      <c r="QZT35" s="18">
        <f t="shared" si="448"/>
        <v>0</v>
      </c>
      <c r="QZU35" s="18">
        <f t="shared" si="448"/>
        <v>0</v>
      </c>
      <c r="QZV35" s="18">
        <f t="shared" si="448"/>
        <v>0</v>
      </c>
      <c r="QZW35" s="18">
        <f t="shared" si="448"/>
        <v>0</v>
      </c>
      <c r="QZX35" s="18">
        <f t="shared" si="448"/>
        <v>0</v>
      </c>
      <c r="QZY35" s="18">
        <f t="shared" si="448"/>
        <v>0</v>
      </c>
      <c r="QZZ35" s="18">
        <f t="shared" si="448"/>
        <v>0</v>
      </c>
      <c r="RAA35" s="18">
        <f t="shared" si="448"/>
        <v>0</v>
      </c>
      <c r="RAB35" s="18">
        <f t="shared" si="448"/>
        <v>0</v>
      </c>
      <c r="RAC35" s="18">
        <f t="shared" si="448"/>
        <v>0</v>
      </c>
      <c r="RAD35" s="18">
        <f t="shared" si="448"/>
        <v>0</v>
      </c>
      <c r="RAE35" s="18">
        <f t="shared" si="448"/>
        <v>0</v>
      </c>
      <c r="RAF35" s="18">
        <f t="shared" si="448"/>
        <v>0</v>
      </c>
      <c r="RAG35" s="18">
        <f t="shared" si="448"/>
        <v>0</v>
      </c>
      <c r="RAH35" s="18">
        <f t="shared" si="448"/>
        <v>0</v>
      </c>
      <c r="RAI35" s="18">
        <f t="shared" si="448"/>
        <v>0</v>
      </c>
      <c r="RAJ35" s="18">
        <f t="shared" si="448"/>
        <v>0</v>
      </c>
      <c r="RAK35" s="18">
        <f t="shared" si="448"/>
        <v>0</v>
      </c>
      <c r="RAL35" s="18">
        <f t="shared" si="448"/>
        <v>0</v>
      </c>
      <c r="RAM35" s="18">
        <f t="shared" si="448"/>
        <v>0</v>
      </c>
      <c r="RAN35" s="18">
        <f t="shared" si="448"/>
        <v>0</v>
      </c>
      <c r="RAO35" s="18">
        <f t="shared" si="448"/>
        <v>0</v>
      </c>
      <c r="RAP35" s="18">
        <f t="shared" si="448"/>
        <v>0</v>
      </c>
      <c r="RAQ35" s="18">
        <f t="shared" si="448"/>
        <v>0</v>
      </c>
      <c r="RAR35" s="18">
        <f t="shared" si="448"/>
        <v>0</v>
      </c>
      <c r="RAS35" s="18">
        <f t="shared" si="448"/>
        <v>0</v>
      </c>
      <c r="RAT35" s="18">
        <f t="shared" si="448"/>
        <v>0</v>
      </c>
      <c r="RAU35" s="18">
        <f t="shared" si="448"/>
        <v>0</v>
      </c>
      <c r="RAV35" s="18">
        <f t="shared" si="448"/>
        <v>0</v>
      </c>
      <c r="RAW35" s="18">
        <f t="shared" si="448"/>
        <v>0</v>
      </c>
      <c r="RAX35" s="18">
        <f t="shared" si="448"/>
        <v>0</v>
      </c>
      <c r="RAY35" s="18">
        <f t="shared" si="448"/>
        <v>0</v>
      </c>
      <c r="RAZ35" s="18">
        <f t="shared" si="448"/>
        <v>0</v>
      </c>
      <c r="RBA35" s="18">
        <f t="shared" si="448"/>
        <v>0</v>
      </c>
      <c r="RBB35" s="18">
        <f t="shared" si="448"/>
        <v>0</v>
      </c>
      <c r="RBC35" s="18">
        <f t="shared" si="448"/>
        <v>0</v>
      </c>
      <c r="RBD35" s="18">
        <f t="shared" si="448"/>
        <v>0</v>
      </c>
      <c r="RBE35" s="18">
        <f t="shared" si="448"/>
        <v>0</v>
      </c>
      <c r="RBF35" s="18">
        <f t="shared" si="448"/>
        <v>0</v>
      </c>
      <c r="RBG35" s="18">
        <f t="shared" ref="RBG35:RDR35" si="449">SUM(RBG36:RBG63)</f>
        <v>0</v>
      </c>
      <c r="RBH35" s="18">
        <f t="shared" si="449"/>
        <v>0</v>
      </c>
      <c r="RBI35" s="18">
        <f t="shared" si="449"/>
        <v>0</v>
      </c>
      <c r="RBJ35" s="18">
        <f t="shared" si="449"/>
        <v>0</v>
      </c>
      <c r="RBK35" s="18">
        <f t="shared" si="449"/>
        <v>0</v>
      </c>
      <c r="RBL35" s="18">
        <f t="shared" si="449"/>
        <v>0</v>
      </c>
      <c r="RBM35" s="18">
        <f t="shared" si="449"/>
        <v>0</v>
      </c>
      <c r="RBN35" s="18">
        <f t="shared" si="449"/>
        <v>0</v>
      </c>
      <c r="RBO35" s="18">
        <f t="shared" si="449"/>
        <v>0</v>
      </c>
      <c r="RBP35" s="18">
        <f t="shared" si="449"/>
        <v>0</v>
      </c>
      <c r="RBQ35" s="18">
        <f t="shared" si="449"/>
        <v>0</v>
      </c>
      <c r="RBR35" s="18">
        <f t="shared" si="449"/>
        <v>0</v>
      </c>
      <c r="RBS35" s="18">
        <f t="shared" si="449"/>
        <v>0</v>
      </c>
      <c r="RBT35" s="18">
        <f t="shared" si="449"/>
        <v>0</v>
      </c>
      <c r="RBU35" s="18">
        <f t="shared" si="449"/>
        <v>0</v>
      </c>
      <c r="RBV35" s="18">
        <f t="shared" si="449"/>
        <v>0</v>
      </c>
      <c r="RBW35" s="18">
        <f t="shared" si="449"/>
        <v>0</v>
      </c>
      <c r="RBX35" s="18">
        <f t="shared" si="449"/>
        <v>0</v>
      </c>
      <c r="RBY35" s="18">
        <f t="shared" si="449"/>
        <v>0</v>
      </c>
      <c r="RBZ35" s="18">
        <f t="shared" si="449"/>
        <v>0</v>
      </c>
      <c r="RCA35" s="18">
        <f t="shared" si="449"/>
        <v>0</v>
      </c>
      <c r="RCB35" s="18">
        <f t="shared" si="449"/>
        <v>0</v>
      </c>
      <c r="RCC35" s="18">
        <f t="shared" si="449"/>
        <v>0</v>
      </c>
      <c r="RCD35" s="18">
        <f t="shared" si="449"/>
        <v>0</v>
      </c>
      <c r="RCE35" s="18">
        <f t="shared" si="449"/>
        <v>0</v>
      </c>
      <c r="RCF35" s="18">
        <f t="shared" si="449"/>
        <v>0</v>
      </c>
      <c r="RCG35" s="18">
        <f t="shared" si="449"/>
        <v>0</v>
      </c>
      <c r="RCH35" s="18">
        <f t="shared" si="449"/>
        <v>0</v>
      </c>
      <c r="RCI35" s="18">
        <f t="shared" si="449"/>
        <v>0</v>
      </c>
      <c r="RCJ35" s="18">
        <f t="shared" si="449"/>
        <v>0</v>
      </c>
      <c r="RCK35" s="18">
        <f t="shared" si="449"/>
        <v>0</v>
      </c>
      <c r="RCL35" s="18">
        <f t="shared" si="449"/>
        <v>0</v>
      </c>
      <c r="RCM35" s="18">
        <f t="shared" si="449"/>
        <v>0</v>
      </c>
      <c r="RCN35" s="18">
        <f t="shared" si="449"/>
        <v>0</v>
      </c>
      <c r="RCO35" s="18">
        <f t="shared" si="449"/>
        <v>0</v>
      </c>
      <c r="RCP35" s="18">
        <f t="shared" si="449"/>
        <v>0</v>
      </c>
      <c r="RCQ35" s="18">
        <f t="shared" si="449"/>
        <v>0</v>
      </c>
      <c r="RCR35" s="18">
        <f t="shared" si="449"/>
        <v>0</v>
      </c>
      <c r="RCS35" s="18">
        <f t="shared" si="449"/>
        <v>0</v>
      </c>
      <c r="RCT35" s="18">
        <f t="shared" si="449"/>
        <v>0</v>
      </c>
      <c r="RCU35" s="18">
        <f t="shared" si="449"/>
        <v>0</v>
      </c>
      <c r="RCV35" s="18">
        <f t="shared" si="449"/>
        <v>0</v>
      </c>
      <c r="RCW35" s="18">
        <f t="shared" si="449"/>
        <v>0</v>
      </c>
      <c r="RCX35" s="18">
        <f t="shared" si="449"/>
        <v>0</v>
      </c>
      <c r="RCY35" s="18">
        <f t="shared" si="449"/>
        <v>0</v>
      </c>
      <c r="RCZ35" s="18">
        <f t="shared" si="449"/>
        <v>0</v>
      </c>
      <c r="RDA35" s="18">
        <f t="shared" si="449"/>
        <v>0</v>
      </c>
      <c r="RDB35" s="18">
        <f t="shared" si="449"/>
        <v>0</v>
      </c>
      <c r="RDC35" s="18">
        <f t="shared" si="449"/>
        <v>0</v>
      </c>
      <c r="RDD35" s="18">
        <f t="shared" si="449"/>
        <v>0</v>
      </c>
      <c r="RDE35" s="18">
        <f t="shared" si="449"/>
        <v>0</v>
      </c>
      <c r="RDF35" s="18">
        <f t="shared" si="449"/>
        <v>0</v>
      </c>
      <c r="RDG35" s="18">
        <f t="shared" si="449"/>
        <v>0</v>
      </c>
      <c r="RDH35" s="18">
        <f t="shared" si="449"/>
        <v>0</v>
      </c>
      <c r="RDI35" s="18">
        <f t="shared" si="449"/>
        <v>0</v>
      </c>
      <c r="RDJ35" s="18">
        <f t="shared" si="449"/>
        <v>0</v>
      </c>
      <c r="RDK35" s="18">
        <f t="shared" si="449"/>
        <v>0</v>
      </c>
      <c r="RDL35" s="18">
        <f t="shared" si="449"/>
        <v>0</v>
      </c>
      <c r="RDM35" s="18">
        <f t="shared" si="449"/>
        <v>0</v>
      </c>
      <c r="RDN35" s="18">
        <f t="shared" si="449"/>
        <v>0</v>
      </c>
      <c r="RDO35" s="18">
        <f t="shared" si="449"/>
        <v>0</v>
      </c>
      <c r="RDP35" s="18">
        <f t="shared" si="449"/>
        <v>0</v>
      </c>
      <c r="RDQ35" s="18">
        <f t="shared" si="449"/>
        <v>0</v>
      </c>
      <c r="RDR35" s="18">
        <f t="shared" si="449"/>
        <v>0</v>
      </c>
      <c r="RDS35" s="18">
        <f t="shared" ref="RDS35:RGD35" si="450">SUM(RDS36:RDS63)</f>
        <v>0</v>
      </c>
      <c r="RDT35" s="18">
        <f t="shared" si="450"/>
        <v>0</v>
      </c>
      <c r="RDU35" s="18">
        <f t="shared" si="450"/>
        <v>0</v>
      </c>
      <c r="RDV35" s="18">
        <f t="shared" si="450"/>
        <v>0</v>
      </c>
      <c r="RDW35" s="18">
        <f t="shared" si="450"/>
        <v>0</v>
      </c>
      <c r="RDX35" s="18">
        <f t="shared" si="450"/>
        <v>0</v>
      </c>
      <c r="RDY35" s="18">
        <f t="shared" si="450"/>
        <v>0</v>
      </c>
      <c r="RDZ35" s="18">
        <f t="shared" si="450"/>
        <v>0</v>
      </c>
      <c r="REA35" s="18">
        <f t="shared" si="450"/>
        <v>0</v>
      </c>
      <c r="REB35" s="18">
        <f t="shared" si="450"/>
        <v>0</v>
      </c>
      <c r="REC35" s="18">
        <f t="shared" si="450"/>
        <v>0</v>
      </c>
      <c r="RED35" s="18">
        <f t="shared" si="450"/>
        <v>0</v>
      </c>
      <c r="REE35" s="18">
        <f t="shared" si="450"/>
        <v>0</v>
      </c>
      <c r="REF35" s="18">
        <f t="shared" si="450"/>
        <v>0</v>
      </c>
      <c r="REG35" s="18">
        <f t="shared" si="450"/>
        <v>0</v>
      </c>
      <c r="REH35" s="18">
        <f t="shared" si="450"/>
        <v>0</v>
      </c>
      <c r="REI35" s="18">
        <f t="shared" si="450"/>
        <v>0</v>
      </c>
      <c r="REJ35" s="18">
        <f t="shared" si="450"/>
        <v>0</v>
      </c>
      <c r="REK35" s="18">
        <f t="shared" si="450"/>
        <v>0</v>
      </c>
      <c r="REL35" s="18">
        <f t="shared" si="450"/>
        <v>0</v>
      </c>
      <c r="REM35" s="18">
        <f t="shared" si="450"/>
        <v>0</v>
      </c>
      <c r="REN35" s="18">
        <f t="shared" si="450"/>
        <v>0</v>
      </c>
      <c r="REO35" s="18">
        <f t="shared" si="450"/>
        <v>0</v>
      </c>
      <c r="REP35" s="18">
        <f t="shared" si="450"/>
        <v>0</v>
      </c>
      <c r="REQ35" s="18">
        <f t="shared" si="450"/>
        <v>0</v>
      </c>
      <c r="RER35" s="18">
        <f t="shared" si="450"/>
        <v>0</v>
      </c>
      <c r="RES35" s="18">
        <f t="shared" si="450"/>
        <v>0</v>
      </c>
      <c r="RET35" s="18">
        <f t="shared" si="450"/>
        <v>0</v>
      </c>
      <c r="REU35" s="18">
        <f t="shared" si="450"/>
        <v>0</v>
      </c>
      <c r="REV35" s="18">
        <f t="shared" si="450"/>
        <v>0</v>
      </c>
      <c r="REW35" s="18">
        <f t="shared" si="450"/>
        <v>0</v>
      </c>
      <c r="REX35" s="18">
        <f t="shared" si="450"/>
        <v>0</v>
      </c>
      <c r="REY35" s="18">
        <f t="shared" si="450"/>
        <v>0</v>
      </c>
      <c r="REZ35" s="18">
        <f t="shared" si="450"/>
        <v>0</v>
      </c>
      <c r="RFA35" s="18">
        <f t="shared" si="450"/>
        <v>0</v>
      </c>
      <c r="RFB35" s="18">
        <f t="shared" si="450"/>
        <v>0</v>
      </c>
      <c r="RFC35" s="18">
        <f t="shared" si="450"/>
        <v>0</v>
      </c>
      <c r="RFD35" s="18">
        <f t="shared" si="450"/>
        <v>0</v>
      </c>
      <c r="RFE35" s="18">
        <f t="shared" si="450"/>
        <v>0</v>
      </c>
      <c r="RFF35" s="18">
        <f t="shared" si="450"/>
        <v>0</v>
      </c>
      <c r="RFG35" s="18">
        <f t="shared" si="450"/>
        <v>0</v>
      </c>
      <c r="RFH35" s="18">
        <f t="shared" si="450"/>
        <v>0</v>
      </c>
      <c r="RFI35" s="18">
        <f t="shared" si="450"/>
        <v>0</v>
      </c>
      <c r="RFJ35" s="18">
        <f t="shared" si="450"/>
        <v>0</v>
      </c>
      <c r="RFK35" s="18">
        <f t="shared" si="450"/>
        <v>0</v>
      </c>
      <c r="RFL35" s="18">
        <f t="shared" si="450"/>
        <v>0</v>
      </c>
      <c r="RFM35" s="18">
        <f t="shared" si="450"/>
        <v>0</v>
      </c>
      <c r="RFN35" s="18">
        <f t="shared" si="450"/>
        <v>0</v>
      </c>
      <c r="RFO35" s="18">
        <f t="shared" si="450"/>
        <v>0</v>
      </c>
      <c r="RFP35" s="18">
        <f t="shared" si="450"/>
        <v>0</v>
      </c>
      <c r="RFQ35" s="18">
        <f t="shared" si="450"/>
        <v>0</v>
      </c>
      <c r="RFR35" s="18">
        <f t="shared" si="450"/>
        <v>0</v>
      </c>
      <c r="RFS35" s="18">
        <f t="shared" si="450"/>
        <v>0</v>
      </c>
      <c r="RFT35" s="18">
        <f t="shared" si="450"/>
        <v>0</v>
      </c>
      <c r="RFU35" s="18">
        <f t="shared" si="450"/>
        <v>0</v>
      </c>
      <c r="RFV35" s="18">
        <f t="shared" si="450"/>
        <v>0</v>
      </c>
      <c r="RFW35" s="18">
        <f t="shared" si="450"/>
        <v>0</v>
      </c>
      <c r="RFX35" s="18">
        <f t="shared" si="450"/>
        <v>0</v>
      </c>
      <c r="RFY35" s="18">
        <f t="shared" si="450"/>
        <v>0</v>
      </c>
      <c r="RFZ35" s="18">
        <f t="shared" si="450"/>
        <v>0</v>
      </c>
      <c r="RGA35" s="18">
        <f t="shared" si="450"/>
        <v>0</v>
      </c>
      <c r="RGB35" s="18">
        <f t="shared" si="450"/>
        <v>0</v>
      </c>
      <c r="RGC35" s="18">
        <f t="shared" si="450"/>
        <v>0</v>
      </c>
      <c r="RGD35" s="18">
        <f t="shared" si="450"/>
        <v>0</v>
      </c>
      <c r="RGE35" s="18">
        <f t="shared" ref="RGE35:RIP35" si="451">SUM(RGE36:RGE63)</f>
        <v>0</v>
      </c>
      <c r="RGF35" s="18">
        <f t="shared" si="451"/>
        <v>0</v>
      </c>
      <c r="RGG35" s="18">
        <f t="shared" si="451"/>
        <v>0</v>
      </c>
      <c r="RGH35" s="18">
        <f t="shared" si="451"/>
        <v>0</v>
      </c>
      <c r="RGI35" s="18">
        <f t="shared" si="451"/>
        <v>0</v>
      </c>
      <c r="RGJ35" s="18">
        <f t="shared" si="451"/>
        <v>0</v>
      </c>
      <c r="RGK35" s="18">
        <f t="shared" si="451"/>
        <v>0</v>
      </c>
      <c r="RGL35" s="18">
        <f t="shared" si="451"/>
        <v>0</v>
      </c>
      <c r="RGM35" s="18">
        <f t="shared" si="451"/>
        <v>0</v>
      </c>
      <c r="RGN35" s="18">
        <f t="shared" si="451"/>
        <v>0</v>
      </c>
      <c r="RGO35" s="18">
        <f t="shared" si="451"/>
        <v>0</v>
      </c>
      <c r="RGP35" s="18">
        <f t="shared" si="451"/>
        <v>0</v>
      </c>
      <c r="RGQ35" s="18">
        <f t="shared" si="451"/>
        <v>0</v>
      </c>
      <c r="RGR35" s="18">
        <f t="shared" si="451"/>
        <v>0</v>
      </c>
      <c r="RGS35" s="18">
        <f t="shared" si="451"/>
        <v>0</v>
      </c>
      <c r="RGT35" s="18">
        <f t="shared" si="451"/>
        <v>0</v>
      </c>
      <c r="RGU35" s="18">
        <f t="shared" si="451"/>
        <v>0</v>
      </c>
      <c r="RGV35" s="18">
        <f t="shared" si="451"/>
        <v>0</v>
      </c>
      <c r="RGW35" s="18">
        <f t="shared" si="451"/>
        <v>0</v>
      </c>
      <c r="RGX35" s="18">
        <f t="shared" si="451"/>
        <v>0</v>
      </c>
      <c r="RGY35" s="18">
        <f t="shared" si="451"/>
        <v>0</v>
      </c>
      <c r="RGZ35" s="18">
        <f t="shared" si="451"/>
        <v>0</v>
      </c>
      <c r="RHA35" s="18">
        <f t="shared" si="451"/>
        <v>0</v>
      </c>
      <c r="RHB35" s="18">
        <f t="shared" si="451"/>
        <v>0</v>
      </c>
      <c r="RHC35" s="18">
        <f t="shared" si="451"/>
        <v>0</v>
      </c>
      <c r="RHD35" s="18">
        <f t="shared" si="451"/>
        <v>0</v>
      </c>
      <c r="RHE35" s="18">
        <f t="shared" si="451"/>
        <v>0</v>
      </c>
      <c r="RHF35" s="18">
        <f t="shared" si="451"/>
        <v>0</v>
      </c>
      <c r="RHG35" s="18">
        <f t="shared" si="451"/>
        <v>0</v>
      </c>
      <c r="RHH35" s="18">
        <f t="shared" si="451"/>
        <v>0</v>
      </c>
      <c r="RHI35" s="18">
        <f t="shared" si="451"/>
        <v>0</v>
      </c>
      <c r="RHJ35" s="18">
        <f t="shared" si="451"/>
        <v>0</v>
      </c>
      <c r="RHK35" s="18">
        <f t="shared" si="451"/>
        <v>0</v>
      </c>
      <c r="RHL35" s="18">
        <f t="shared" si="451"/>
        <v>0</v>
      </c>
      <c r="RHM35" s="18">
        <f t="shared" si="451"/>
        <v>0</v>
      </c>
      <c r="RHN35" s="18">
        <f t="shared" si="451"/>
        <v>0</v>
      </c>
      <c r="RHO35" s="18">
        <f t="shared" si="451"/>
        <v>0</v>
      </c>
      <c r="RHP35" s="18">
        <f t="shared" si="451"/>
        <v>0</v>
      </c>
      <c r="RHQ35" s="18">
        <f t="shared" si="451"/>
        <v>0</v>
      </c>
      <c r="RHR35" s="18">
        <f t="shared" si="451"/>
        <v>0</v>
      </c>
      <c r="RHS35" s="18">
        <f t="shared" si="451"/>
        <v>0</v>
      </c>
      <c r="RHT35" s="18">
        <f t="shared" si="451"/>
        <v>0</v>
      </c>
      <c r="RHU35" s="18">
        <f t="shared" si="451"/>
        <v>0</v>
      </c>
      <c r="RHV35" s="18">
        <f t="shared" si="451"/>
        <v>0</v>
      </c>
      <c r="RHW35" s="18">
        <f t="shared" si="451"/>
        <v>0</v>
      </c>
      <c r="RHX35" s="18">
        <f t="shared" si="451"/>
        <v>0</v>
      </c>
      <c r="RHY35" s="18">
        <f t="shared" si="451"/>
        <v>0</v>
      </c>
      <c r="RHZ35" s="18">
        <f t="shared" si="451"/>
        <v>0</v>
      </c>
      <c r="RIA35" s="18">
        <f t="shared" si="451"/>
        <v>0</v>
      </c>
      <c r="RIB35" s="18">
        <f t="shared" si="451"/>
        <v>0</v>
      </c>
      <c r="RIC35" s="18">
        <f t="shared" si="451"/>
        <v>0</v>
      </c>
      <c r="RID35" s="18">
        <f t="shared" si="451"/>
        <v>0</v>
      </c>
      <c r="RIE35" s="18">
        <f t="shared" si="451"/>
        <v>0</v>
      </c>
      <c r="RIF35" s="18">
        <f t="shared" si="451"/>
        <v>0</v>
      </c>
      <c r="RIG35" s="18">
        <f t="shared" si="451"/>
        <v>0</v>
      </c>
      <c r="RIH35" s="18">
        <f t="shared" si="451"/>
        <v>0</v>
      </c>
      <c r="RII35" s="18">
        <f t="shared" si="451"/>
        <v>0</v>
      </c>
      <c r="RIJ35" s="18">
        <f t="shared" si="451"/>
        <v>0</v>
      </c>
      <c r="RIK35" s="18">
        <f t="shared" si="451"/>
        <v>0</v>
      </c>
      <c r="RIL35" s="18">
        <f t="shared" si="451"/>
        <v>0</v>
      </c>
      <c r="RIM35" s="18">
        <f t="shared" si="451"/>
        <v>0</v>
      </c>
      <c r="RIN35" s="18">
        <f t="shared" si="451"/>
        <v>0</v>
      </c>
      <c r="RIO35" s="18">
        <f t="shared" si="451"/>
        <v>0</v>
      </c>
      <c r="RIP35" s="18">
        <f t="shared" si="451"/>
        <v>0</v>
      </c>
      <c r="RIQ35" s="18">
        <f t="shared" ref="RIQ35:RLB35" si="452">SUM(RIQ36:RIQ63)</f>
        <v>0</v>
      </c>
      <c r="RIR35" s="18">
        <f t="shared" si="452"/>
        <v>0</v>
      </c>
      <c r="RIS35" s="18">
        <f t="shared" si="452"/>
        <v>0</v>
      </c>
      <c r="RIT35" s="18">
        <f t="shared" si="452"/>
        <v>0</v>
      </c>
      <c r="RIU35" s="18">
        <f t="shared" si="452"/>
        <v>0</v>
      </c>
      <c r="RIV35" s="18">
        <f t="shared" si="452"/>
        <v>0</v>
      </c>
      <c r="RIW35" s="18">
        <f t="shared" si="452"/>
        <v>0</v>
      </c>
      <c r="RIX35" s="18">
        <f t="shared" si="452"/>
        <v>0</v>
      </c>
      <c r="RIY35" s="18">
        <f t="shared" si="452"/>
        <v>0</v>
      </c>
      <c r="RIZ35" s="18">
        <f t="shared" si="452"/>
        <v>0</v>
      </c>
      <c r="RJA35" s="18">
        <f t="shared" si="452"/>
        <v>0</v>
      </c>
      <c r="RJB35" s="18">
        <f t="shared" si="452"/>
        <v>0</v>
      </c>
      <c r="RJC35" s="18">
        <f t="shared" si="452"/>
        <v>0</v>
      </c>
      <c r="RJD35" s="18">
        <f t="shared" si="452"/>
        <v>0</v>
      </c>
      <c r="RJE35" s="18">
        <f t="shared" si="452"/>
        <v>0</v>
      </c>
      <c r="RJF35" s="18">
        <f t="shared" si="452"/>
        <v>0</v>
      </c>
      <c r="RJG35" s="18">
        <f t="shared" si="452"/>
        <v>0</v>
      </c>
      <c r="RJH35" s="18">
        <f t="shared" si="452"/>
        <v>0</v>
      </c>
      <c r="RJI35" s="18">
        <f t="shared" si="452"/>
        <v>0</v>
      </c>
      <c r="RJJ35" s="18">
        <f t="shared" si="452"/>
        <v>0</v>
      </c>
      <c r="RJK35" s="18">
        <f t="shared" si="452"/>
        <v>0</v>
      </c>
      <c r="RJL35" s="18">
        <f t="shared" si="452"/>
        <v>0</v>
      </c>
      <c r="RJM35" s="18">
        <f t="shared" si="452"/>
        <v>0</v>
      </c>
      <c r="RJN35" s="18">
        <f t="shared" si="452"/>
        <v>0</v>
      </c>
      <c r="RJO35" s="18">
        <f t="shared" si="452"/>
        <v>0</v>
      </c>
      <c r="RJP35" s="18">
        <f t="shared" si="452"/>
        <v>0</v>
      </c>
      <c r="RJQ35" s="18">
        <f t="shared" si="452"/>
        <v>0</v>
      </c>
      <c r="RJR35" s="18">
        <f t="shared" si="452"/>
        <v>0</v>
      </c>
      <c r="RJS35" s="18">
        <f t="shared" si="452"/>
        <v>0</v>
      </c>
      <c r="RJT35" s="18">
        <f t="shared" si="452"/>
        <v>0</v>
      </c>
      <c r="RJU35" s="18">
        <f t="shared" si="452"/>
        <v>0</v>
      </c>
      <c r="RJV35" s="18">
        <f t="shared" si="452"/>
        <v>0</v>
      </c>
      <c r="RJW35" s="18">
        <f t="shared" si="452"/>
        <v>0</v>
      </c>
      <c r="RJX35" s="18">
        <f t="shared" si="452"/>
        <v>0</v>
      </c>
      <c r="RJY35" s="18">
        <f t="shared" si="452"/>
        <v>0</v>
      </c>
      <c r="RJZ35" s="18">
        <f t="shared" si="452"/>
        <v>0</v>
      </c>
      <c r="RKA35" s="18">
        <f t="shared" si="452"/>
        <v>0</v>
      </c>
      <c r="RKB35" s="18">
        <f t="shared" si="452"/>
        <v>0</v>
      </c>
      <c r="RKC35" s="18">
        <f t="shared" si="452"/>
        <v>0</v>
      </c>
      <c r="RKD35" s="18">
        <f t="shared" si="452"/>
        <v>0</v>
      </c>
      <c r="RKE35" s="18">
        <f t="shared" si="452"/>
        <v>0</v>
      </c>
      <c r="RKF35" s="18">
        <f t="shared" si="452"/>
        <v>0</v>
      </c>
      <c r="RKG35" s="18">
        <f t="shared" si="452"/>
        <v>0</v>
      </c>
      <c r="RKH35" s="18">
        <f t="shared" si="452"/>
        <v>0</v>
      </c>
      <c r="RKI35" s="18">
        <f t="shared" si="452"/>
        <v>0</v>
      </c>
      <c r="RKJ35" s="18">
        <f t="shared" si="452"/>
        <v>0</v>
      </c>
      <c r="RKK35" s="18">
        <f t="shared" si="452"/>
        <v>0</v>
      </c>
      <c r="RKL35" s="18">
        <f t="shared" si="452"/>
        <v>0</v>
      </c>
      <c r="RKM35" s="18">
        <f t="shared" si="452"/>
        <v>0</v>
      </c>
      <c r="RKN35" s="18">
        <f t="shared" si="452"/>
        <v>0</v>
      </c>
      <c r="RKO35" s="18">
        <f t="shared" si="452"/>
        <v>0</v>
      </c>
      <c r="RKP35" s="18">
        <f t="shared" si="452"/>
        <v>0</v>
      </c>
      <c r="RKQ35" s="18">
        <f t="shared" si="452"/>
        <v>0</v>
      </c>
      <c r="RKR35" s="18">
        <f t="shared" si="452"/>
        <v>0</v>
      </c>
      <c r="RKS35" s="18">
        <f t="shared" si="452"/>
        <v>0</v>
      </c>
      <c r="RKT35" s="18">
        <f t="shared" si="452"/>
        <v>0</v>
      </c>
      <c r="RKU35" s="18">
        <f t="shared" si="452"/>
        <v>0</v>
      </c>
      <c r="RKV35" s="18">
        <f t="shared" si="452"/>
        <v>0</v>
      </c>
      <c r="RKW35" s="18">
        <f t="shared" si="452"/>
        <v>0</v>
      </c>
      <c r="RKX35" s="18">
        <f t="shared" si="452"/>
        <v>0</v>
      </c>
      <c r="RKY35" s="18">
        <f t="shared" si="452"/>
        <v>0</v>
      </c>
      <c r="RKZ35" s="18">
        <f t="shared" si="452"/>
        <v>0</v>
      </c>
      <c r="RLA35" s="18">
        <f t="shared" si="452"/>
        <v>0</v>
      </c>
      <c r="RLB35" s="18">
        <f t="shared" si="452"/>
        <v>0</v>
      </c>
      <c r="RLC35" s="18">
        <f t="shared" ref="RLC35:RNN35" si="453">SUM(RLC36:RLC63)</f>
        <v>0</v>
      </c>
      <c r="RLD35" s="18">
        <f t="shared" si="453"/>
        <v>0</v>
      </c>
      <c r="RLE35" s="18">
        <f t="shared" si="453"/>
        <v>0</v>
      </c>
      <c r="RLF35" s="18">
        <f t="shared" si="453"/>
        <v>0</v>
      </c>
      <c r="RLG35" s="18">
        <f t="shared" si="453"/>
        <v>0</v>
      </c>
      <c r="RLH35" s="18">
        <f t="shared" si="453"/>
        <v>0</v>
      </c>
      <c r="RLI35" s="18">
        <f t="shared" si="453"/>
        <v>0</v>
      </c>
      <c r="RLJ35" s="18">
        <f t="shared" si="453"/>
        <v>0</v>
      </c>
      <c r="RLK35" s="18">
        <f t="shared" si="453"/>
        <v>0</v>
      </c>
      <c r="RLL35" s="18">
        <f t="shared" si="453"/>
        <v>0</v>
      </c>
      <c r="RLM35" s="18">
        <f t="shared" si="453"/>
        <v>0</v>
      </c>
      <c r="RLN35" s="18">
        <f t="shared" si="453"/>
        <v>0</v>
      </c>
      <c r="RLO35" s="18">
        <f t="shared" si="453"/>
        <v>0</v>
      </c>
      <c r="RLP35" s="18">
        <f t="shared" si="453"/>
        <v>0</v>
      </c>
      <c r="RLQ35" s="18">
        <f t="shared" si="453"/>
        <v>0</v>
      </c>
      <c r="RLR35" s="18">
        <f t="shared" si="453"/>
        <v>0</v>
      </c>
      <c r="RLS35" s="18">
        <f t="shared" si="453"/>
        <v>0</v>
      </c>
      <c r="RLT35" s="18">
        <f t="shared" si="453"/>
        <v>0</v>
      </c>
      <c r="RLU35" s="18">
        <f t="shared" si="453"/>
        <v>0</v>
      </c>
      <c r="RLV35" s="18">
        <f t="shared" si="453"/>
        <v>0</v>
      </c>
      <c r="RLW35" s="18">
        <f t="shared" si="453"/>
        <v>0</v>
      </c>
      <c r="RLX35" s="18">
        <f t="shared" si="453"/>
        <v>0</v>
      </c>
      <c r="RLY35" s="18">
        <f t="shared" si="453"/>
        <v>0</v>
      </c>
      <c r="RLZ35" s="18">
        <f t="shared" si="453"/>
        <v>0</v>
      </c>
      <c r="RMA35" s="18">
        <f t="shared" si="453"/>
        <v>0</v>
      </c>
      <c r="RMB35" s="18">
        <f t="shared" si="453"/>
        <v>0</v>
      </c>
      <c r="RMC35" s="18">
        <f t="shared" si="453"/>
        <v>0</v>
      </c>
      <c r="RMD35" s="18">
        <f t="shared" si="453"/>
        <v>0</v>
      </c>
      <c r="RME35" s="18">
        <f t="shared" si="453"/>
        <v>0</v>
      </c>
      <c r="RMF35" s="18">
        <f t="shared" si="453"/>
        <v>0</v>
      </c>
      <c r="RMG35" s="18">
        <f t="shared" si="453"/>
        <v>0</v>
      </c>
      <c r="RMH35" s="18">
        <f t="shared" si="453"/>
        <v>0</v>
      </c>
      <c r="RMI35" s="18">
        <f t="shared" si="453"/>
        <v>0</v>
      </c>
      <c r="RMJ35" s="18">
        <f t="shared" si="453"/>
        <v>0</v>
      </c>
      <c r="RMK35" s="18">
        <f t="shared" si="453"/>
        <v>0</v>
      </c>
      <c r="RML35" s="18">
        <f t="shared" si="453"/>
        <v>0</v>
      </c>
      <c r="RMM35" s="18">
        <f t="shared" si="453"/>
        <v>0</v>
      </c>
      <c r="RMN35" s="18">
        <f t="shared" si="453"/>
        <v>0</v>
      </c>
      <c r="RMO35" s="18">
        <f t="shared" si="453"/>
        <v>0</v>
      </c>
      <c r="RMP35" s="18">
        <f t="shared" si="453"/>
        <v>0</v>
      </c>
      <c r="RMQ35" s="18">
        <f t="shared" si="453"/>
        <v>0</v>
      </c>
      <c r="RMR35" s="18">
        <f t="shared" si="453"/>
        <v>0</v>
      </c>
      <c r="RMS35" s="18">
        <f t="shared" si="453"/>
        <v>0</v>
      </c>
      <c r="RMT35" s="18">
        <f t="shared" si="453"/>
        <v>0</v>
      </c>
      <c r="RMU35" s="18">
        <f t="shared" si="453"/>
        <v>0</v>
      </c>
      <c r="RMV35" s="18">
        <f t="shared" si="453"/>
        <v>0</v>
      </c>
      <c r="RMW35" s="18">
        <f t="shared" si="453"/>
        <v>0</v>
      </c>
      <c r="RMX35" s="18">
        <f t="shared" si="453"/>
        <v>0</v>
      </c>
      <c r="RMY35" s="18">
        <f t="shared" si="453"/>
        <v>0</v>
      </c>
      <c r="RMZ35" s="18">
        <f t="shared" si="453"/>
        <v>0</v>
      </c>
      <c r="RNA35" s="18">
        <f t="shared" si="453"/>
        <v>0</v>
      </c>
      <c r="RNB35" s="18">
        <f t="shared" si="453"/>
        <v>0</v>
      </c>
      <c r="RNC35" s="18">
        <f t="shared" si="453"/>
        <v>0</v>
      </c>
      <c r="RND35" s="18">
        <f t="shared" si="453"/>
        <v>0</v>
      </c>
      <c r="RNE35" s="18">
        <f t="shared" si="453"/>
        <v>0</v>
      </c>
      <c r="RNF35" s="18">
        <f t="shared" si="453"/>
        <v>0</v>
      </c>
      <c r="RNG35" s="18">
        <f t="shared" si="453"/>
        <v>0</v>
      </c>
      <c r="RNH35" s="18">
        <f t="shared" si="453"/>
        <v>0</v>
      </c>
      <c r="RNI35" s="18">
        <f t="shared" si="453"/>
        <v>0</v>
      </c>
      <c r="RNJ35" s="18">
        <f t="shared" si="453"/>
        <v>0</v>
      </c>
      <c r="RNK35" s="18">
        <f t="shared" si="453"/>
        <v>0</v>
      </c>
      <c r="RNL35" s="18">
        <f t="shared" si="453"/>
        <v>0</v>
      </c>
      <c r="RNM35" s="18">
        <f t="shared" si="453"/>
        <v>0</v>
      </c>
      <c r="RNN35" s="18">
        <f t="shared" si="453"/>
        <v>0</v>
      </c>
      <c r="RNO35" s="18">
        <f t="shared" ref="RNO35:RPZ35" si="454">SUM(RNO36:RNO63)</f>
        <v>0</v>
      </c>
      <c r="RNP35" s="18">
        <f t="shared" si="454"/>
        <v>0</v>
      </c>
      <c r="RNQ35" s="18">
        <f t="shared" si="454"/>
        <v>0</v>
      </c>
      <c r="RNR35" s="18">
        <f t="shared" si="454"/>
        <v>0</v>
      </c>
      <c r="RNS35" s="18">
        <f t="shared" si="454"/>
        <v>0</v>
      </c>
      <c r="RNT35" s="18">
        <f t="shared" si="454"/>
        <v>0</v>
      </c>
      <c r="RNU35" s="18">
        <f t="shared" si="454"/>
        <v>0</v>
      </c>
      <c r="RNV35" s="18">
        <f t="shared" si="454"/>
        <v>0</v>
      </c>
      <c r="RNW35" s="18">
        <f t="shared" si="454"/>
        <v>0</v>
      </c>
      <c r="RNX35" s="18">
        <f t="shared" si="454"/>
        <v>0</v>
      </c>
      <c r="RNY35" s="18">
        <f t="shared" si="454"/>
        <v>0</v>
      </c>
      <c r="RNZ35" s="18">
        <f t="shared" si="454"/>
        <v>0</v>
      </c>
      <c r="ROA35" s="18">
        <f t="shared" si="454"/>
        <v>0</v>
      </c>
      <c r="ROB35" s="18">
        <f t="shared" si="454"/>
        <v>0</v>
      </c>
      <c r="ROC35" s="18">
        <f t="shared" si="454"/>
        <v>0</v>
      </c>
      <c r="ROD35" s="18">
        <f t="shared" si="454"/>
        <v>0</v>
      </c>
      <c r="ROE35" s="18">
        <f t="shared" si="454"/>
        <v>0</v>
      </c>
      <c r="ROF35" s="18">
        <f t="shared" si="454"/>
        <v>0</v>
      </c>
      <c r="ROG35" s="18">
        <f t="shared" si="454"/>
        <v>0</v>
      </c>
      <c r="ROH35" s="18">
        <f t="shared" si="454"/>
        <v>0</v>
      </c>
      <c r="ROI35" s="18">
        <f t="shared" si="454"/>
        <v>0</v>
      </c>
      <c r="ROJ35" s="18">
        <f t="shared" si="454"/>
        <v>0</v>
      </c>
      <c r="ROK35" s="18">
        <f t="shared" si="454"/>
        <v>0</v>
      </c>
      <c r="ROL35" s="18">
        <f t="shared" si="454"/>
        <v>0</v>
      </c>
      <c r="ROM35" s="18">
        <f t="shared" si="454"/>
        <v>0</v>
      </c>
      <c r="RON35" s="18">
        <f t="shared" si="454"/>
        <v>0</v>
      </c>
      <c r="ROO35" s="18">
        <f t="shared" si="454"/>
        <v>0</v>
      </c>
      <c r="ROP35" s="18">
        <f t="shared" si="454"/>
        <v>0</v>
      </c>
      <c r="ROQ35" s="18">
        <f t="shared" si="454"/>
        <v>0</v>
      </c>
      <c r="ROR35" s="18">
        <f t="shared" si="454"/>
        <v>0</v>
      </c>
      <c r="ROS35" s="18">
        <f t="shared" si="454"/>
        <v>0</v>
      </c>
      <c r="ROT35" s="18">
        <f t="shared" si="454"/>
        <v>0</v>
      </c>
      <c r="ROU35" s="18">
        <f t="shared" si="454"/>
        <v>0</v>
      </c>
      <c r="ROV35" s="18">
        <f t="shared" si="454"/>
        <v>0</v>
      </c>
      <c r="ROW35" s="18">
        <f t="shared" si="454"/>
        <v>0</v>
      </c>
      <c r="ROX35" s="18">
        <f t="shared" si="454"/>
        <v>0</v>
      </c>
      <c r="ROY35" s="18">
        <f t="shared" si="454"/>
        <v>0</v>
      </c>
      <c r="ROZ35" s="18">
        <f t="shared" si="454"/>
        <v>0</v>
      </c>
      <c r="RPA35" s="18">
        <f t="shared" si="454"/>
        <v>0</v>
      </c>
      <c r="RPB35" s="18">
        <f t="shared" si="454"/>
        <v>0</v>
      </c>
      <c r="RPC35" s="18">
        <f t="shared" si="454"/>
        <v>0</v>
      </c>
      <c r="RPD35" s="18">
        <f t="shared" si="454"/>
        <v>0</v>
      </c>
      <c r="RPE35" s="18">
        <f t="shared" si="454"/>
        <v>0</v>
      </c>
      <c r="RPF35" s="18">
        <f t="shared" si="454"/>
        <v>0</v>
      </c>
      <c r="RPG35" s="18">
        <f t="shared" si="454"/>
        <v>0</v>
      </c>
      <c r="RPH35" s="18">
        <f t="shared" si="454"/>
        <v>0</v>
      </c>
      <c r="RPI35" s="18">
        <f t="shared" si="454"/>
        <v>0</v>
      </c>
      <c r="RPJ35" s="18">
        <f t="shared" si="454"/>
        <v>0</v>
      </c>
      <c r="RPK35" s="18">
        <f t="shared" si="454"/>
        <v>0</v>
      </c>
      <c r="RPL35" s="18">
        <f t="shared" si="454"/>
        <v>0</v>
      </c>
      <c r="RPM35" s="18">
        <f t="shared" si="454"/>
        <v>0</v>
      </c>
      <c r="RPN35" s="18">
        <f t="shared" si="454"/>
        <v>0</v>
      </c>
      <c r="RPO35" s="18">
        <f t="shared" si="454"/>
        <v>0</v>
      </c>
      <c r="RPP35" s="18">
        <f t="shared" si="454"/>
        <v>0</v>
      </c>
      <c r="RPQ35" s="18">
        <f t="shared" si="454"/>
        <v>0</v>
      </c>
      <c r="RPR35" s="18">
        <f t="shared" si="454"/>
        <v>0</v>
      </c>
      <c r="RPS35" s="18">
        <f t="shared" si="454"/>
        <v>0</v>
      </c>
      <c r="RPT35" s="18">
        <f t="shared" si="454"/>
        <v>0</v>
      </c>
      <c r="RPU35" s="18">
        <f t="shared" si="454"/>
        <v>0</v>
      </c>
      <c r="RPV35" s="18">
        <f t="shared" si="454"/>
        <v>0</v>
      </c>
      <c r="RPW35" s="18">
        <f t="shared" si="454"/>
        <v>0</v>
      </c>
      <c r="RPX35" s="18">
        <f t="shared" si="454"/>
        <v>0</v>
      </c>
      <c r="RPY35" s="18">
        <f t="shared" si="454"/>
        <v>0</v>
      </c>
      <c r="RPZ35" s="18">
        <f t="shared" si="454"/>
        <v>0</v>
      </c>
      <c r="RQA35" s="18">
        <f t="shared" ref="RQA35:RSL35" si="455">SUM(RQA36:RQA63)</f>
        <v>0</v>
      </c>
      <c r="RQB35" s="18">
        <f t="shared" si="455"/>
        <v>0</v>
      </c>
      <c r="RQC35" s="18">
        <f t="shared" si="455"/>
        <v>0</v>
      </c>
      <c r="RQD35" s="18">
        <f t="shared" si="455"/>
        <v>0</v>
      </c>
      <c r="RQE35" s="18">
        <f t="shared" si="455"/>
        <v>0</v>
      </c>
      <c r="RQF35" s="18">
        <f t="shared" si="455"/>
        <v>0</v>
      </c>
      <c r="RQG35" s="18">
        <f t="shared" si="455"/>
        <v>0</v>
      </c>
      <c r="RQH35" s="18">
        <f t="shared" si="455"/>
        <v>0</v>
      </c>
      <c r="RQI35" s="18">
        <f t="shared" si="455"/>
        <v>0</v>
      </c>
      <c r="RQJ35" s="18">
        <f t="shared" si="455"/>
        <v>0</v>
      </c>
      <c r="RQK35" s="18">
        <f t="shared" si="455"/>
        <v>0</v>
      </c>
      <c r="RQL35" s="18">
        <f t="shared" si="455"/>
        <v>0</v>
      </c>
      <c r="RQM35" s="18">
        <f t="shared" si="455"/>
        <v>0</v>
      </c>
      <c r="RQN35" s="18">
        <f t="shared" si="455"/>
        <v>0</v>
      </c>
      <c r="RQO35" s="18">
        <f t="shared" si="455"/>
        <v>0</v>
      </c>
      <c r="RQP35" s="18">
        <f t="shared" si="455"/>
        <v>0</v>
      </c>
      <c r="RQQ35" s="18">
        <f t="shared" si="455"/>
        <v>0</v>
      </c>
      <c r="RQR35" s="18">
        <f t="shared" si="455"/>
        <v>0</v>
      </c>
      <c r="RQS35" s="18">
        <f t="shared" si="455"/>
        <v>0</v>
      </c>
      <c r="RQT35" s="18">
        <f t="shared" si="455"/>
        <v>0</v>
      </c>
      <c r="RQU35" s="18">
        <f t="shared" si="455"/>
        <v>0</v>
      </c>
      <c r="RQV35" s="18">
        <f t="shared" si="455"/>
        <v>0</v>
      </c>
      <c r="RQW35" s="18">
        <f t="shared" si="455"/>
        <v>0</v>
      </c>
      <c r="RQX35" s="18">
        <f t="shared" si="455"/>
        <v>0</v>
      </c>
      <c r="RQY35" s="18">
        <f t="shared" si="455"/>
        <v>0</v>
      </c>
      <c r="RQZ35" s="18">
        <f t="shared" si="455"/>
        <v>0</v>
      </c>
      <c r="RRA35" s="18">
        <f t="shared" si="455"/>
        <v>0</v>
      </c>
      <c r="RRB35" s="18">
        <f t="shared" si="455"/>
        <v>0</v>
      </c>
      <c r="RRC35" s="18">
        <f t="shared" si="455"/>
        <v>0</v>
      </c>
      <c r="RRD35" s="18">
        <f t="shared" si="455"/>
        <v>0</v>
      </c>
      <c r="RRE35" s="18">
        <f t="shared" si="455"/>
        <v>0</v>
      </c>
      <c r="RRF35" s="18">
        <f t="shared" si="455"/>
        <v>0</v>
      </c>
      <c r="RRG35" s="18">
        <f t="shared" si="455"/>
        <v>0</v>
      </c>
      <c r="RRH35" s="18">
        <f t="shared" si="455"/>
        <v>0</v>
      </c>
      <c r="RRI35" s="18">
        <f t="shared" si="455"/>
        <v>0</v>
      </c>
      <c r="RRJ35" s="18">
        <f t="shared" si="455"/>
        <v>0</v>
      </c>
      <c r="RRK35" s="18">
        <f t="shared" si="455"/>
        <v>0</v>
      </c>
      <c r="RRL35" s="18">
        <f t="shared" si="455"/>
        <v>0</v>
      </c>
      <c r="RRM35" s="18">
        <f t="shared" si="455"/>
        <v>0</v>
      </c>
      <c r="RRN35" s="18">
        <f t="shared" si="455"/>
        <v>0</v>
      </c>
      <c r="RRO35" s="18">
        <f t="shared" si="455"/>
        <v>0</v>
      </c>
      <c r="RRP35" s="18">
        <f t="shared" si="455"/>
        <v>0</v>
      </c>
      <c r="RRQ35" s="18">
        <f t="shared" si="455"/>
        <v>0</v>
      </c>
      <c r="RRR35" s="18">
        <f t="shared" si="455"/>
        <v>0</v>
      </c>
      <c r="RRS35" s="18">
        <f t="shared" si="455"/>
        <v>0</v>
      </c>
      <c r="RRT35" s="18">
        <f t="shared" si="455"/>
        <v>0</v>
      </c>
      <c r="RRU35" s="18">
        <f t="shared" si="455"/>
        <v>0</v>
      </c>
      <c r="RRV35" s="18">
        <f t="shared" si="455"/>
        <v>0</v>
      </c>
      <c r="RRW35" s="18">
        <f t="shared" si="455"/>
        <v>0</v>
      </c>
      <c r="RRX35" s="18">
        <f t="shared" si="455"/>
        <v>0</v>
      </c>
      <c r="RRY35" s="18">
        <f t="shared" si="455"/>
        <v>0</v>
      </c>
      <c r="RRZ35" s="18">
        <f t="shared" si="455"/>
        <v>0</v>
      </c>
      <c r="RSA35" s="18">
        <f t="shared" si="455"/>
        <v>0</v>
      </c>
      <c r="RSB35" s="18">
        <f t="shared" si="455"/>
        <v>0</v>
      </c>
      <c r="RSC35" s="18">
        <f t="shared" si="455"/>
        <v>0</v>
      </c>
      <c r="RSD35" s="18">
        <f t="shared" si="455"/>
        <v>0</v>
      </c>
      <c r="RSE35" s="18">
        <f t="shared" si="455"/>
        <v>0</v>
      </c>
      <c r="RSF35" s="18">
        <f t="shared" si="455"/>
        <v>0</v>
      </c>
      <c r="RSG35" s="18">
        <f t="shared" si="455"/>
        <v>0</v>
      </c>
      <c r="RSH35" s="18">
        <f t="shared" si="455"/>
        <v>0</v>
      </c>
      <c r="RSI35" s="18">
        <f t="shared" si="455"/>
        <v>0</v>
      </c>
      <c r="RSJ35" s="18">
        <f t="shared" si="455"/>
        <v>0</v>
      </c>
      <c r="RSK35" s="18">
        <f t="shared" si="455"/>
        <v>0</v>
      </c>
      <c r="RSL35" s="18">
        <f t="shared" si="455"/>
        <v>0</v>
      </c>
      <c r="RSM35" s="18">
        <f t="shared" ref="RSM35:RUX35" si="456">SUM(RSM36:RSM63)</f>
        <v>0</v>
      </c>
      <c r="RSN35" s="18">
        <f t="shared" si="456"/>
        <v>0</v>
      </c>
      <c r="RSO35" s="18">
        <f t="shared" si="456"/>
        <v>0</v>
      </c>
      <c r="RSP35" s="18">
        <f t="shared" si="456"/>
        <v>0</v>
      </c>
      <c r="RSQ35" s="18">
        <f t="shared" si="456"/>
        <v>0</v>
      </c>
      <c r="RSR35" s="18">
        <f t="shared" si="456"/>
        <v>0</v>
      </c>
      <c r="RSS35" s="18">
        <f t="shared" si="456"/>
        <v>0</v>
      </c>
      <c r="RST35" s="18">
        <f t="shared" si="456"/>
        <v>0</v>
      </c>
      <c r="RSU35" s="18">
        <f t="shared" si="456"/>
        <v>0</v>
      </c>
      <c r="RSV35" s="18">
        <f t="shared" si="456"/>
        <v>0</v>
      </c>
      <c r="RSW35" s="18">
        <f t="shared" si="456"/>
        <v>0</v>
      </c>
      <c r="RSX35" s="18">
        <f t="shared" si="456"/>
        <v>0</v>
      </c>
      <c r="RSY35" s="18">
        <f t="shared" si="456"/>
        <v>0</v>
      </c>
      <c r="RSZ35" s="18">
        <f t="shared" si="456"/>
        <v>0</v>
      </c>
      <c r="RTA35" s="18">
        <f t="shared" si="456"/>
        <v>0</v>
      </c>
      <c r="RTB35" s="18">
        <f t="shared" si="456"/>
        <v>0</v>
      </c>
      <c r="RTC35" s="18">
        <f t="shared" si="456"/>
        <v>0</v>
      </c>
      <c r="RTD35" s="18">
        <f t="shared" si="456"/>
        <v>0</v>
      </c>
      <c r="RTE35" s="18">
        <f t="shared" si="456"/>
        <v>0</v>
      </c>
      <c r="RTF35" s="18">
        <f t="shared" si="456"/>
        <v>0</v>
      </c>
      <c r="RTG35" s="18">
        <f t="shared" si="456"/>
        <v>0</v>
      </c>
      <c r="RTH35" s="18">
        <f t="shared" si="456"/>
        <v>0</v>
      </c>
      <c r="RTI35" s="18">
        <f t="shared" si="456"/>
        <v>0</v>
      </c>
      <c r="RTJ35" s="18">
        <f t="shared" si="456"/>
        <v>0</v>
      </c>
      <c r="RTK35" s="18">
        <f t="shared" si="456"/>
        <v>0</v>
      </c>
      <c r="RTL35" s="18">
        <f t="shared" si="456"/>
        <v>0</v>
      </c>
      <c r="RTM35" s="18">
        <f t="shared" si="456"/>
        <v>0</v>
      </c>
      <c r="RTN35" s="18">
        <f t="shared" si="456"/>
        <v>0</v>
      </c>
      <c r="RTO35" s="18">
        <f t="shared" si="456"/>
        <v>0</v>
      </c>
      <c r="RTP35" s="18">
        <f t="shared" si="456"/>
        <v>0</v>
      </c>
      <c r="RTQ35" s="18">
        <f t="shared" si="456"/>
        <v>0</v>
      </c>
      <c r="RTR35" s="18">
        <f t="shared" si="456"/>
        <v>0</v>
      </c>
      <c r="RTS35" s="18">
        <f t="shared" si="456"/>
        <v>0</v>
      </c>
      <c r="RTT35" s="18">
        <f t="shared" si="456"/>
        <v>0</v>
      </c>
      <c r="RTU35" s="18">
        <f t="shared" si="456"/>
        <v>0</v>
      </c>
      <c r="RTV35" s="18">
        <f t="shared" si="456"/>
        <v>0</v>
      </c>
      <c r="RTW35" s="18">
        <f t="shared" si="456"/>
        <v>0</v>
      </c>
      <c r="RTX35" s="18">
        <f t="shared" si="456"/>
        <v>0</v>
      </c>
      <c r="RTY35" s="18">
        <f t="shared" si="456"/>
        <v>0</v>
      </c>
      <c r="RTZ35" s="18">
        <f t="shared" si="456"/>
        <v>0</v>
      </c>
      <c r="RUA35" s="18">
        <f t="shared" si="456"/>
        <v>0</v>
      </c>
      <c r="RUB35" s="18">
        <f t="shared" si="456"/>
        <v>0</v>
      </c>
      <c r="RUC35" s="18">
        <f t="shared" si="456"/>
        <v>0</v>
      </c>
      <c r="RUD35" s="18">
        <f t="shared" si="456"/>
        <v>0</v>
      </c>
      <c r="RUE35" s="18">
        <f t="shared" si="456"/>
        <v>0</v>
      </c>
      <c r="RUF35" s="18">
        <f t="shared" si="456"/>
        <v>0</v>
      </c>
      <c r="RUG35" s="18">
        <f t="shared" si="456"/>
        <v>0</v>
      </c>
      <c r="RUH35" s="18">
        <f t="shared" si="456"/>
        <v>0</v>
      </c>
      <c r="RUI35" s="18">
        <f t="shared" si="456"/>
        <v>0</v>
      </c>
      <c r="RUJ35" s="18">
        <f t="shared" si="456"/>
        <v>0</v>
      </c>
      <c r="RUK35" s="18">
        <f t="shared" si="456"/>
        <v>0</v>
      </c>
      <c r="RUL35" s="18">
        <f t="shared" si="456"/>
        <v>0</v>
      </c>
      <c r="RUM35" s="18">
        <f t="shared" si="456"/>
        <v>0</v>
      </c>
      <c r="RUN35" s="18">
        <f t="shared" si="456"/>
        <v>0</v>
      </c>
      <c r="RUO35" s="18">
        <f t="shared" si="456"/>
        <v>0</v>
      </c>
      <c r="RUP35" s="18">
        <f t="shared" si="456"/>
        <v>0</v>
      </c>
      <c r="RUQ35" s="18">
        <f t="shared" si="456"/>
        <v>0</v>
      </c>
      <c r="RUR35" s="18">
        <f t="shared" si="456"/>
        <v>0</v>
      </c>
      <c r="RUS35" s="18">
        <f t="shared" si="456"/>
        <v>0</v>
      </c>
      <c r="RUT35" s="18">
        <f t="shared" si="456"/>
        <v>0</v>
      </c>
      <c r="RUU35" s="18">
        <f t="shared" si="456"/>
        <v>0</v>
      </c>
      <c r="RUV35" s="18">
        <f t="shared" si="456"/>
        <v>0</v>
      </c>
      <c r="RUW35" s="18">
        <f t="shared" si="456"/>
        <v>0</v>
      </c>
      <c r="RUX35" s="18">
        <f t="shared" si="456"/>
        <v>0</v>
      </c>
      <c r="RUY35" s="18">
        <f t="shared" ref="RUY35:RXJ35" si="457">SUM(RUY36:RUY63)</f>
        <v>0</v>
      </c>
      <c r="RUZ35" s="18">
        <f t="shared" si="457"/>
        <v>0</v>
      </c>
      <c r="RVA35" s="18">
        <f t="shared" si="457"/>
        <v>0</v>
      </c>
      <c r="RVB35" s="18">
        <f t="shared" si="457"/>
        <v>0</v>
      </c>
      <c r="RVC35" s="18">
        <f t="shared" si="457"/>
        <v>0</v>
      </c>
      <c r="RVD35" s="18">
        <f t="shared" si="457"/>
        <v>0</v>
      </c>
      <c r="RVE35" s="18">
        <f t="shared" si="457"/>
        <v>0</v>
      </c>
      <c r="RVF35" s="18">
        <f t="shared" si="457"/>
        <v>0</v>
      </c>
      <c r="RVG35" s="18">
        <f t="shared" si="457"/>
        <v>0</v>
      </c>
      <c r="RVH35" s="18">
        <f t="shared" si="457"/>
        <v>0</v>
      </c>
      <c r="RVI35" s="18">
        <f t="shared" si="457"/>
        <v>0</v>
      </c>
      <c r="RVJ35" s="18">
        <f t="shared" si="457"/>
        <v>0</v>
      </c>
      <c r="RVK35" s="18">
        <f t="shared" si="457"/>
        <v>0</v>
      </c>
      <c r="RVL35" s="18">
        <f t="shared" si="457"/>
        <v>0</v>
      </c>
      <c r="RVM35" s="18">
        <f t="shared" si="457"/>
        <v>0</v>
      </c>
      <c r="RVN35" s="18">
        <f t="shared" si="457"/>
        <v>0</v>
      </c>
      <c r="RVO35" s="18">
        <f t="shared" si="457"/>
        <v>0</v>
      </c>
      <c r="RVP35" s="18">
        <f t="shared" si="457"/>
        <v>0</v>
      </c>
      <c r="RVQ35" s="18">
        <f t="shared" si="457"/>
        <v>0</v>
      </c>
      <c r="RVR35" s="18">
        <f t="shared" si="457"/>
        <v>0</v>
      </c>
      <c r="RVS35" s="18">
        <f t="shared" si="457"/>
        <v>0</v>
      </c>
      <c r="RVT35" s="18">
        <f t="shared" si="457"/>
        <v>0</v>
      </c>
      <c r="RVU35" s="18">
        <f t="shared" si="457"/>
        <v>0</v>
      </c>
      <c r="RVV35" s="18">
        <f t="shared" si="457"/>
        <v>0</v>
      </c>
      <c r="RVW35" s="18">
        <f t="shared" si="457"/>
        <v>0</v>
      </c>
      <c r="RVX35" s="18">
        <f t="shared" si="457"/>
        <v>0</v>
      </c>
      <c r="RVY35" s="18">
        <f t="shared" si="457"/>
        <v>0</v>
      </c>
      <c r="RVZ35" s="18">
        <f t="shared" si="457"/>
        <v>0</v>
      </c>
      <c r="RWA35" s="18">
        <f t="shared" si="457"/>
        <v>0</v>
      </c>
      <c r="RWB35" s="18">
        <f t="shared" si="457"/>
        <v>0</v>
      </c>
      <c r="RWC35" s="18">
        <f t="shared" si="457"/>
        <v>0</v>
      </c>
      <c r="RWD35" s="18">
        <f t="shared" si="457"/>
        <v>0</v>
      </c>
      <c r="RWE35" s="18">
        <f t="shared" si="457"/>
        <v>0</v>
      </c>
      <c r="RWF35" s="18">
        <f t="shared" si="457"/>
        <v>0</v>
      </c>
      <c r="RWG35" s="18">
        <f t="shared" si="457"/>
        <v>0</v>
      </c>
      <c r="RWH35" s="18">
        <f t="shared" si="457"/>
        <v>0</v>
      </c>
      <c r="RWI35" s="18">
        <f t="shared" si="457"/>
        <v>0</v>
      </c>
      <c r="RWJ35" s="18">
        <f t="shared" si="457"/>
        <v>0</v>
      </c>
      <c r="RWK35" s="18">
        <f t="shared" si="457"/>
        <v>0</v>
      </c>
      <c r="RWL35" s="18">
        <f t="shared" si="457"/>
        <v>0</v>
      </c>
      <c r="RWM35" s="18">
        <f t="shared" si="457"/>
        <v>0</v>
      </c>
      <c r="RWN35" s="18">
        <f t="shared" si="457"/>
        <v>0</v>
      </c>
      <c r="RWO35" s="18">
        <f t="shared" si="457"/>
        <v>0</v>
      </c>
      <c r="RWP35" s="18">
        <f t="shared" si="457"/>
        <v>0</v>
      </c>
      <c r="RWQ35" s="18">
        <f t="shared" si="457"/>
        <v>0</v>
      </c>
      <c r="RWR35" s="18">
        <f t="shared" si="457"/>
        <v>0</v>
      </c>
      <c r="RWS35" s="18">
        <f t="shared" si="457"/>
        <v>0</v>
      </c>
      <c r="RWT35" s="18">
        <f t="shared" si="457"/>
        <v>0</v>
      </c>
      <c r="RWU35" s="18">
        <f t="shared" si="457"/>
        <v>0</v>
      </c>
      <c r="RWV35" s="18">
        <f t="shared" si="457"/>
        <v>0</v>
      </c>
      <c r="RWW35" s="18">
        <f t="shared" si="457"/>
        <v>0</v>
      </c>
      <c r="RWX35" s="18">
        <f t="shared" si="457"/>
        <v>0</v>
      </c>
      <c r="RWY35" s="18">
        <f t="shared" si="457"/>
        <v>0</v>
      </c>
      <c r="RWZ35" s="18">
        <f t="shared" si="457"/>
        <v>0</v>
      </c>
      <c r="RXA35" s="18">
        <f t="shared" si="457"/>
        <v>0</v>
      </c>
      <c r="RXB35" s="18">
        <f t="shared" si="457"/>
        <v>0</v>
      </c>
      <c r="RXC35" s="18">
        <f t="shared" si="457"/>
        <v>0</v>
      </c>
      <c r="RXD35" s="18">
        <f t="shared" si="457"/>
        <v>0</v>
      </c>
      <c r="RXE35" s="18">
        <f t="shared" si="457"/>
        <v>0</v>
      </c>
      <c r="RXF35" s="18">
        <f t="shared" si="457"/>
        <v>0</v>
      </c>
      <c r="RXG35" s="18">
        <f t="shared" si="457"/>
        <v>0</v>
      </c>
      <c r="RXH35" s="18">
        <f t="shared" si="457"/>
        <v>0</v>
      </c>
      <c r="RXI35" s="18">
        <f t="shared" si="457"/>
        <v>0</v>
      </c>
      <c r="RXJ35" s="18">
        <f t="shared" si="457"/>
        <v>0</v>
      </c>
      <c r="RXK35" s="18">
        <f t="shared" ref="RXK35:RZV35" si="458">SUM(RXK36:RXK63)</f>
        <v>0</v>
      </c>
      <c r="RXL35" s="18">
        <f t="shared" si="458"/>
        <v>0</v>
      </c>
      <c r="RXM35" s="18">
        <f t="shared" si="458"/>
        <v>0</v>
      </c>
      <c r="RXN35" s="18">
        <f t="shared" si="458"/>
        <v>0</v>
      </c>
      <c r="RXO35" s="18">
        <f t="shared" si="458"/>
        <v>0</v>
      </c>
      <c r="RXP35" s="18">
        <f t="shared" si="458"/>
        <v>0</v>
      </c>
      <c r="RXQ35" s="18">
        <f t="shared" si="458"/>
        <v>0</v>
      </c>
      <c r="RXR35" s="18">
        <f t="shared" si="458"/>
        <v>0</v>
      </c>
      <c r="RXS35" s="18">
        <f t="shared" si="458"/>
        <v>0</v>
      </c>
      <c r="RXT35" s="18">
        <f t="shared" si="458"/>
        <v>0</v>
      </c>
      <c r="RXU35" s="18">
        <f t="shared" si="458"/>
        <v>0</v>
      </c>
      <c r="RXV35" s="18">
        <f t="shared" si="458"/>
        <v>0</v>
      </c>
      <c r="RXW35" s="18">
        <f t="shared" si="458"/>
        <v>0</v>
      </c>
      <c r="RXX35" s="18">
        <f t="shared" si="458"/>
        <v>0</v>
      </c>
      <c r="RXY35" s="18">
        <f t="shared" si="458"/>
        <v>0</v>
      </c>
      <c r="RXZ35" s="18">
        <f t="shared" si="458"/>
        <v>0</v>
      </c>
      <c r="RYA35" s="18">
        <f t="shared" si="458"/>
        <v>0</v>
      </c>
      <c r="RYB35" s="18">
        <f t="shared" si="458"/>
        <v>0</v>
      </c>
      <c r="RYC35" s="18">
        <f t="shared" si="458"/>
        <v>0</v>
      </c>
      <c r="RYD35" s="18">
        <f t="shared" si="458"/>
        <v>0</v>
      </c>
      <c r="RYE35" s="18">
        <f t="shared" si="458"/>
        <v>0</v>
      </c>
      <c r="RYF35" s="18">
        <f t="shared" si="458"/>
        <v>0</v>
      </c>
      <c r="RYG35" s="18">
        <f t="shared" si="458"/>
        <v>0</v>
      </c>
      <c r="RYH35" s="18">
        <f t="shared" si="458"/>
        <v>0</v>
      </c>
      <c r="RYI35" s="18">
        <f t="shared" si="458"/>
        <v>0</v>
      </c>
      <c r="RYJ35" s="18">
        <f t="shared" si="458"/>
        <v>0</v>
      </c>
      <c r="RYK35" s="18">
        <f t="shared" si="458"/>
        <v>0</v>
      </c>
      <c r="RYL35" s="18">
        <f t="shared" si="458"/>
        <v>0</v>
      </c>
      <c r="RYM35" s="18">
        <f t="shared" si="458"/>
        <v>0</v>
      </c>
      <c r="RYN35" s="18">
        <f t="shared" si="458"/>
        <v>0</v>
      </c>
      <c r="RYO35" s="18">
        <f t="shared" si="458"/>
        <v>0</v>
      </c>
      <c r="RYP35" s="18">
        <f t="shared" si="458"/>
        <v>0</v>
      </c>
      <c r="RYQ35" s="18">
        <f t="shared" si="458"/>
        <v>0</v>
      </c>
      <c r="RYR35" s="18">
        <f t="shared" si="458"/>
        <v>0</v>
      </c>
      <c r="RYS35" s="18">
        <f t="shared" si="458"/>
        <v>0</v>
      </c>
      <c r="RYT35" s="18">
        <f t="shared" si="458"/>
        <v>0</v>
      </c>
      <c r="RYU35" s="18">
        <f t="shared" si="458"/>
        <v>0</v>
      </c>
      <c r="RYV35" s="18">
        <f t="shared" si="458"/>
        <v>0</v>
      </c>
      <c r="RYW35" s="18">
        <f t="shared" si="458"/>
        <v>0</v>
      </c>
      <c r="RYX35" s="18">
        <f t="shared" si="458"/>
        <v>0</v>
      </c>
      <c r="RYY35" s="18">
        <f t="shared" si="458"/>
        <v>0</v>
      </c>
      <c r="RYZ35" s="18">
        <f t="shared" si="458"/>
        <v>0</v>
      </c>
      <c r="RZA35" s="18">
        <f t="shared" si="458"/>
        <v>0</v>
      </c>
      <c r="RZB35" s="18">
        <f t="shared" si="458"/>
        <v>0</v>
      </c>
      <c r="RZC35" s="18">
        <f t="shared" si="458"/>
        <v>0</v>
      </c>
      <c r="RZD35" s="18">
        <f t="shared" si="458"/>
        <v>0</v>
      </c>
      <c r="RZE35" s="18">
        <f t="shared" si="458"/>
        <v>0</v>
      </c>
      <c r="RZF35" s="18">
        <f t="shared" si="458"/>
        <v>0</v>
      </c>
      <c r="RZG35" s="18">
        <f t="shared" si="458"/>
        <v>0</v>
      </c>
      <c r="RZH35" s="18">
        <f t="shared" si="458"/>
        <v>0</v>
      </c>
      <c r="RZI35" s="18">
        <f t="shared" si="458"/>
        <v>0</v>
      </c>
      <c r="RZJ35" s="18">
        <f t="shared" si="458"/>
        <v>0</v>
      </c>
      <c r="RZK35" s="18">
        <f t="shared" si="458"/>
        <v>0</v>
      </c>
      <c r="RZL35" s="18">
        <f t="shared" si="458"/>
        <v>0</v>
      </c>
      <c r="RZM35" s="18">
        <f t="shared" si="458"/>
        <v>0</v>
      </c>
      <c r="RZN35" s="18">
        <f t="shared" si="458"/>
        <v>0</v>
      </c>
      <c r="RZO35" s="18">
        <f t="shared" si="458"/>
        <v>0</v>
      </c>
      <c r="RZP35" s="18">
        <f t="shared" si="458"/>
        <v>0</v>
      </c>
      <c r="RZQ35" s="18">
        <f t="shared" si="458"/>
        <v>0</v>
      </c>
      <c r="RZR35" s="18">
        <f t="shared" si="458"/>
        <v>0</v>
      </c>
      <c r="RZS35" s="18">
        <f t="shared" si="458"/>
        <v>0</v>
      </c>
      <c r="RZT35" s="18">
        <f t="shared" si="458"/>
        <v>0</v>
      </c>
      <c r="RZU35" s="18">
        <f t="shared" si="458"/>
        <v>0</v>
      </c>
      <c r="RZV35" s="18">
        <f t="shared" si="458"/>
        <v>0</v>
      </c>
      <c r="RZW35" s="18">
        <f t="shared" ref="RZW35:SCH35" si="459">SUM(RZW36:RZW63)</f>
        <v>0</v>
      </c>
      <c r="RZX35" s="18">
        <f t="shared" si="459"/>
        <v>0</v>
      </c>
      <c r="RZY35" s="18">
        <f t="shared" si="459"/>
        <v>0</v>
      </c>
      <c r="RZZ35" s="18">
        <f t="shared" si="459"/>
        <v>0</v>
      </c>
      <c r="SAA35" s="18">
        <f t="shared" si="459"/>
        <v>0</v>
      </c>
      <c r="SAB35" s="18">
        <f t="shared" si="459"/>
        <v>0</v>
      </c>
      <c r="SAC35" s="18">
        <f t="shared" si="459"/>
        <v>0</v>
      </c>
      <c r="SAD35" s="18">
        <f t="shared" si="459"/>
        <v>0</v>
      </c>
      <c r="SAE35" s="18">
        <f t="shared" si="459"/>
        <v>0</v>
      </c>
      <c r="SAF35" s="18">
        <f t="shared" si="459"/>
        <v>0</v>
      </c>
      <c r="SAG35" s="18">
        <f t="shared" si="459"/>
        <v>0</v>
      </c>
      <c r="SAH35" s="18">
        <f t="shared" si="459"/>
        <v>0</v>
      </c>
      <c r="SAI35" s="18">
        <f t="shared" si="459"/>
        <v>0</v>
      </c>
      <c r="SAJ35" s="18">
        <f t="shared" si="459"/>
        <v>0</v>
      </c>
      <c r="SAK35" s="18">
        <f t="shared" si="459"/>
        <v>0</v>
      </c>
      <c r="SAL35" s="18">
        <f t="shared" si="459"/>
        <v>0</v>
      </c>
      <c r="SAM35" s="18">
        <f t="shared" si="459"/>
        <v>0</v>
      </c>
      <c r="SAN35" s="18">
        <f t="shared" si="459"/>
        <v>0</v>
      </c>
      <c r="SAO35" s="18">
        <f t="shared" si="459"/>
        <v>0</v>
      </c>
      <c r="SAP35" s="18">
        <f t="shared" si="459"/>
        <v>0</v>
      </c>
      <c r="SAQ35" s="18">
        <f t="shared" si="459"/>
        <v>0</v>
      </c>
      <c r="SAR35" s="18">
        <f t="shared" si="459"/>
        <v>0</v>
      </c>
      <c r="SAS35" s="18">
        <f t="shared" si="459"/>
        <v>0</v>
      </c>
      <c r="SAT35" s="18">
        <f t="shared" si="459"/>
        <v>0</v>
      </c>
      <c r="SAU35" s="18">
        <f t="shared" si="459"/>
        <v>0</v>
      </c>
      <c r="SAV35" s="18">
        <f t="shared" si="459"/>
        <v>0</v>
      </c>
      <c r="SAW35" s="18">
        <f t="shared" si="459"/>
        <v>0</v>
      </c>
      <c r="SAX35" s="18">
        <f t="shared" si="459"/>
        <v>0</v>
      </c>
      <c r="SAY35" s="18">
        <f t="shared" si="459"/>
        <v>0</v>
      </c>
      <c r="SAZ35" s="18">
        <f t="shared" si="459"/>
        <v>0</v>
      </c>
      <c r="SBA35" s="18">
        <f t="shared" si="459"/>
        <v>0</v>
      </c>
      <c r="SBB35" s="18">
        <f t="shared" si="459"/>
        <v>0</v>
      </c>
      <c r="SBC35" s="18">
        <f t="shared" si="459"/>
        <v>0</v>
      </c>
      <c r="SBD35" s="18">
        <f t="shared" si="459"/>
        <v>0</v>
      </c>
      <c r="SBE35" s="18">
        <f t="shared" si="459"/>
        <v>0</v>
      </c>
      <c r="SBF35" s="18">
        <f t="shared" si="459"/>
        <v>0</v>
      </c>
      <c r="SBG35" s="18">
        <f t="shared" si="459"/>
        <v>0</v>
      </c>
      <c r="SBH35" s="18">
        <f t="shared" si="459"/>
        <v>0</v>
      </c>
      <c r="SBI35" s="18">
        <f t="shared" si="459"/>
        <v>0</v>
      </c>
      <c r="SBJ35" s="18">
        <f t="shared" si="459"/>
        <v>0</v>
      </c>
      <c r="SBK35" s="18">
        <f t="shared" si="459"/>
        <v>0</v>
      </c>
      <c r="SBL35" s="18">
        <f t="shared" si="459"/>
        <v>0</v>
      </c>
      <c r="SBM35" s="18">
        <f t="shared" si="459"/>
        <v>0</v>
      </c>
      <c r="SBN35" s="18">
        <f t="shared" si="459"/>
        <v>0</v>
      </c>
      <c r="SBO35" s="18">
        <f t="shared" si="459"/>
        <v>0</v>
      </c>
      <c r="SBP35" s="18">
        <f t="shared" si="459"/>
        <v>0</v>
      </c>
      <c r="SBQ35" s="18">
        <f t="shared" si="459"/>
        <v>0</v>
      </c>
      <c r="SBR35" s="18">
        <f t="shared" si="459"/>
        <v>0</v>
      </c>
      <c r="SBS35" s="18">
        <f t="shared" si="459"/>
        <v>0</v>
      </c>
      <c r="SBT35" s="18">
        <f t="shared" si="459"/>
        <v>0</v>
      </c>
      <c r="SBU35" s="18">
        <f t="shared" si="459"/>
        <v>0</v>
      </c>
      <c r="SBV35" s="18">
        <f t="shared" si="459"/>
        <v>0</v>
      </c>
      <c r="SBW35" s="18">
        <f t="shared" si="459"/>
        <v>0</v>
      </c>
      <c r="SBX35" s="18">
        <f t="shared" si="459"/>
        <v>0</v>
      </c>
      <c r="SBY35" s="18">
        <f t="shared" si="459"/>
        <v>0</v>
      </c>
      <c r="SBZ35" s="18">
        <f t="shared" si="459"/>
        <v>0</v>
      </c>
      <c r="SCA35" s="18">
        <f t="shared" si="459"/>
        <v>0</v>
      </c>
      <c r="SCB35" s="18">
        <f t="shared" si="459"/>
        <v>0</v>
      </c>
      <c r="SCC35" s="18">
        <f t="shared" si="459"/>
        <v>0</v>
      </c>
      <c r="SCD35" s="18">
        <f t="shared" si="459"/>
        <v>0</v>
      </c>
      <c r="SCE35" s="18">
        <f t="shared" si="459"/>
        <v>0</v>
      </c>
      <c r="SCF35" s="18">
        <f t="shared" si="459"/>
        <v>0</v>
      </c>
      <c r="SCG35" s="18">
        <f t="shared" si="459"/>
        <v>0</v>
      </c>
      <c r="SCH35" s="18">
        <f t="shared" si="459"/>
        <v>0</v>
      </c>
      <c r="SCI35" s="18">
        <f t="shared" ref="SCI35:SET35" si="460">SUM(SCI36:SCI63)</f>
        <v>0</v>
      </c>
      <c r="SCJ35" s="18">
        <f t="shared" si="460"/>
        <v>0</v>
      </c>
      <c r="SCK35" s="18">
        <f t="shared" si="460"/>
        <v>0</v>
      </c>
      <c r="SCL35" s="18">
        <f t="shared" si="460"/>
        <v>0</v>
      </c>
      <c r="SCM35" s="18">
        <f t="shared" si="460"/>
        <v>0</v>
      </c>
      <c r="SCN35" s="18">
        <f t="shared" si="460"/>
        <v>0</v>
      </c>
      <c r="SCO35" s="18">
        <f t="shared" si="460"/>
        <v>0</v>
      </c>
      <c r="SCP35" s="18">
        <f t="shared" si="460"/>
        <v>0</v>
      </c>
      <c r="SCQ35" s="18">
        <f t="shared" si="460"/>
        <v>0</v>
      </c>
      <c r="SCR35" s="18">
        <f t="shared" si="460"/>
        <v>0</v>
      </c>
      <c r="SCS35" s="18">
        <f t="shared" si="460"/>
        <v>0</v>
      </c>
      <c r="SCT35" s="18">
        <f t="shared" si="460"/>
        <v>0</v>
      </c>
      <c r="SCU35" s="18">
        <f t="shared" si="460"/>
        <v>0</v>
      </c>
      <c r="SCV35" s="18">
        <f t="shared" si="460"/>
        <v>0</v>
      </c>
      <c r="SCW35" s="18">
        <f t="shared" si="460"/>
        <v>0</v>
      </c>
      <c r="SCX35" s="18">
        <f t="shared" si="460"/>
        <v>0</v>
      </c>
      <c r="SCY35" s="18">
        <f t="shared" si="460"/>
        <v>0</v>
      </c>
      <c r="SCZ35" s="18">
        <f t="shared" si="460"/>
        <v>0</v>
      </c>
      <c r="SDA35" s="18">
        <f t="shared" si="460"/>
        <v>0</v>
      </c>
      <c r="SDB35" s="18">
        <f t="shared" si="460"/>
        <v>0</v>
      </c>
      <c r="SDC35" s="18">
        <f t="shared" si="460"/>
        <v>0</v>
      </c>
      <c r="SDD35" s="18">
        <f t="shared" si="460"/>
        <v>0</v>
      </c>
      <c r="SDE35" s="18">
        <f t="shared" si="460"/>
        <v>0</v>
      </c>
      <c r="SDF35" s="18">
        <f t="shared" si="460"/>
        <v>0</v>
      </c>
      <c r="SDG35" s="18">
        <f t="shared" si="460"/>
        <v>0</v>
      </c>
      <c r="SDH35" s="18">
        <f t="shared" si="460"/>
        <v>0</v>
      </c>
      <c r="SDI35" s="18">
        <f t="shared" si="460"/>
        <v>0</v>
      </c>
      <c r="SDJ35" s="18">
        <f t="shared" si="460"/>
        <v>0</v>
      </c>
      <c r="SDK35" s="18">
        <f t="shared" si="460"/>
        <v>0</v>
      </c>
      <c r="SDL35" s="18">
        <f t="shared" si="460"/>
        <v>0</v>
      </c>
      <c r="SDM35" s="18">
        <f t="shared" si="460"/>
        <v>0</v>
      </c>
      <c r="SDN35" s="18">
        <f t="shared" si="460"/>
        <v>0</v>
      </c>
      <c r="SDO35" s="18">
        <f t="shared" si="460"/>
        <v>0</v>
      </c>
      <c r="SDP35" s="18">
        <f t="shared" si="460"/>
        <v>0</v>
      </c>
      <c r="SDQ35" s="18">
        <f t="shared" si="460"/>
        <v>0</v>
      </c>
      <c r="SDR35" s="18">
        <f t="shared" si="460"/>
        <v>0</v>
      </c>
      <c r="SDS35" s="18">
        <f t="shared" si="460"/>
        <v>0</v>
      </c>
      <c r="SDT35" s="18">
        <f t="shared" si="460"/>
        <v>0</v>
      </c>
      <c r="SDU35" s="18">
        <f t="shared" si="460"/>
        <v>0</v>
      </c>
      <c r="SDV35" s="18">
        <f t="shared" si="460"/>
        <v>0</v>
      </c>
      <c r="SDW35" s="18">
        <f t="shared" si="460"/>
        <v>0</v>
      </c>
      <c r="SDX35" s="18">
        <f t="shared" si="460"/>
        <v>0</v>
      </c>
      <c r="SDY35" s="18">
        <f t="shared" si="460"/>
        <v>0</v>
      </c>
      <c r="SDZ35" s="18">
        <f t="shared" si="460"/>
        <v>0</v>
      </c>
      <c r="SEA35" s="18">
        <f t="shared" si="460"/>
        <v>0</v>
      </c>
      <c r="SEB35" s="18">
        <f t="shared" si="460"/>
        <v>0</v>
      </c>
      <c r="SEC35" s="18">
        <f t="shared" si="460"/>
        <v>0</v>
      </c>
      <c r="SED35" s="18">
        <f t="shared" si="460"/>
        <v>0</v>
      </c>
      <c r="SEE35" s="18">
        <f t="shared" si="460"/>
        <v>0</v>
      </c>
      <c r="SEF35" s="18">
        <f t="shared" si="460"/>
        <v>0</v>
      </c>
      <c r="SEG35" s="18">
        <f t="shared" si="460"/>
        <v>0</v>
      </c>
      <c r="SEH35" s="18">
        <f t="shared" si="460"/>
        <v>0</v>
      </c>
      <c r="SEI35" s="18">
        <f t="shared" si="460"/>
        <v>0</v>
      </c>
      <c r="SEJ35" s="18">
        <f t="shared" si="460"/>
        <v>0</v>
      </c>
      <c r="SEK35" s="18">
        <f t="shared" si="460"/>
        <v>0</v>
      </c>
      <c r="SEL35" s="18">
        <f t="shared" si="460"/>
        <v>0</v>
      </c>
      <c r="SEM35" s="18">
        <f t="shared" si="460"/>
        <v>0</v>
      </c>
      <c r="SEN35" s="18">
        <f t="shared" si="460"/>
        <v>0</v>
      </c>
      <c r="SEO35" s="18">
        <f t="shared" si="460"/>
        <v>0</v>
      </c>
      <c r="SEP35" s="18">
        <f t="shared" si="460"/>
        <v>0</v>
      </c>
      <c r="SEQ35" s="18">
        <f t="shared" si="460"/>
        <v>0</v>
      </c>
      <c r="SER35" s="18">
        <f t="shared" si="460"/>
        <v>0</v>
      </c>
      <c r="SES35" s="18">
        <f t="shared" si="460"/>
        <v>0</v>
      </c>
      <c r="SET35" s="18">
        <f t="shared" si="460"/>
        <v>0</v>
      </c>
      <c r="SEU35" s="18">
        <f t="shared" ref="SEU35:SHF35" si="461">SUM(SEU36:SEU63)</f>
        <v>0</v>
      </c>
      <c r="SEV35" s="18">
        <f t="shared" si="461"/>
        <v>0</v>
      </c>
      <c r="SEW35" s="18">
        <f t="shared" si="461"/>
        <v>0</v>
      </c>
      <c r="SEX35" s="18">
        <f t="shared" si="461"/>
        <v>0</v>
      </c>
      <c r="SEY35" s="18">
        <f t="shared" si="461"/>
        <v>0</v>
      </c>
      <c r="SEZ35" s="18">
        <f t="shared" si="461"/>
        <v>0</v>
      </c>
      <c r="SFA35" s="18">
        <f t="shared" si="461"/>
        <v>0</v>
      </c>
      <c r="SFB35" s="18">
        <f t="shared" si="461"/>
        <v>0</v>
      </c>
      <c r="SFC35" s="18">
        <f t="shared" si="461"/>
        <v>0</v>
      </c>
      <c r="SFD35" s="18">
        <f t="shared" si="461"/>
        <v>0</v>
      </c>
      <c r="SFE35" s="18">
        <f t="shared" si="461"/>
        <v>0</v>
      </c>
      <c r="SFF35" s="18">
        <f t="shared" si="461"/>
        <v>0</v>
      </c>
      <c r="SFG35" s="18">
        <f t="shared" si="461"/>
        <v>0</v>
      </c>
      <c r="SFH35" s="18">
        <f t="shared" si="461"/>
        <v>0</v>
      </c>
      <c r="SFI35" s="18">
        <f t="shared" si="461"/>
        <v>0</v>
      </c>
      <c r="SFJ35" s="18">
        <f t="shared" si="461"/>
        <v>0</v>
      </c>
      <c r="SFK35" s="18">
        <f t="shared" si="461"/>
        <v>0</v>
      </c>
      <c r="SFL35" s="18">
        <f t="shared" si="461"/>
        <v>0</v>
      </c>
      <c r="SFM35" s="18">
        <f t="shared" si="461"/>
        <v>0</v>
      </c>
      <c r="SFN35" s="18">
        <f t="shared" si="461"/>
        <v>0</v>
      </c>
      <c r="SFO35" s="18">
        <f t="shared" si="461"/>
        <v>0</v>
      </c>
      <c r="SFP35" s="18">
        <f t="shared" si="461"/>
        <v>0</v>
      </c>
      <c r="SFQ35" s="18">
        <f t="shared" si="461"/>
        <v>0</v>
      </c>
      <c r="SFR35" s="18">
        <f t="shared" si="461"/>
        <v>0</v>
      </c>
      <c r="SFS35" s="18">
        <f t="shared" si="461"/>
        <v>0</v>
      </c>
      <c r="SFT35" s="18">
        <f t="shared" si="461"/>
        <v>0</v>
      </c>
      <c r="SFU35" s="18">
        <f t="shared" si="461"/>
        <v>0</v>
      </c>
      <c r="SFV35" s="18">
        <f t="shared" si="461"/>
        <v>0</v>
      </c>
      <c r="SFW35" s="18">
        <f t="shared" si="461"/>
        <v>0</v>
      </c>
      <c r="SFX35" s="18">
        <f t="shared" si="461"/>
        <v>0</v>
      </c>
      <c r="SFY35" s="18">
        <f t="shared" si="461"/>
        <v>0</v>
      </c>
      <c r="SFZ35" s="18">
        <f t="shared" si="461"/>
        <v>0</v>
      </c>
      <c r="SGA35" s="18">
        <f t="shared" si="461"/>
        <v>0</v>
      </c>
      <c r="SGB35" s="18">
        <f t="shared" si="461"/>
        <v>0</v>
      </c>
      <c r="SGC35" s="18">
        <f t="shared" si="461"/>
        <v>0</v>
      </c>
      <c r="SGD35" s="18">
        <f t="shared" si="461"/>
        <v>0</v>
      </c>
      <c r="SGE35" s="18">
        <f t="shared" si="461"/>
        <v>0</v>
      </c>
      <c r="SGF35" s="18">
        <f t="shared" si="461"/>
        <v>0</v>
      </c>
      <c r="SGG35" s="18">
        <f t="shared" si="461"/>
        <v>0</v>
      </c>
      <c r="SGH35" s="18">
        <f t="shared" si="461"/>
        <v>0</v>
      </c>
      <c r="SGI35" s="18">
        <f t="shared" si="461"/>
        <v>0</v>
      </c>
      <c r="SGJ35" s="18">
        <f t="shared" si="461"/>
        <v>0</v>
      </c>
      <c r="SGK35" s="18">
        <f t="shared" si="461"/>
        <v>0</v>
      </c>
      <c r="SGL35" s="18">
        <f t="shared" si="461"/>
        <v>0</v>
      </c>
      <c r="SGM35" s="18">
        <f t="shared" si="461"/>
        <v>0</v>
      </c>
      <c r="SGN35" s="18">
        <f t="shared" si="461"/>
        <v>0</v>
      </c>
      <c r="SGO35" s="18">
        <f t="shared" si="461"/>
        <v>0</v>
      </c>
      <c r="SGP35" s="18">
        <f t="shared" si="461"/>
        <v>0</v>
      </c>
      <c r="SGQ35" s="18">
        <f t="shared" si="461"/>
        <v>0</v>
      </c>
      <c r="SGR35" s="18">
        <f t="shared" si="461"/>
        <v>0</v>
      </c>
      <c r="SGS35" s="18">
        <f t="shared" si="461"/>
        <v>0</v>
      </c>
      <c r="SGT35" s="18">
        <f t="shared" si="461"/>
        <v>0</v>
      </c>
      <c r="SGU35" s="18">
        <f t="shared" si="461"/>
        <v>0</v>
      </c>
      <c r="SGV35" s="18">
        <f t="shared" si="461"/>
        <v>0</v>
      </c>
      <c r="SGW35" s="18">
        <f t="shared" si="461"/>
        <v>0</v>
      </c>
      <c r="SGX35" s="18">
        <f t="shared" si="461"/>
        <v>0</v>
      </c>
      <c r="SGY35" s="18">
        <f t="shared" si="461"/>
        <v>0</v>
      </c>
      <c r="SGZ35" s="18">
        <f t="shared" si="461"/>
        <v>0</v>
      </c>
      <c r="SHA35" s="18">
        <f t="shared" si="461"/>
        <v>0</v>
      </c>
      <c r="SHB35" s="18">
        <f t="shared" si="461"/>
        <v>0</v>
      </c>
      <c r="SHC35" s="18">
        <f t="shared" si="461"/>
        <v>0</v>
      </c>
      <c r="SHD35" s="18">
        <f t="shared" si="461"/>
        <v>0</v>
      </c>
      <c r="SHE35" s="18">
        <f t="shared" si="461"/>
        <v>0</v>
      </c>
      <c r="SHF35" s="18">
        <f t="shared" si="461"/>
        <v>0</v>
      </c>
      <c r="SHG35" s="18">
        <f t="shared" ref="SHG35:SJR35" si="462">SUM(SHG36:SHG63)</f>
        <v>0</v>
      </c>
      <c r="SHH35" s="18">
        <f t="shared" si="462"/>
        <v>0</v>
      </c>
      <c r="SHI35" s="18">
        <f t="shared" si="462"/>
        <v>0</v>
      </c>
      <c r="SHJ35" s="18">
        <f t="shared" si="462"/>
        <v>0</v>
      </c>
      <c r="SHK35" s="18">
        <f t="shared" si="462"/>
        <v>0</v>
      </c>
      <c r="SHL35" s="18">
        <f t="shared" si="462"/>
        <v>0</v>
      </c>
      <c r="SHM35" s="18">
        <f t="shared" si="462"/>
        <v>0</v>
      </c>
      <c r="SHN35" s="18">
        <f t="shared" si="462"/>
        <v>0</v>
      </c>
      <c r="SHO35" s="18">
        <f t="shared" si="462"/>
        <v>0</v>
      </c>
      <c r="SHP35" s="18">
        <f t="shared" si="462"/>
        <v>0</v>
      </c>
      <c r="SHQ35" s="18">
        <f t="shared" si="462"/>
        <v>0</v>
      </c>
      <c r="SHR35" s="18">
        <f t="shared" si="462"/>
        <v>0</v>
      </c>
      <c r="SHS35" s="18">
        <f t="shared" si="462"/>
        <v>0</v>
      </c>
      <c r="SHT35" s="18">
        <f t="shared" si="462"/>
        <v>0</v>
      </c>
      <c r="SHU35" s="18">
        <f t="shared" si="462"/>
        <v>0</v>
      </c>
      <c r="SHV35" s="18">
        <f t="shared" si="462"/>
        <v>0</v>
      </c>
      <c r="SHW35" s="18">
        <f t="shared" si="462"/>
        <v>0</v>
      </c>
      <c r="SHX35" s="18">
        <f t="shared" si="462"/>
        <v>0</v>
      </c>
      <c r="SHY35" s="18">
        <f t="shared" si="462"/>
        <v>0</v>
      </c>
      <c r="SHZ35" s="18">
        <f t="shared" si="462"/>
        <v>0</v>
      </c>
      <c r="SIA35" s="18">
        <f t="shared" si="462"/>
        <v>0</v>
      </c>
      <c r="SIB35" s="18">
        <f t="shared" si="462"/>
        <v>0</v>
      </c>
      <c r="SIC35" s="18">
        <f t="shared" si="462"/>
        <v>0</v>
      </c>
      <c r="SID35" s="18">
        <f t="shared" si="462"/>
        <v>0</v>
      </c>
      <c r="SIE35" s="18">
        <f t="shared" si="462"/>
        <v>0</v>
      </c>
      <c r="SIF35" s="18">
        <f t="shared" si="462"/>
        <v>0</v>
      </c>
      <c r="SIG35" s="18">
        <f t="shared" si="462"/>
        <v>0</v>
      </c>
      <c r="SIH35" s="18">
        <f t="shared" si="462"/>
        <v>0</v>
      </c>
      <c r="SII35" s="18">
        <f t="shared" si="462"/>
        <v>0</v>
      </c>
      <c r="SIJ35" s="18">
        <f t="shared" si="462"/>
        <v>0</v>
      </c>
      <c r="SIK35" s="18">
        <f t="shared" si="462"/>
        <v>0</v>
      </c>
      <c r="SIL35" s="18">
        <f t="shared" si="462"/>
        <v>0</v>
      </c>
      <c r="SIM35" s="18">
        <f t="shared" si="462"/>
        <v>0</v>
      </c>
      <c r="SIN35" s="18">
        <f t="shared" si="462"/>
        <v>0</v>
      </c>
      <c r="SIO35" s="18">
        <f t="shared" si="462"/>
        <v>0</v>
      </c>
      <c r="SIP35" s="18">
        <f t="shared" si="462"/>
        <v>0</v>
      </c>
      <c r="SIQ35" s="18">
        <f t="shared" si="462"/>
        <v>0</v>
      </c>
      <c r="SIR35" s="18">
        <f t="shared" si="462"/>
        <v>0</v>
      </c>
      <c r="SIS35" s="18">
        <f t="shared" si="462"/>
        <v>0</v>
      </c>
      <c r="SIT35" s="18">
        <f t="shared" si="462"/>
        <v>0</v>
      </c>
      <c r="SIU35" s="18">
        <f t="shared" si="462"/>
        <v>0</v>
      </c>
      <c r="SIV35" s="18">
        <f t="shared" si="462"/>
        <v>0</v>
      </c>
      <c r="SIW35" s="18">
        <f t="shared" si="462"/>
        <v>0</v>
      </c>
      <c r="SIX35" s="18">
        <f t="shared" si="462"/>
        <v>0</v>
      </c>
      <c r="SIY35" s="18">
        <f t="shared" si="462"/>
        <v>0</v>
      </c>
      <c r="SIZ35" s="18">
        <f t="shared" si="462"/>
        <v>0</v>
      </c>
      <c r="SJA35" s="18">
        <f t="shared" si="462"/>
        <v>0</v>
      </c>
      <c r="SJB35" s="18">
        <f t="shared" si="462"/>
        <v>0</v>
      </c>
      <c r="SJC35" s="18">
        <f t="shared" si="462"/>
        <v>0</v>
      </c>
      <c r="SJD35" s="18">
        <f t="shared" si="462"/>
        <v>0</v>
      </c>
      <c r="SJE35" s="18">
        <f t="shared" si="462"/>
        <v>0</v>
      </c>
      <c r="SJF35" s="18">
        <f t="shared" si="462"/>
        <v>0</v>
      </c>
      <c r="SJG35" s="18">
        <f t="shared" si="462"/>
        <v>0</v>
      </c>
      <c r="SJH35" s="18">
        <f t="shared" si="462"/>
        <v>0</v>
      </c>
      <c r="SJI35" s="18">
        <f t="shared" si="462"/>
        <v>0</v>
      </c>
      <c r="SJJ35" s="18">
        <f t="shared" si="462"/>
        <v>0</v>
      </c>
      <c r="SJK35" s="18">
        <f t="shared" si="462"/>
        <v>0</v>
      </c>
      <c r="SJL35" s="18">
        <f t="shared" si="462"/>
        <v>0</v>
      </c>
      <c r="SJM35" s="18">
        <f t="shared" si="462"/>
        <v>0</v>
      </c>
      <c r="SJN35" s="18">
        <f t="shared" si="462"/>
        <v>0</v>
      </c>
      <c r="SJO35" s="18">
        <f t="shared" si="462"/>
        <v>0</v>
      </c>
      <c r="SJP35" s="18">
        <f t="shared" si="462"/>
        <v>0</v>
      </c>
      <c r="SJQ35" s="18">
        <f t="shared" si="462"/>
        <v>0</v>
      </c>
      <c r="SJR35" s="18">
        <f t="shared" si="462"/>
        <v>0</v>
      </c>
      <c r="SJS35" s="18">
        <f t="shared" ref="SJS35:SMD35" si="463">SUM(SJS36:SJS63)</f>
        <v>0</v>
      </c>
      <c r="SJT35" s="18">
        <f t="shared" si="463"/>
        <v>0</v>
      </c>
      <c r="SJU35" s="18">
        <f t="shared" si="463"/>
        <v>0</v>
      </c>
      <c r="SJV35" s="18">
        <f t="shared" si="463"/>
        <v>0</v>
      </c>
      <c r="SJW35" s="18">
        <f t="shared" si="463"/>
        <v>0</v>
      </c>
      <c r="SJX35" s="18">
        <f t="shared" si="463"/>
        <v>0</v>
      </c>
      <c r="SJY35" s="18">
        <f t="shared" si="463"/>
        <v>0</v>
      </c>
      <c r="SJZ35" s="18">
        <f t="shared" si="463"/>
        <v>0</v>
      </c>
      <c r="SKA35" s="18">
        <f t="shared" si="463"/>
        <v>0</v>
      </c>
      <c r="SKB35" s="18">
        <f t="shared" si="463"/>
        <v>0</v>
      </c>
      <c r="SKC35" s="18">
        <f t="shared" si="463"/>
        <v>0</v>
      </c>
      <c r="SKD35" s="18">
        <f t="shared" si="463"/>
        <v>0</v>
      </c>
      <c r="SKE35" s="18">
        <f t="shared" si="463"/>
        <v>0</v>
      </c>
      <c r="SKF35" s="18">
        <f t="shared" si="463"/>
        <v>0</v>
      </c>
      <c r="SKG35" s="18">
        <f t="shared" si="463"/>
        <v>0</v>
      </c>
      <c r="SKH35" s="18">
        <f t="shared" si="463"/>
        <v>0</v>
      </c>
      <c r="SKI35" s="18">
        <f t="shared" si="463"/>
        <v>0</v>
      </c>
      <c r="SKJ35" s="18">
        <f t="shared" si="463"/>
        <v>0</v>
      </c>
      <c r="SKK35" s="18">
        <f t="shared" si="463"/>
        <v>0</v>
      </c>
      <c r="SKL35" s="18">
        <f t="shared" si="463"/>
        <v>0</v>
      </c>
      <c r="SKM35" s="18">
        <f t="shared" si="463"/>
        <v>0</v>
      </c>
      <c r="SKN35" s="18">
        <f t="shared" si="463"/>
        <v>0</v>
      </c>
      <c r="SKO35" s="18">
        <f t="shared" si="463"/>
        <v>0</v>
      </c>
      <c r="SKP35" s="18">
        <f t="shared" si="463"/>
        <v>0</v>
      </c>
      <c r="SKQ35" s="18">
        <f t="shared" si="463"/>
        <v>0</v>
      </c>
      <c r="SKR35" s="18">
        <f t="shared" si="463"/>
        <v>0</v>
      </c>
      <c r="SKS35" s="18">
        <f t="shared" si="463"/>
        <v>0</v>
      </c>
      <c r="SKT35" s="18">
        <f t="shared" si="463"/>
        <v>0</v>
      </c>
      <c r="SKU35" s="18">
        <f t="shared" si="463"/>
        <v>0</v>
      </c>
      <c r="SKV35" s="18">
        <f t="shared" si="463"/>
        <v>0</v>
      </c>
      <c r="SKW35" s="18">
        <f t="shared" si="463"/>
        <v>0</v>
      </c>
      <c r="SKX35" s="18">
        <f t="shared" si="463"/>
        <v>0</v>
      </c>
      <c r="SKY35" s="18">
        <f t="shared" si="463"/>
        <v>0</v>
      </c>
      <c r="SKZ35" s="18">
        <f t="shared" si="463"/>
        <v>0</v>
      </c>
      <c r="SLA35" s="18">
        <f t="shared" si="463"/>
        <v>0</v>
      </c>
      <c r="SLB35" s="18">
        <f t="shared" si="463"/>
        <v>0</v>
      </c>
      <c r="SLC35" s="18">
        <f t="shared" si="463"/>
        <v>0</v>
      </c>
      <c r="SLD35" s="18">
        <f t="shared" si="463"/>
        <v>0</v>
      </c>
      <c r="SLE35" s="18">
        <f t="shared" si="463"/>
        <v>0</v>
      </c>
      <c r="SLF35" s="18">
        <f t="shared" si="463"/>
        <v>0</v>
      </c>
      <c r="SLG35" s="18">
        <f t="shared" si="463"/>
        <v>0</v>
      </c>
      <c r="SLH35" s="18">
        <f t="shared" si="463"/>
        <v>0</v>
      </c>
      <c r="SLI35" s="18">
        <f t="shared" si="463"/>
        <v>0</v>
      </c>
      <c r="SLJ35" s="18">
        <f t="shared" si="463"/>
        <v>0</v>
      </c>
      <c r="SLK35" s="18">
        <f t="shared" si="463"/>
        <v>0</v>
      </c>
      <c r="SLL35" s="18">
        <f t="shared" si="463"/>
        <v>0</v>
      </c>
      <c r="SLM35" s="18">
        <f t="shared" si="463"/>
        <v>0</v>
      </c>
      <c r="SLN35" s="18">
        <f t="shared" si="463"/>
        <v>0</v>
      </c>
      <c r="SLO35" s="18">
        <f t="shared" si="463"/>
        <v>0</v>
      </c>
      <c r="SLP35" s="18">
        <f t="shared" si="463"/>
        <v>0</v>
      </c>
      <c r="SLQ35" s="18">
        <f t="shared" si="463"/>
        <v>0</v>
      </c>
      <c r="SLR35" s="18">
        <f t="shared" si="463"/>
        <v>0</v>
      </c>
      <c r="SLS35" s="18">
        <f t="shared" si="463"/>
        <v>0</v>
      </c>
      <c r="SLT35" s="18">
        <f t="shared" si="463"/>
        <v>0</v>
      </c>
      <c r="SLU35" s="18">
        <f t="shared" si="463"/>
        <v>0</v>
      </c>
      <c r="SLV35" s="18">
        <f t="shared" si="463"/>
        <v>0</v>
      </c>
      <c r="SLW35" s="18">
        <f t="shared" si="463"/>
        <v>0</v>
      </c>
      <c r="SLX35" s="18">
        <f t="shared" si="463"/>
        <v>0</v>
      </c>
      <c r="SLY35" s="18">
        <f t="shared" si="463"/>
        <v>0</v>
      </c>
      <c r="SLZ35" s="18">
        <f t="shared" si="463"/>
        <v>0</v>
      </c>
      <c r="SMA35" s="18">
        <f t="shared" si="463"/>
        <v>0</v>
      </c>
      <c r="SMB35" s="18">
        <f t="shared" si="463"/>
        <v>0</v>
      </c>
      <c r="SMC35" s="18">
        <f t="shared" si="463"/>
        <v>0</v>
      </c>
      <c r="SMD35" s="18">
        <f t="shared" si="463"/>
        <v>0</v>
      </c>
      <c r="SME35" s="18">
        <f t="shared" ref="SME35:SOP35" si="464">SUM(SME36:SME63)</f>
        <v>0</v>
      </c>
      <c r="SMF35" s="18">
        <f t="shared" si="464"/>
        <v>0</v>
      </c>
      <c r="SMG35" s="18">
        <f t="shared" si="464"/>
        <v>0</v>
      </c>
      <c r="SMH35" s="18">
        <f t="shared" si="464"/>
        <v>0</v>
      </c>
      <c r="SMI35" s="18">
        <f t="shared" si="464"/>
        <v>0</v>
      </c>
      <c r="SMJ35" s="18">
        <f t="shared" si="464"/>
        <v>0</v>
      </c>
      <c r="SMK35" s="18">
        <f t="shared" si="464"/>
        <v>0</v>
      </c>
      <c r="SML35" s="18">
        <f t="shared" si="464"/>
        <v>0</v>
      </c>
      <c r="SMM35" s="18">
        <f t="shared" si="464"/>
        <v>0</v>
      </c>
      <c r="SMN35" s="18">
        <f t="shared" si="464"/>
        <v>0</v>
      </c>
      <c r="SMO35" s="18">
        <f t="shared" si="464"/>
        <v>0</v>
      </c>
      <c r="SMP35" s="18">
        <f t="shared" si="464"/>
        <v>0</v>
      </c>
      <c r="SMQ35" s="18">
        <f t="shared" si="464"/>
        <v>0</v>
      </c>
      <c r="SMR35" s="18">
        <f t="shared" si="464"/>
        <v>0</v>
      </c>
      <c r="SMS35" s="18">
        <f t="shared" si="464"/>
        <v>0</v>
      </c>
      <c r="SMT35" s="18">
        <f t="shared" si="464"/>
        <v>0</v>
      </c>
      <c r="SMU35" s="18">
        <f t="shared" si="464"/>
        <v>0</v>
      </c>
      <c r="SMV35" s="18">
        <f t="shared" si="464"/>
        <v>0</v>
      </c>
      <c r="SMW35" s="18">
        <f t="shared" si="464"/>
        <v>0</v>
      </c>
      <c r="SMX35" s="18">
        <f t="shared" si="464"/>
        <v>0</v>
      </c>
      <c r="SMY35" s="18">
        <f t="shared" si="464"/>
        <v>0</v>
      </c>
      <c r="SMZ35" s="18">
        <f t="shared" si="464"/>
        <v>0</v>
      </c>
      <c r="SNA35" s="18">
        <f t="shared" si="464"/>
        <v>0</v>
      </c>
      <c r="SNB35" s="18">
        <f t="shared" si="464"/>
        <v>0</v>
      </c>
      <c r="SNC35" s="18">
        <f t="shared" si="464"/>
        <v>0</v>
      </c>
      <c r="SND35" s="18">
        <f t="shared" si="464"/>
        <v>0</v>
      </c>
      <c r="SNE35" s="18">
        <f t="shared" si="464"/>
        <v>0</v>
      </c>
      <c r="SNF35" s="18">
        <f t="shared" si="464"/>
        <v>0</v>
      </c>
      <c r="SNG35" s="18">
        <f t="shared" si="464"/>
        <v>0</v>
      </c>
      <c r="SNH35" s="18">
        <f t="shared" si="464"/>
        <v>0</v>
      </c>
      <c r="SNI35" s="18">
        <f t="shared" si="464"/>
        <v>0</v>
      </c>
      <c r="SNJ35" s="18">
        <f t="shared" si="464"/>
        <v>0</v>
      </c>
      <c r="SNK35" s="18">
        <f t="shared" si="464"/>
        <v>0</v>
      </c>
      <c r="SNL35" s="18">
        <f t="shared" si="464"/>
        <v>0</v>
      </c>
      <c r="SNM35" s="18">
        <f t="shared" si="464"/>
        <v>0</v>
      </c>
      <c r="SNN35" s="18">
        <f t="shared" si="464"/>
        <v>0</v>
      </c>
      <c r="SNO35" s="18">
        <f t="shared" si="464"/>
        <v>0</v>
      </c>
      <c r="SNP35" s="18">
        <f t="shared" si="464"/>
        <v>0</v>
      </c>
      <c r="SNQ35" s="18">
        <f t="shared" si="464"/>
        <v>0</v>
      </c>
      <c r="SNR35" s="18">
        <f t="shared" si="464"/>
        <v>0</v>
      </c>
      <c r="SNS35" s="18">
        <f t="shared" si="464"/>
        <v>0</v>
      </c>
      <c r="SNT35" s="18">
        <f t="shared" si="464"/>
        <v>0</v>
      </c>
      <c r="SNU35" s="18">
        <f t="shared" si="464"/>
        <v>0</v>
      </c>
      <c r="SNV35" s="18">
        <f t="shared" si="464"/>
        <v>0</v>
      </c>
      <c r="SNW35" s="18">
        <f t="shared" si="464"/>
        <v>0</v>
      </c>
      <c r="SNX35" s="18">
        <f t="shared" si="464"/>
        <v>0</v>
      </c>
      <c r="SNY35" s="18">
        <f t="shared" si="464"/>
        <v>0</v>
      </c>
      <c r="SNZ35" s="18">
        <f t="shared" si="464"/>
        <v>0</v>
      </c>
      <c r="SOA35" s="18">
        <f t="shared" si="464"/>
        <v>0</v>
      </c>
      <c r="SOB35" s="18">
        <f t="shared" si="464"/>
        <v>0</v>
      </c>
      <c r="SOC35" s="18">
        <f t="shared" si="464"/>
        <v>0</v>
      </c>
      <c r="SOD35" s="18">
        <f t="shared" si="464"/>
        <v>0</v>
      </c>
      <c r="SOE35" s="18">
        <f t="shared" si="464"/>
        <v>0</v>
      </c>
      <c r="SOF35" s="18">
        <f t="shared" si="464"/>
        <v>0</v>
      </c>
      <c r="SOG35" s="18">
        <f t="shared" si="464"/>
        <v>0</v>
      </c>
      <c r="SOH35" s="18">
        <f t="shared" si="464"/>
        <v>0</v>
      </c>
      <c r="SOI35" s="18">
        <f t="shared" si="464"/>
        <v>0</v>
      </c>
      <c r="SOJ35" s="18">
        <f t="shared" si="464"/>
        <v>0</v>
      </c>
      <c r="SOK35" s="18">
        <f t="shared" si="464"/>
        <v>0</v>
      </c>
      <c r="SOL35" s="18">
        <f t="shared" si="464"/>
        <v>0</v>
      </c>
      <c r="SOM35" s="18">
        <f t="shared" si="464"/>
        <v>0</v>
      </c>
      <c r="SON35" s="18">
        <f t="shared" si="464"/>
        <v>0</v>
      </c>
      <c r="SOO35" s="18">
        <f t="shared" si="464"/>
        <v>0</v>
      </c>
      <c r="SOP35" s="18">
        <f t="shared" si="464"/>
        <v>0</v>
      </c>
      <c r="SOQ35" s="18">
        <f t="shared" ref="SOQ35:SRB35" si="465">SUM(SOQ36:SOQ63)</f>
        <v>0</v>
      </c>
      <c r="SOR35" s="18">
        <f t="shared" si="465"/>
        <v>0</v>
      </c>
      <c r="SOS35" s="18">
        <f t="shared" si="465"/>
        <v>0</v>
      </c>
      <c r="SOT35" s="18">
        <f t="shared" si="465"/>
        <v>0</v>
      </c>
      <c r="SOU35" s="18">
        <f t="shared" si="465"/>
        <v>0</v>
      </c>
      <c r="SOV35" s="18">
        <f t="shared" si="465"/>
        <v>0</v>
      </c>
      <c r="SOW35" s="18">
        <f t="shared" si="465"/>
        <v>0</v>
      </c>
      <c r="SOX35" s="18">
        <f t="shared" si="465"/>
        <v>0</v>
      </c>
      <c r="SOY35" s="18">
        <f t="shared" si="465"/>
        <v>0</v>
      </c>
      <c r="SOZ35" s="18">
        <f t="shared" si="465"/>
        <v>0</v>
      </c>
      <c r="SPA35" s="18">
        <f t="shared" si="465"/>
        <v>0</v>
      </c>
      <c r="SPB35" s="18">
        <f t="shared" si="465"/>
        <v>0</v>
      </c>
      <c r="SPC35" s="18">
        <f t="shared" si="465"/>
        <v>0</v>
      </c>
      <c r="SPD35" s="18">
        <f t="shared" si="465"/>
        <v>0</v>
      </c>
      <c r="SPE35" s="18">
        <f t="shared" si="465"/>
        <v>0</v>
      </c>
      <c r="SPF35" s="18">
        <f t="shared" si="465"/>
        <v>0</v>
      </c>
      <c r="SPG35" s="18">
        <f t="shared" si="465"/>
        <v>0</v>
      </c>
      <c r="SPH35" s="18">
        <f t="shared" si="465"/>
        <v>0</v>
      </c>
      <c r="SPI35" s="18">
        <f t="shared" si="465"/>
        <v>0</v>
      </c>
      <c r="SPJ35" s="18">
        <f t="shared" si="465"/>
        <v>0</v>
      </c>
      <c r="SPK35" s="18">
        <f t="shared" si="465"/>
        <v>0</v>
      </c>
      <c r="SPL35" s="18">
        <f t="shared" si="465"/>
        <v>0</v>
      </c>
      <c r="SPM35" s="18">
        <f t="shared" si="465"/>
        <v>0</v>
      </c>
      <c r="SPN35" s="18">
        <f t="shared" si="465"/>
        <v>0</v>
      </c>
      <c r="SPO35" s="18">
        <f t="shared" si="465"/>
        <v>0</v>
      </c>
      <c r="SPP35" s="18">
        <f t="shared" si="465"/>
        <v>0</v>
      </c>
      <c r="SPQ35" s="18">
        <f t="shared" si="465"/>
        <v>0</v>
      </c>
      <c r="SPR35" s="18">
        <f t="shared" si="465"/>
        <v>0</v>
      </c>
      <c r="SPS35" s="18">
        <f t="shared" si="465"/>
        <v>0</v>
      </c>
      <c r="SPT35" s="18">
        <f t="shared" si="465"/>
        <v>0</v>
      </c>
      <c r="SPU35" s="18">
        <f t="shared" si="465"/>
        <v>0</v>
      </c>
      <c r="SPV35" s="18">
        <f t="shared" si="465"/>
        <v>0</v>
      </c>
      <c r="SPW35" s="18">
        <f t="shared" si="465"/>
        <v>0</v>
      </c>
      <c r="SPX35" s="18">
        <f t="shared" si="465"/>
        <v>0</v>
      </c>
      <c r="SPY35" s="18">
        <f t="shared" si="465"/>
        <v>0</v>
      </c>
      <c r="SPZ35" s="18">
        <f t="shared" si="465"/>
        <v>0</v>
      </c>
      <c r="SQA35" s="18">
        <f t="shared" si="465"/>
        <v>0</v>
      </c>
      <c r="SQB35" s="18">
        <f t="shared" si="465"/>
        <v>0</v>
      </c>
      <c r="SQC35" s="18">
        <f t="shared" si="465"/>
        <v>0</v>
      </c>
      <c r="SQD35" s="18">
        <f t="shared" si="465"/>
        <v>0</v>
      </c>
      <c r="SQE35" s="18">
        <f t="shared" si="465"/>
        <v>0</v>
      </c>
      <c r="SQF35" s="18">
        <f t="shared" si="465"/>
        <v>0</v>
      </c>
      <c r="SQG35" s="18">
        <f t="shared" si="465"/>
        <v>0</v>
      </c>
      <c r="SQH35" s="18">
        <f t="shared" si="465"/>
        <v>0</v>
      </c>
      <c r="SQI35" s="18">
        <f t="shared" si="465"/>
        <v>0</v>
      </c>
      <c r="SQJ35" s="18">
        <f t="shared" si="465"/>
        <v>0</v>
      </c>
      <c r="SQK35" s="18">
        <f t="shared" si="465"/>
        <v>0</v>
      </c>
      <c r="SQL35" s="18">
        <f t="shared" si="465"/>
        <v>0</v>
      </c>
      <c r="SQM35" s="18">
        <f t="shared" si="465"/>
        <v>0</v>
      </c>
      <c r="SQN35" s="18">
        <f t="shared" si="465"/>
        <v>0</v>
      </c>
      <c r="SQO35" s="18">
        <f t="shared" si="465"/>
        <v>0</v>
      </c>
      <c r="SQP35" s="18">
        <f t="shared" si="465"/>
        <v>0</v>
      </c>
      <c r="SQQ35" s="18">
        <f t="shared" si="465"/>
        <v>0</v>
      </c>
      <c r="SQR35" s="18">
        <f t="shared" si="465"/>
        <v>0</v>
      </c>
      <c r="SQS35" s="18">
        <f t="shared" si="465"/>
        <v>0</v>
      </c>
      <c r="SQT35" s="18">
        <f t="shared" si="465"/>
        <v>0</v>
      </c>
      <c r="SQU35" s="18">
        <f t="shared" si="465"/>
        <v>0</v>
      </c>
      <c r="SQV35" s="18">
        <f t="shared" si="465"/>
        <v>0</v>
      </c>
      <c r="SQW35" s="18">
        <f t="shared" si="465"/>
        <v>0</v>
      </c>
      <c r="SQX35" s="18">
        <f t="shared" si="465"/>
        <v>0</v>
      </c>
      <c r="SQY35" s="18">
        <f t="shared" si="465"/>
        <v>0</v>
      </c>
      <c r="SQZ35" s="18">
        <f t="shared" si="465"/>
        <v>0</v>
      </c>
      <c r="SRA35" s="18">
        <f t="shared" si="465"/>
        <v>0</v>
      </c>
      <c r="SRB35" s="18">
        <f t="shared" si="465"/>
        <v>0</v>
      </c>
      <c r="SRC35" s="18">
        <f t="shared" ref="SRC35:STN35" si="466">SUM(SRC36:SRC63)</f>
        <v>0</v>
      </c>
      <c r="SRD35" s="18">
        <f t="shared" si="466"/>
        <v>0</v>
      </c>
      <c r="SRE35" s="18">
        <f t="shared" si="466"/>
        <v>0</v>
      </c>
      <c r="SRF35" s="18">
        <f t="shared" si="466"/>
        <v>0</v>
      </c>
      <c r="SRG35" s="18">
        <f t="shared" si="466"/>
        <v>0</v>
      </c>
      <c r="SRH35" s="18">
        <f t="shared" si="466"/>
        <v>0</v>
      </c>
      <c r="SRI35" s="18">
        <f t="shared" si="466"/>
        <v>0</v>
      </c>
      <c r="SRJ35" s="18">
        <f t="shared" si="466"/>
        <v>0</v>
      </c>
      <c r="SRK35" s="18">
        <f t="shared" si="466"/>
        <v>0</v>
      </c>
      <c r="SRL35" s="18">
        <f t="shared" si="466"/>
        <v>0</v>
      </c>
      <c r="SRM35" s="18">
        <f t="shared" si="466"/>
        <v>0</v>
      </c>
      <c r="SRN35" s="18">
        <f t="shared" si="466"/>
        <v>0</v>
      </c>
      <c r="SRO35" s="18">
        <f t="shared" si="466"/>
        <v>0</v>
      </c>
      <c r="SRP35" s="18">
        <f t="shared" si="466"/>
        <v>0</v>
      </c>
      <c r="SRQ35" s="18">
        <f t="shared" si="466"/>
        <v>0</v>
      </c>
      <c r="SRR35" s="18">
        <f t="shared" si="466"/>
        <v>0</v>
      </c>
      <c r="SRS35" s="18">
        <f t="shared" si="466"/>
        <v>0</v>
      </c>
      <c r="SRT35" s="18">
        <f t="shared" si="466"/>
        <v>0</v>
      </c>
      <c r="SRU35" s="18">
        <f t="shared" si="466"/>
        <v>0</v>
      </c>
      <c r="SRV35" s="18">
        <f t="shared" si="466"/>
        <v>0</v>
      </c>
      <c r="SRW35" s="18">
        <f t="shared" si="466"/>
        <v>0</v>
      </c>
      <c r="SRX35" s="18">
        <f t="shared" si="466"/>
        <v>0</v>
      </c>
      <c r="SRY35" s="18">
        <f t="shared" si="466"/>
        <v>0</v>
      </c>
      <c r="SRZ35" s="18">
        <f t="shared" si="466"/>
        <v>0</v>
      </c>
      <c r="SSA35" s="18">
        <f t="shared" si="466"/>
        <v>0</v>
      </c>
      <c r="SSB35" s="18">
        <f t="shared" si="466"/>
        <v>0</v>
      </c>
      <c r="SSC35" s="18">
        <f t="shared" si="466"/>
        <v>0</v>
      </c>
      <c r="SSD35" s="18">
        <f t="shared" si="466"/>
        <v>0</v>
      </c>
      <c r="SSE35" s="18">
        <f t="shared" si="466"/>
        <v>0</v>
      </c>
      <c r="SSF35" s="18">
        <f t="shared" si="466"/>
        <v>0</v>
      </c>
      <c r="SSG35" s="18">
        <f t="shared" si="466"/>
        <v>0</v>
      </c>
      <c r="SSH35" s="18">
        <f t="shared" si="466"/>
        <v>0</v>
      </c>
      <c r="SSI35" s="18">
        <f t="shared" si="466"/>
        <v>0</v>
      </c>
      <c r="SSJ35" s="18">
        <f t="shared" si="466"/>
        <v>0</v>
      </c>
      <c r="SSK35" s="18">
        <f t="shared" si="466"/>
        <v>0</v>
      </c>
      <c r="SSL35" s="18">
        <f t="shared" si="466"/>
        <v>0</v>
      </c>
      <c r="SSM35" s="18">
        <f t="shared" si="466"/>
        <v>0</v>
      </c>
      <c r="SSN35" s="18">
        <f t="shared" si="466"/>
        <v>0</v>
      </c>
      <c r="SSO35" s="18">
        <f t="shared" si="466"/>
        <v>0</v>
      </c>
      <c r="SSP35" s="18">
        <f t="shared" si="466"/>
        <v>0</v>
      </c>
      <c r="SSQ35" s="18">
        <f t="shared" si="466"/>
        <v>0</v>
      </c>
      <c r="SSR35" s="18">
        <f t="shared" si="466"/>
        <v>0</v>
      </c>
      <c r="SSS35" s="18">
        <f t="shared" si="466"/>
        <v>0</v>
      </c>
      <c r="SST35" s="18">
        <f t="shared" si="466"/>
        <v>0</v>
      </c>
      <c r="SSU35" s="18">
        <f t="shared" si="466"/>
        <v>0</v>
      </c>
      <c r="SSV35" s="18">
        <f t="shared" si="466"/>
        <v>0</v>
      </c>
      <c r="SSW35" s="18">
        <f t="shared" si="466"/>
        <v>0</v>
      </c>
      <c r="SSX35" s="18">
        <f t="shared" si="466"/>
        <v>0</v>
      </c>
      <c r="SSY35" s="18">
        <f t="shared" si="466"/>
        <v>0</v>
      </c>
      <c r="SSZ35" s="18">
        <f t="shared" si="466"/>
        <v>0</v>
      </c>
      <c r="STA35" s="18">
        <f t="shared" si="466"/>
        <v>0</v>
      </c>
      <c r="STB35" s="18">
        <f t="shared" si="466"/>
        <v>0</v>
      </c>
      <c r="STC35" s="18">
        <f t="shared" si="466"/>
        <v>0</v>
      </c>
      <c r="STD35" s="18">
        <f t="shared" si="466"/>
        <v>0</v>
      </c>
      <c r="STE35" s="18">
        <f t="shared" si="466"/>
        <v>0</v>
      </c>
      <c r="STF35" s="18">
        <f t="shared" si="466"/>
        <v>0</v>
      </c>
      <c r="STG35" s="18">
        <f t="shared" si="466"/>
        <v>0</v>
      </c>
      <c r="STH35" s="18">
        <f t="shared" si="466"/>
        <v>0</v>
      </c>
      <c r="STI35" s="18">
        <f t="shared" si="466"/>
        <v>0</v>
      </c>
      <c r="STJ35" s="18">
        <f t="shared" si="466"/>
        <v>0</v>
      </c>
      <c r="STK35" s="18">
        <f t="shared" si="466"/>
        <v>0</v>
      </c>
      <c r="STL35" s="18">
        <f t="shared" si="466"/>
        <v>0</v>
      </c>
      <c r="STM35" s="18">
        <f t="shared" si="466"/>
        <v>0</v>
      </c>
      <c r="STN35" s="18">
        <f t="shared" si="466"/>
        <v>0</v>
      </c>
      <c r="STO35" s="18">
        <f t="shared" ref="STO35:SVZ35" si="467">SUM(STO36:STO63)</f>
        <v>0</v>
      </c>
      <c r="STP35" s="18">
        <f t="shared" si="467"/>
        <v>0</v>
      </c>
      <c r="STQ35" s="18">
        <f t="shared" si="467"/>
        <v>0</v>
      </c>
      <c r="STR35" s="18">
        <f t="shared" si="467"/>
        <v>0</v>
      </c>
      <c r="STS35" s="18">
        <f t="shared" si="467"/>
        <v>0</v>
      </c>
      <c r="STT35" s="18">
        <f t="shared" si="467"/>
        <v>0</v>
      </c>
      <c r="STU35" s="18">
        <f t="shared" si="467"/>
        <v>0</v>
      </c>
      <c r="STV35" s="18">
        <f t="shared" si="467"/>
        <v>0</v>
      </c>
      <c r="STW35" s="18">
        <f t="shared" si="467"/>
        <v>0</v>
      </c>
      <c r="STX35" s="18">
        <f t="shared" si="467"/>
        <v>0</v>
      </c>
      <c r="STY35" s="18">
        <f t="shared" si="467"/>
        <v>0</v>
      </c>
      <c r="STZ35" s="18">
        <f t="shared" si="467"/>
        <v>0</v>
      </c>
      <c r="SUA35" s="18">
        <f t="shared" si="467"/>
        <v>0</v>
      </c>
      <c r="SUB35" s="18">
        <f t="shared" si="467"/>
        <v>0</v>
      </c>
      <c r="SUC35" s="18">
        <f t="shared" si="467"/>
        <v>0</v>
      </c>
      <c r="SUD35" s="18">
        <f t="shared" si="467"/>
        <v>0</v>
      </c>
      <c r="SUE35" s="18">
        <f t="shared" si="467"/>
        <v>0</v>
      </c>
      <c r="SUF35" s="18">
        <f t="shared" si="467"/>
        <v>0</v>
      </c>
      <c r="SUG35" s="18">
        <f t="shared" si="467"/>
        <v>0</v>
      </c>
      <c r="SUH35" s="18">
        <f t="shared" si="467"/>
        <v>0</v>
      </c>
      <c r="SUI35" s="18">
        <f t="shared" si="467"/>
        <v>0</v>
      </c>
      <c r="SUJ35" s="18">
        <f t="shared" si="467"/>
        <v>0</v>
      </c>
      <c r="SUK35" s="18">
        <f t="shared" si="467"/>
        <v>0</v>
      </c>
      <c r="SUL35" s="18">
        <f t="shared" si="467"/>
        <v>0</v>
      </c>
      <c r="SUM35" s="18">
        <f t="shared" si="467"/>
        <v>0</v>
      </c>
      <c r="SUN35" s="18">
        <f t="shared" si="467"/>
        <v>0</v>
      </c>
      <c r="SUO35" s="18">
        <f t="shared" si="467"/>
        <v>0</v>
      </c>
      <c r="SUP35" s="18">
        <f t="shared" si="467"/>
        <v>0</v>
      </c>
      <c r="SUQ35" s="18">
        <f t="shared" si="467"/>
        <v>0</v>
      </c>
      <c r="SUR35" s="18">
        <f t="shared" si="467"/>
        <v>0</v>
      </c>
      <c r="SUS35" s="18">
        <f t="shared" si="467"/>
        <v>0</v>
      </c>
      <c r="SUT35" s="18">
        <f t="shared" si="467"/>
        <v>0</v>
      </c>
      <c r="SUU35" s="18">
        <f t="shared" si="467"/>
        <v>0</v>
      </c>
      <c r="SUV35" s="18">
        <f t="shared" si="467"/>
        <v>0</v>
      </c>
      <c r="SUW35" s="18">
        <f t="shared" si="467"/>
        <v>0</v>
      </c>
      <c r="SUX35" s="18">
        <f t="shared" si="467"/>
        <v>0</v>
      </c>
      <c r="SUY35" s="18">
        <f t="shared" si="467"/>
        <v>0</v>
      </c>
      <c r="SUZ35" s="18">
        <f t="shared" si="467"/>
        <v>0</v>
      </c>
      <c r="SVA35" s="18">
        <f t="shared" si="467"/>
        <v>0</v>
      </c>
      <c r="SVB35" s="18">
        <f t="shared" si="467"/>
        <v>0</v>
      </c>
      <c r="SVC35" s="18">
        <f t="shared" si="467"/>
        <v>0</v>
      </c>
      <c r="SVD35" s="18">
        <f t="shared" si="467"/>
        <v>0</v>
      </c>
      <c r="SVE35" s="18">
        <f t="shared" si="467"/>
        <v>0</v>
      </c>
      <c r="SVF35" s="18">
        <f t="shared" si="467"/>
        <v>0</v>
      </c>
      <c r="SVG35" s="18">
        <f t="shared" si="467"/>
        <v>0</v>
      </c>
      <c r="SVH35" s="18">
        <f t="shared" si="467"/>
        <v>0</v>
      </c>
      <c r="SVI35" s="18">
        <f t="shared" si="467"/>
        <v>0</v>
      </c>
      <c r="SVJ35" s="18">
        <f t="shared" si="467"/>
        <v>0</v>
      </c>
      <c r="SVK35" s="18">
        <f t="shared" si="467"/>
        <v>0</v>
      </c>
      <c r="SVL35" s="18">
        <f t="shared" si="467"/>
        <v>0</v>
      </c>
      <c r="SVM35" s="18">
        <f t="shared" si="467"/>
        <v>0</v>
      </c>
      <c r="SVN35" s="18">
        <f t="shared" si="467"/>
        <v>0</v>
      </c>
      <c r="SVO35" s="18">
        <f t="shared" si="467"/>
        <v>0</v>
      </c>
      <c r="SVP35" s="18">
        <f t="shared" si="467"/>
        <v>0</v>
      </c>
      <c r="SVQ35" s="18">
        <f t="shared" si="467"/>
        <v>0</v>
      </c>
      <c r="SVR35" s="18">
        <f t="shared" si="467"/>
        <v>0</v>
      </c>
      <c r="SVS35" s="18">
        <f t="shared" si="467"/>
        <v>0</v>
      </c>
      <c r="SVT35" s="18">
        <f t="shared" si="467"/>
        <v>0</v>
      </c>
      <c r="SVU35" s="18">
        <f t="shared" si="467"/>
        <v>0</v>
      </c>
      <c r="SVV35" s="18">
        <f t="shared" si="467"/>
        <v>0</v>
      </c>
      <c r="SVW35" s="18">
        <f t="shared" si="467"/>
        <v>0</v>
      </c>
      <c r="SVX35" s="18">
        <f t="shared" si="467"/>
        <v>0</v>
      </c>
      <c r="SVY35" s="18">
        <f t="shared" si="467"/>
        <v>0</v>
      </c>
      <c r="SVZ35" s="18">
        <f t="shared" si="467"/>
        <v>0</v>
      </c>
      <c r="SWA35" s="18">
        <f t="shared" ref="SWA35:SYL35" si="468">SUM(SWA36:SWA63)</f>
        <v>0</v>
      </c>
      <c r="SWB35" s="18">
        <f t="shared" si="468"/>
        <v>0</v>
      </c>
      <c r="SWC35" s="18">
        <f t="shared" si="468"/>
        <v>0</v>
      </c>
      <c r="SWD35" s="18">
        <f t="shared" si="468"/>
        <v>0</v>
      </c>
      <c r="SWE35" s="18">
        <f t="shared" si="468"/>
        <v>0</v>
      </c>
      <c r="SWF35" s="18">
        <f t="shared" si="468"/>
        <v>0</v>
      </c>
      <c r="SWG35" s="18">
        <f t="shared" si="468"/>
        <v>0</v>
      </c>
      <c r="SWH35" s="18">
        <f t="shared" si="468"/>
        <v>0</v>
      </c>
      <c r="SWI35" s="18">
        <f t="shared" si="468"/>
        <v>0</v>
      </c>
      <c r="SWJ35" s="18">
        <f t="shared" si="468"/>
        <v>0</v>
      </c>
      <c r="SWK35" s="18">
        <f t="shared" si="468"/>
        <v>0</v>
      </c>
      <c r="SWL35" s="18">
        <f t="shared" si="468"/>
        <v>0</v>
      </c>
      <c r="SWM35" s="18">
        <f t="shared" si="468"/>
        <v>0</v>
      </c>
      <c r="SWN35" s="18">
        <f t="shared" si="468"/>
        <v>0</v>
      </c>
      <c r="SWO35" s="18">
        <f t="shared" si="468"/>
        <v>0</v>
      </c>
      <c r="SWP35" s="18">
        <f t="shared" si="468"/>
        <v>0</v>
      </c>
      <c r="SWQ35" s="18">
        <f t="shared" si="468"/>
        <v>0</v>
      </c>
      <c r="SWR35" s="18">
        <f t="shared" si="468"/>
        <v>0</v>
      </c>
      <c r="SWS35" s="18">
        <f t="shared" si="468"/>
        <v>0</v>
      </c>
      <c r="SWT35" s="18">
        <f t="shared" si="468"/>
        <v>0</v>
      </c>
      <c r="SWU35" s="18">
        <f t="shared" si="468"/>
        <v>0</v>
      </c>
      <c r="SWV35" s="18">
        <f t="shared" si="468"/>
        <v>0</v>
      </c>
      <c r="SWW35" s="18">
        <f t="shared" si="468"/>
        <v>0</v>
      </c>
      <c r="SWX35" s="18">
        <f t="shared" si="468"/>
        <v>0</v>
      </c>
      <c r="SWY35" s="18">
        <f t="shared" si="468"/>
        <v>0</v>
      </c>
      <c r="SWZ35" s="18">
        <f t="shared" si="468"/>
        <v>0</v>
      </c>
      <c r="SXA35" s="18">
        <f t="shared" si="468"/>
        <v>0</v>
      </c>
      <c r="SXB35" s="18">
        <f t="shared" si="468"/>
        <v>0</v>
      </c>
      <c r="SXC35" s="18">
        <f t="shared" si="468"/>
        <v>0</v>
      </c>
      <c r="SXD35" s="18">
        <f t="shared" si="468"/>
        <v>0</v>
      </c>
      <c r="SXE35" s="18">
        <f t="shared" si="468"/>
        <v>0</v>
      </c>
      <c r="SXF35" s="18">
        <f t="shared" si="468"/>
        <v>0</v>
      </c>
      <c r="SXG35" s="18">
        <f t="shared" si="468"/>
        <v>0</v>
      </c>
      <c r="SXH35" s="18">
        <f t="shared" si="468"/>
        <v>0</v>
      </c>
      <c r="SXI35" s="18">
        <f t="shared" si="468"/>
        <v>0</v>
      </c>
      <c r="SXJ35" s="18">
        <f t="shared" si="468"/>
        <v>0</v>
      </c>
      <c r="SXK35" s="18">
        <f t="shared" si="468"/>
        <v>0</v>
      </c>
      <c r="SXL35" s="18">
        <f t="shared" si="468"/>
        <v>0</v>
      </c>
      <c r="SXM35" s="18">
        <f t="shared" si="468"/>
        <v>0</v>
      </c>
      <c r="SXN35" s="18">
        <f t="shared" si="468"/>
        <v>0</v>
      </c>
      <c r="SXO35" s="18">
        <f t="shared" si="468"/>
        <v>0</v>
      </c>
      <c r="SXP35" s="18">
        <f t="shared" si="468"/>
        <v>0</v>
      </c>
      <c r="SXQ35" s="18">
        <f t="shared" si="468"/>
        <v>0</v>
      </c>
      <c r="SXR35" s="18">
        <f t="shared" si="468"/>
        <v>0</v>
      </c>
      <c r="SXS35" s="18">
        <f t="shared" si="468"/>
        <v>0</v>
      </c>
      <c r="SXT35" s="18">
        <f t="shared" si="468"/>
        <v>0</v>
      </c>
      <c r="SXU35" s="18">
        <f t="shared" si="468"/>
        <v>0</v>
      </c>
      <c r="SXV35" s="18">
        <f t="shared" si="468"/>
        <v>0</v>
      </c>
      <c r="SXW35" s="18">
        <f t="shared" si="468"/>
        <v>0</v>
      </c>
      <c r="SXX35" s="18">
        <f t="shared" si="468"/>
        <v>0</v>
      </c>
      <c r="SXY35" s="18">
        <f t="shared" si="468"/>
        <v>0</v>
      </c>
      <c r="SXZ35" s="18">
        <f t="shared" si="468"/>
        <v>0</v>
      </c>
      <c r="SYA35" s="18">
        <f t="shared" si="468"/>
        <v>0</v>
      </c>
      <c r="SYB35" s="18">
        <f t="shared" si="468"/>
        <v>0</v>
      </c>
      <c r="SYC35" s="18">
        <f t="shared" si="468"/>
        <v>0</v>
      </c>
      <c r="SYD35" s="18">
        <f t="shared" si="468"/>
        <v>0</v>
      </c>
      <c r="SYE35" s="18">
        <f t="shared" si="468"/>
        <v>0</v>
      </c>
      <c r="SYF35" s="18">
        <f t="shared" si="468"/>
        <v>0</v>
      </c>
      <c r="SYG35" s="18">
        <f t="shared" si="468"/>
        <v>0</v>
      </c>
      <c r="SYH35" s="18">
        <f t="shared" si="468"/>
        <v>0</v>
      </c>
      <c r="SYI35" s="18">
        <f t="shared" si="468"/>
        <v>0</v>
      </c>
      <c r="SYJ35" s="18">
        <f t="shared" si="468"/>
        <v>0</v>
      </c>
      <c r="SYK35" s="18">
        <f t="shared" si="468"/>
        <v>0</v>
      </c>
      <c r="SYL35" s="18">
        <f t="shared" si="468"/>
        <v>0</v>
      </c>
      <c r="SYM35" s="18">
        <f t="shared" ref="SYM35:TAX35" si="469">SUM(SYM36:SYM63)</f>
        <v>0</v>
      </c>
      <c r="SYN35" s="18">
        <f t="shared" si="469"/>
        <v>0</v>
      </c>
      <c r="SYO35" s="18">
        <f t="shared" si="469"/>
        <v>0</v>
      </c>
      <c r="SYP35" s="18">
        <f t="shared" si="469"/>
        <v>0</v>
      </c>
      <c r="SYQ35" s="18">
        <f t="shared" si="469"/>
        <v>0</v>
      </c>
      <c r="SYR35" s="18">
        <f t="shared" si="469"/>
        <v>0</v>
      </c>
      <c r="SYS35" s="18">
        <f t="shared" si="469"/>
        <v>0</v>
      </c>
      <c r="SYT35" s="18">
        <f t="shared" si="469"/>
        <v>0</v>
      </c>
      <c r="SYU35" s="18">
        <f t="shared" si="469"/>
        <v>0</v>
      </c>
      <c r="SYV35" s="18">
        <f t="shared" si="469"/>
        <v>0</v>
      </c>
      <c r="SYW35" s="18">
        <f t="shared" si="469"/>
        <v>0</v>
      </c>
      <c r="SYX35" s="18">
        <f t="shared" si="469"/>
        <v>0</v>
      </c>
      <c r="SYY35" s="18">
        <f t="shared" si="469"/>
        <v>0</v>
      </c>
      <c r="SYZ35" s="18">
        <f t="shared" si="469"/>
        <v>0</v>
      </c>
      <c r="SZA35" s="18">
        <f t="shared" si="469"/>
        <v>0</v>
      </c>
      <c r="SZB35" s="18">
        <f t="shared" si="469"/>
        <v>0</v>
      </c>
      <c r="SZC35" s="18">
        <f t="shared" si="469"/>
        <v>0</v>
      </c>
      <c r="SZD35" s="18">
        <f t="shared" si="469"/>
        <v>0</v>
      </c>
      <c r="SZE35" s="18">
        <f t="shared" si="469"/>
        <v>0</v>
      </c>
      <c r="SZF35" s="18">
        <f t="shared" si="469"/>
        <v>0</v>
      </c>
      <c r="SZG35" s="18">
        <f t="shared" si="469"/>
        <v>0</v>
      </c>
      <c r="SZH35" s="18">
        <f t="shared" si="469"/>
        <v>0</v>
      </c>
      <c r="SZI35" s="18">
        <f t="shared" si="469"/>
        <v>0</v>
      </c>
      <c r="SZJ35" s="18">
        <f t="shared" si="469"/>
        <v>0</v>
      </c>
      <c r="SZK35" s="18">
        <f t="shared" si="469"/>
        <v>0</v>
      </c>
      <c r="SZL35" s="18">
        <f t="shared" si="469"/>
        <v>0</v>
      </c>
      <c r="SZM35" s="18">
        <f t="shared" si="469"/>
        <v>0</v>
      </c>
      <c r="SZN35" s="18">
        <f t="shared" si="469"/>
        <v>0</v>
      </c>
      <c r="SZO35" s="18">
        <f t="shared" si="469"/>
        <v>0</v>
      </c>
      <c r="SZP35" s="18">
        <f t="shared" si="469"/>
        <v>0</v>
      </c>
      <c r="SZQ35" s="18">
        <f t="shared" si="469"/>
        <v>0</v>
      </c>
      <c r="SZR35" s="18">
        <f t="shared" si="469"/>
        <v>0</v>
      </c>
      <c r="SZS35" s="18">
        <f t="shared" si="469"/>
        <v>0</v>
      </c>
      <c r="SZT35" s="18">
        <f t="shared" si="469"/>
        <v>0</v>
      </c>
      <c r="SZU35" s="18">
        <f t="shared" si="469"/>
        <v>0</v>
      </c>
      <c r="SZV35" s="18">
        <f t="shared" si="469"/>
        <v>0</v>
      </c>
      <c r="SZW35" s="18">
        <f t="shared" si="469"/>
        <v>0</v>
      </c>
      <c r="SZX35" s="18">
        <f t="shared" si="469"/>
        <v>0</v>
      </c>
      <c r="SZY35" s="18">
        <f t="shared" si="469"/>
        <v>0</v>
      </c>
      <c r="SZZ35" s="18">
        <f t="shared" si="469"/>
        <v>0</v>
      </c>
      <c r="TAA35" s="18">
        <f t="shared" si="469"/>
        <v>0</v>
      </c>
      <c r="TAB35" s="18">
        <f t="shared" si="469"/>
        <v>0</v>
      </c>
      <c r="TAC35" s="18">
        <f t="shared" si="469"/>
        <v>0</v>
      </c>
      <c r="TAD35" s="18">
        <f t="shared" si="469"/>
        <v>0</v>
      </c>
      <c r="TAE35" s="18">
        <f t="shared" si="469"/>
        <v>0</v>
      </c>
      <c r="TAF35" s="18">
        <f t="shared" si="469"/>
        <v>0</v>
      </c>
      <c r="TAG35" s="18">
        <f t="shared" si="469"/>
        <v>0</v>
      </c>
      <c r="TAH35" s="18">
        <f t="shared" si="469"/>
        <v>0</v>
      </c>
      <c r="TAI35" s="18">
        <f t="shared" si="469"/>
        <v>0</v>
      </c>
      <c r="TAJ35" s="18">
        <f t="shared" si="469"/>
        <v>0</v>
      </c>
      <c r="TAK35" s="18">
        <f t="shared" si="469"/>
        <v>0</v>
      </c>
      <c r="TAL35" s="18">
        <f t="shared" si="469"/>
        <v>0</v>
      </c>
      <c r="TAM35" s="18">
        <f t="shared" si="469"/>
        <v>0</v>
      </c>
      <c r="TAN35" s="18">
        <f t="shared" si="469"/>
        <v>0</v>
      </c>
      <c r="TAO35" s="18">
        <f t="shared" si="469"/>
        <v>0</v>
      </c>
      <c r="TAP35" s="18">
        <f t="shared" si="469"/>
        <v>0</v>
      </c>
      <c r="TAQ35" s="18">
        <f t="shared" si="469"/>
        <v>0</v>
      </c>
      <c r="TAR35" s="18">
        <f t="shared" si="469"/>
        <v>0</v>
      </c>
      <c r="TAS35" s="18">
        <f t="shared" si="469"/>
        <v>0</v>
      </c>
      <c r="TAT35" s="18">
        <f t="shared" si="469"/>
        <v>0</v>
      </c>
      <c r="TAU35" s="18">
        <f t="shared" si="469"/>
        <v>0</v>
      </c>
      <c r="TAV35" s="18">
        <f t="shared" si="469"/>
        <v>0</v>
      </c>
      <c r="TAW35" s="18">
        <f t="shared" si="469"/>
        <v>0</v>
      </c>
      <c r="TAX35" s="18">
        <f t="shared" si="469"/>
        <v>0</v>
      </c>
      <c r="TAY35" s="18">
        <f t="shared" ref="TAY35:TDJ35" si="470">SUM(TAY36:TAY63)</f>
        <v>0</v>
      </c>
      <c r="TAZ35" s="18">
        <f t="shared" si="470"/>
        <v>0</v>
      </c>
      <c r="TBA35" s="18">
        <f t="shared" si="470"/>
        <v>0</v>
      </c>
      <c r="TBB35" s="18">
        <f t="shared" si="470"/>
        <v>0</v>
      </c>
      <c r="TBC35" s="18">
        <f t="shared" si="470"/>
        <v>0</v>
      </c>
      <c r="TBD35" s="18">
        <f t="shared" si="470"/>
        <v>0</v>
      </c>
      <c r="TBE35" s="18">
        <f t="shared" si="470"/>
        <v>0</v>
      </c>
      <c r="TBF35" s="18">
        <f t="shared" si="470"/>
        <v>0</v>
      </c>
      <c r="TBG35" s="18">
        <f t="shared" si="470"/>
        <v>0</v>
      </c>
      <c r="TBH35" s="18">
        <f t="shared" si="470"/>
        <v>0</v>
      </c>
      <c r="TBI35" s="18">
        <f t="shared" si="470"/>
        <v>0</v>
      </c>
      <c r="TBJ35" s="18">
        <f t="shared" si="470"/>
        <v>0</v>
      </c>
      <c r="TBK35" s="18">
        <f t="shared" si="470"/>
        <v>0</v>
      </c>
      <c r="TBL35" s="18">
        <f t="shared" si="470"/>
        <v>0</v>
      </c>
      <c r="TBM35" s="18">
        <f t="shared" si="470"/>
        <v>0</v>
      </c>
      <c r="TBN35" s="18">
        <f t="shared" si="470"/>
        <v>0</v>
      </c>
      <c r="TBO35" s="18">
        <f t="shared" si="470"/>
        <v>0</v>
      </c>
      <c r="TBP35" s="18">
        <f t="shared" si="470"/>
        <v>0</v>
      </c>
      <c r="TBQ35" s="18">
        <f t="shared" si="470"/>
        <v>0</v>
      </c>
      <c r="TBR35" s="18">
        <f t="shared" si="470"/>
        <v>0</v>
      </c>
      <c r="TBS35" s="18">
        <f t="shared" si="470"/>
        <v>0</v>
      </c>
      <c r="TBT35" s="18">
        <f t="shared" si="470"/>
        <v>0</v>
      </c>
      <c r="TBU35" s="18">
        <f t="shared" si="470"/>
        <v>0</v>
      </c>
      <c r="TBV35" s="18">
        <f t="shared" si="470"/>
        <v>0</v>
      </c>
      <c r="TBW35" s="18">
        <f t="shared" si="470"/>
        <v>0</v>
      </c>
      <c r="TBX35" s="18">
        <f t="shared" si="470"/>
        <v>0</v>
      </c>
      <c r="TBY35" s="18">
        <f t="shared" si="470"/>
        <v>0</v>
      </c>
      <c r="TBZ35" s="18">
        <f t="shared" si="470"/>
        <v>0</v>
      </c>
      <c r="TCA35" s="18">
        <f t="shared" si="470"/>
        <v>0</v>
      </c>
      <c r="TCB35" s="18">
        <f t="shared" si="470"/>
        <v>0</v>
      </c>
      <c r="TCC35" s="18">
        <f t="shared" si="470"/>
        <v>0</v>
      </c>
      <c r="TCD35" s="18">
        <f t="shared" si="470"/>
        <v>0</v>
      </c>
      <c r="TCE35" s="18">
        <f t="shared" si="470"/>
        <v>0</v>
      </c>
      <c r="TCF35" s="18">
        <f t="shared" si="470"/>
        <v>0</v>
      </c>
      <c r="TCG35" s="18">
        <f t="shared" si="470"/>
        <v>0</v>
      </c>
      <c r="TCH35" s="18">
        <f t="shared" si="470"/>
        <v>0</v>
      </c>
      <c r="TCI35" s="18">
        <f t="shared" si="470"/>
        <v>0</v>
      </c>
      <c r="TCJ35" s="18">
        <f t="shared" si="470"/>
        <v>0</v>
      </c>
      <c r="TCK35" s="18">
        <f t="shared" si="470"/>
        <v>0</v>
      </c>
      <c r="TCL35" s="18">
        <f t="shared" si="470"/>
        <v>0</v>
      </c>
      <c r="TCM35" s="18">
        <f t="shared" si="470"/>
        <v>0</v>
      </c>
      <c r="TCN35" s="18">
        <f t="shared" si="470"/>
        <v>0</v>
      </c>
      <c r="TCO35" s="18">
        <f t="shared" si="470"/>
        <v>0</v>
      </c>
      <c r="TCP35" s="18">
        <f t="shared" si="470"/>
        <v>0</v>
      </c>
      <c r="TCQ35" s="18">
        <f t="shared" si="470"/>
        <v>0</v>
      </c>
      <c r="TCR35" s="18">
        <f t="shared" si="470"/>
        <v>0</v>
      </c>
      <c r="TCS35" s="18">
        <f t="shared" si="470"/>
        <v>0</v>
      </c>
      <c r="TCT35" s="18">
        <f t="shared" si="470"/>
        <v>0</v>
      </c>
      <c r="TCU35" s="18">
        <f t="shared" si="470"/>
        <v>0</v>
      </c>
      <c r="TCV35" s="18">
        <f t="shared" si="470"/>
        <v>0</v>
      </c>
      <c r="TCW35" s="18">
        <f t="shared" si="470"/>
        <v>0</v>
      </c>
      <c r="TCX35" s="18">
        <f t="shared" si="470"/>
        <v>0</v>
      </c>
      <c r="TCY35" s="18">
        <f t="shared" si="470"/>
        <v>0</v>
      </c>
      <c r="TCZ35" s="18">
        <f t="shared" si="470"/>
        <v>0</v>
      </c>
      <c r="TDA35" s="18">
        <f t="shared" si="470"/>
        <v>0</v>
      </c>
      <c r="TDB35" s="18">
        <f t="shared" si="470"/>
        <v>0</v>
      </c>
      <c r="TDC35" s="18">
        <f t="shared" si="470"/>
        <v>0</v>
      </c>
      <c r="TDD35" s="18">
        <f t="shared" si="470"/>
        <v>0</v>
      </c>
      <c r="TDE35" s="18">
        <f t="shared" si="470"/>
        <v>0</v>
      </c>
      <c r="TDF35" s="18">
        <f t="shared" si="470"/>
        <v>0</v>
      </c>
      <c r="TDG35" s="18">
        <f t="shared" si="470"/>
        <v>0</v>
      </c>
      <c r="TDH35" s="18">
        <f t="shared" si="470"/>
        <v>0</v>
      </c>
      <c r="TDI35" s="18">
        <f t="shared" si="470"/>
        <v>0</v>
      </c>
      <c r="TDJ35" s="18">
        <f t="shared" si="470"/>
        <v>0</v>
      </c>
      <c r="TDK35" s="18">
        <f t="shared" ref="TDK35:TFV35" si="471">SUM(TDK36:TDK63)</f>
        <v>0</v>
      </c>
      <c r="TDL35" s="18">
        <f t="shared" si="471"/>
        <v>0</v>
      </c>
      <c r="TDM35" s="18">
        <f t="shared" si="471"/>
        <v>0</v>
      </c>
      <c r="TDN35" s="18">
        <f t="shared" si="471"/>
        <v>0</v>
      </c>
      <c r="TDO35" s="18">
        <f t="shared" si="471"/>
        <v>0</v>
      </c>
      <c r="TDP35" s="18">
        <f t="shared" si="471"/>
        <v>0</v>
      </c>
      <c r="TDQ35" s="18">
        <f t="shared" si="471"/>
        <v>0</v>
      </c>
      <c r="TDR35" s="18">
        <f t="shared" si="471"/>
        <v>0</v>
      </c>
      <c r="TDS35" s="18">
        <f t="shared" si="471"/>
        <v>0</v>
      </c>
      <c r="TDT35" s="18">
        <f t="shared" si="471"/>
        <v>0</v>
      </c>
      <c r="TDU35" s="18">
        <f t="shared" si="471"/>
        <v>0</v>
      </c>
      <c r="TDV35" s="18">
        <f t="shared" si="471"/>
        <v>0</v>
      </c>
      <c r="TDW35" s="18">
        <f t="shared" si="471"/>
        <v>0</v>
      </c>
      <c r="TDX35" s="18">
        <f t="shared" si="471"/>
        <v>0</v>
      </c>
      <c r="TDY35" s="18">
        <f t="shared" si="471"/>
        <v>0</v>
      </c>
      <c r="TDZ35" s="18">
        <f t="shared" si="471"/>
        <v>0</v>
      </c>
      <c r="TEA35" s="18">
        <f t="shared" si="471"/>
        <v>0</v>
      </c>
      <c r="TEB35" s="18">
        <f t="shared" si="471"/>
        <v>0</v>
      </c>
      <c r="TEC35" s="18">
        <f t="shared" si="471"/>
        <v>0</v>
      </c>
      <c r="TED35" s="18">
        <f t="shared" si="471"/>
        <v>0</v>
      </c>
      <c r="TEE35" s="18">
        <f t="shared" si="471"/>
        <v>0</v>
      </c>
      <c r="TEF35" s="18">
        <f t="shared" si="471"/>
        <v>0</v>
      </c>
      <c r="TEG35" s="18">
        <f t="shared" si="471"/>
        <v>0</v>
      </c>
      <c r="TEH35" s="18">
        <f t="shared" si="471"/>
        <v>0</v>
      </c>
      <c r="TEI35" s="18">
        <f t="shared" si="471"/>
        <v>0</v>
      </c>
      <c r="TEJ35" s="18">
        <f t="shared" si="471"/>
        <v>0</v>
      </c>
      <c r="TEK35" s="18">
        <f t="shared" si="471"/>
        <v>0</v>
      </c>
      <c r="TEL35" s="18">
        <f t="shared" si="471"/>
        <v>0</v>
      </c>
      <c r="TEM35" s="18">
        <f t="shared" si="471"/>
        <v>0</v>
      </c>
      <c r="TEN35" s="18">
        <f t="shared" si="471"/>
        <v>0</v>
      </c>
      <c r="TEO35" s="18">
        <f t="shared" si="471"/>
        <v>0</v>
      </c>
      <c r="TEP35" s="18">
        <f t="shared" si="471"/>
        <v>0</v>
      </c>
      <c r="TEQ35" s="18">
        <f t="shared" si="471"/>
        <v>0</v>
      </c>
      <c r="TER35" s="18">
        <f t="shared" si="471"/>
        <v>0</v>
      </c>
      <c r="TES35" s="18">
        <f t="shared" si="471"/>
        <v>0</v>
      </c>
      <c r="TET35" s="18">
        <f t="shared" si="471"/>
        <v>0</v>
      </c>
      <c r="TEU35" s="18">
        <f t="shared" si="471"/>
        <v>0</v>
      </c>
      <c r="TEV35" s="18">
        <f t="shared" si="471"/>
        <v>0</v>
      </c>
      <c r="TEW35" s="18">
        <f t="shared" si="471"/>
        <v>0</v>
      </c>
      <c r="TEX35" s="18">
        <f t="shared" si="471"/>
        <v>0</v>
      </c>
      <c r="TEY35" s="18">
        <f t="shared" si="471"/>
        <v>0</v>
      </c>
      <c r="TEZ35" s="18">
        <f t="shared" si="471"/>
        <v>0</v>
      </c>
      <c r="TFA35" s="18">
        <f t="shared" si="471"/>
        <v>0</v>
      </c>
      <c r="TFB35" s="18">
        <f t="shared" si="471"/>
        <v>0</v>
      </c>
      <c r="TFC35" s="18">
        <f t="shared" si="471"/>
        <v>0</v>
      </c>
      <c r="TFD35" s="18">
        <f t="shared" si="471"/>
        <v>0</v>
      </c>
      <c r="TFE35" s="18">
        <f t="shared" si="471"/>
        <v>0</v>
      </c>
      <c r="TFF35" s="18">
        <f t="shared" si="471"/>
        <v>0</v>
      </c>
      <c r="TFG35" s="18">
        <f t="shared" si="471"/>
        <v>0</v>
      </c>
      <c r="TFH35" s="18">
        <f t="shared" si="471"/>
        <v>0</v>
      </c>
      <c r="TFI35" s="18">
        <f t="shared" si="471"/>
        <v>0</v>
      </c>
      <c r="TFJ35" s="18">
        <f t="shared" si="471"/>
        <v>0</v>
      </c>
      <c r="TFK35" s="18">
        <f t="shared" si="471"/>
        <v>0</v>
      </c>
      <c r="TFL35" s="18">
        <f t="shared" si="471"/>
        <v>0</v>
      </c>
      <c r="TFM35" s="18">
        <f t="shared" si="471"/>
        <v>0</v>
      </c>
      <c r="TFN35" s="18">
        <f t="shared" si="471"/>
        <v>0</v>
      </c>
      <c r="TFO35" s="18">
        <f t="shared" si="471"/>
        <v>0</v>
      </c>
      <c r="TFP35" s="18">
        <f t="shared" si="471"/>
        <v>0</v>
      </c>
      <c r="TFQ35" s="18">
        <f t="shared" si="471"/>
        <v>0</v>
      </c>
      <c r="TFR35" s="18">
        <f t="shared" si="471"/>
        <v>0</v>
      </c>
      <c r="TFS35" s="18">
        <f t="shared" si="471"/>
        <v>0</v>
      </c>
      <c r="TFT35" s="18">
        <f t="shared" si="471"/>
        <v>0</v>
      </c>
      <c r="TFU35" s="18">
        <f t="shared" si="471"/>
        <v>0</v>
      </c>
      <c r="TFV35" s="18">
        <f t="shared" si="471"/>
        <v>0</v>
      </c>
      <c r="TFW35" s="18">
        <f t="shared" ref="TFW35:TIH35" si="472">SUM(TFW36:TFW63)</f>
        <v>0</v>
      </c>
      <c r="TFX35" s="18">
        <f t="shared" si="472"/>
        <v>0</v>
      </c>
      <c r="TFY35" s="18">
        <f t="shared" si="472"/>
        <v>0</v>
      </c>
      <c r="TFZ35" s="18">
        <f t="shared" si="472"/>
        <v>0</v>
      </c>
      <c r="TGA35" s="18">
        <f t="shared" si="472"/>
        <v>0</v>
      </c>
      <c r="TGB35" s="18">
        <f t="shared" si="472"/>
        <v>0</v>
      </c>
      <c r="TGC35" s="18">
        <f t="shared" si="472"/>
        <v>0</v>
      </c>
      <c r="TGD35" s="18">
        <f t="shared" si="472"/>
        <v>0</v>
      </c>
      <c r="TGE35" s="18">
        <f t="shared" si="472"/>
        <v>0</v>
      </c>
      <c r="TGF35" s="18">
        <f t="shared" si="472"/>
        <v>0</v>
      </c>
      <c r="TGG35" s="18">
        <f t="shared" si="472"/>
        <v>0</v>
      </c>
      <c r="TGH35" s="18">
        <f t="shared" si="472"/>
        <v>0</v>
      </c>
      <c r="TGI35" s="18">
        <f t="shared" si="472"/>
        <v>0</v>
      </c>
      <c r="TGJ35" s="18">
        <f t="shared" si="472"/>
        <v>0</v>
      </c>
      <c r="TGK35" s="18">
        <f t="shared" si="472"/>
        <v>0</v>
      </c>
      <c r="TGL35" s="18">
        <f t="shared" si="472"/>
        <v>0</v>
      </c>
      <c r="TGM35" s="18">
        <f t="shared" si="472"/>
        <v>0</v>
      </c>
      <c r="TGN35" s="18">
        <f t="shared" si="472"/>
        <v>0</v>
      </c>
      <c r="TGO35" s="18">
        <f t="shared" si="472"/>
        <v>0</v>
      </c>
      <c r="TGP35" s="18">
        <f t="shared" si="472"/>
        <v>0</v>
      </c>
      <c r="TGQ35" s="18">
        <f t="shared" si="472"/>
        <v>0</v>
      </c>
      <c r="TGR35" s="18">
        <f t="shared" si="472"/>
        <v>0</v>
      </c>
      <c r="TGS35" s="18">
        <f t="shared" si="472"/>
        <v>0</v>
      </c>
      <c r="TGT35" s="18">
        <f t="shared" si="472"/>
        <v>0</v>
      </c>
      <c r="TGU35" s="18">
        <f t="shared" si="472"/>
        <v>0</v>
      </c>
      <c r="TGV35" s="18">
        <f t="shared" si="472"/>
        <v>0</v>
      </c>
      <c r="TGW35" s="18">
        <f t="shared" si="472"/>
        <v>0</v>
      </c>
      <c r="TGX35" s="18">
        <f t="shared" si="472"/>
        <v>0</v>
      </c>
      <c r="TGY35" s="18">
        <f t="shared" si="472"/>
        <v>0</v>
      </c>
      <c r="TGZ35" s="18">
        <f t="shared" si="472"/>
        <v>0</v>
      </c>
      <c r="THA35" s="18">
        <f t="shared" si="472"/>
        <v>0</v>
      </c>
      <c r="THB35" s="18">
        <f t="shared" si="472"/>
        <v>0</v>
      </c>
      <c r="THC35" s="18">
        <f t="shared" si="472"/>
        <v>0</v>
      </c>
      <c r="THD35" s="18">
        <f t="shared" si="472"/>
        <v>0</v>
      </c>
      <c r="THE35" s="18">
        <f t="shared" si="472"/>
        <v>0</v>
      </c>
      <c r="THF35" s="18">
        <f t="shared" si="472"/>
        <v>0</v>
      </c>
      <c r="THG35" s="18">
        <f t="shared" si="472"/>
        <v>0</v>
      </c>
      <c r="THH35" s="18">
        <f t="shared" si="472"/>
        <v>0</v>
      </c>
      <c r="THI35" s="18">
        <f t="shared" si="472"/>
        <v>0</v>
      </c>
      <c r="THJ35" s="18">
        <f t="shared" si="472"/>
        <v>0</v>
      </c>
      <c r="THK35" s="18">
        <f t="shared" si="472"/>
        <v>0</v>
      </c>
      <c r="THL35" s="18">
        <f t="shared" si="472"/>
        <v>0</v>
      </c>
      <c r="THM35" s="18">
        <f t="shared" si="472"/>
        <v>0</v>
      </c>
      <c r="THN35" s="18">
        <f t="shared" si="472"/>
        <v>0</v>
      </c>
      <c r="THO35" s="18">
        <f t="shared" si="472"/>
        <v>0</v>
      </c>
      <c r="THP35" s="18">
        <f t="shared" si="472"/>
        <v>0</v>
      </c>
      <c r="THQ35" s="18">
        <f t="shared" si="472"/>
        <v>0</v>
      </c>
      <c r="THR35" s="18">
        <f t="shared" si="472"/>
        <v>0</v>
      </c>
      <c r="THS35" s="18">
        <f t="shared" si="472"/>
        <v>0</v>
      </c>
      <c r="THT35" s="18">
        <f t="shared" si="472"/>
        <v>0</v>
      </c>
      <c r="THU35" s="18">
        <f t="shared" si="472"/>
        <v>0</v>
      </c>
      <c r="THV35" s="18">
        <f t="shared" si="472"/>
        <v>0</v>
      </c>
      <c r="THW35" s="18">
        <f t="shared" si="472"/>
        <v>0</v>
      </c>
      <c r="THX35" s="18">
        <f t="shared" si="472"/>
        <v>0</v>
      </c>
      <c r="THY35" s="18">
        <f t="shared" si="472"/>
        <v>0</v>
      </c>
      <c r="THZ35" s="18">
        <f t="shared" si="472"/>
        <v>0</v>
      </c>
      <c r="TIA35" s="18">
        <f t="shared" si="472"/>
        <v>0</v>
      </c>
      <c r="TIB35" s="18">
        <f t="shared" si="472"/>
        <v>0</v>
      </c>
      <c r="TIC35" s="18">
        <f t="shared" si="472"/>
        <v>0</v>
      </c>
      <c r="TID35" s="18">
        <f t="shared" si="472"/>
        <v>0</v>
      </c>
      <c r="TIE35" s="18">
        <f t="shared" si="472"/>
        <v>0</v>
      </c>
      <c r="TIF35" s="18">
        <f t="shared" si="472"/>
        <v>0</v>
      </c>
      <c r="TIG35" s="18">
        <f t="shared" si="472"/>
        <v>0</v>
      </c>
      <c r="TIH35" s="18">
        <f t="shared" si="472"/>
        <v>0</v>
      </c>
      <c r="TII35" s="18">
        <f t="shared" ref="TII35:TKT35" si="473">SUM(TII36:TII63)</f>
        <v>0</v>
      </c>
      <c r="TIJ35" s="18">
        <f t="shared" si="473"/>
        <v>0</v>
      </c>
      <c r="TIK35" s="18">
        <f t="shared" si="473"/>
        <v>0</v>
      </c>
      <c r="TIL35" s="18">
        <f t="shared" si="473"/>
        <v>0</v>
      </c>
      <c r="TIM35" s="18">
        <f t="shared" si="473"/>
        <v>0</v>
      </c>
      <c r="TIN35" s="18">
        <f t="shared" si="473"/>
        <v>0</v>
      </c>
      <c r="TIO35" s="18">
        <f t="shared" si="473"/>
        <v>0</v>
      </c>
      <c r="TIP35" s="18">
        <f t="shared" si="473"/>
        <v>0</v>
      </c>
      <c r="TIQ35" s="18">
        <f t="shared" si="473"/>
        <v>0</v>
      </c>
      <c r="TIR35" s="18">
        <f t="shared" si="473"/>
        <v>0</v>
      </c>
      <c r="TIS35" s="18">
        <f t="shared" si="473"/>
        <v>0</v>
      </c>
      <c r="TIT35" s="18">
        <f t="shared" si="473"/>
        <v>0</v>
      </c>
      <c r="TIU35" s="18">
        <f t="shared" si="473"/>
        <v>0</v>
      </c>
      <c r="TIV35" s="18">
        <f t="shared" si="473"/>
        <v>0</v>
      </c>
      <c r="TIW35" s="18">
        <f t="shared" si="473"/>
        <v>0</v>
      </c>
      <c r="TIX35" s="18">
        <f t="shared" si="473"/>
        <v>0</v>
      </c>
      <c r="TIY35" s="18">
        <f t="shared" si="473"/>
        <v>0</v>
      </c>
      <c r="TIZ35" s="18">
        <f t="shared" si="473"/>
        <v>0</v>
      </c>
      <c r="TJA35" s="18">
        <f t="shared" si="473"/>
        <v>0</v>
      </c>
      <c r="TJB35" s="18">
        <f t="shared" si="473"/>
        <v>0</v>
      </c>
      <c r="TJC35" s="18">
        <f t="shared" si="473"/>
        <v>0</v>
      </c>
      <c r="TJD35" s="18">
        <f t="shared" si="473"/>
        <v>0</v>
      </c>
      <c r="TJE35" s="18">
        <f t="shared" si="473"/>
        <v>0</v>
      </c>
      <c r="TJF35" s="18">
        <f t="shared" si="473"/>
        <v>0</v>
      </c>
      <c r="TJG35" s="18">
        <f t="shared" si="473"/>
        <v>0</v>
      </c>
      <c r="TJH35" s="18">
        <f t="shared" si="473"/>
        <v>0</v>
      </c>
      <c r="TJI35" s="18">
        <f t="shared" si="473"/>
        <v>0</v>
      </c>
      <c r="TJJ35" s="18">
        <f t="shared" si="473"/>
        <v>0</v>
      </c>
      <c r="TJK35" s="18">
        <f t="shared" si="473"/>
        <v>0</v>
      </c>
      <c r="TJL35" s="18">
        <f t="shared" si="473"/>
        <v>0</v>
      </c>
      <c r="TJM35" s="18">
        <f t="shared" si="473"/>
        <v>0</v>
      </c>
      <c r="TJN35" s="18">
        <f t="shared" si="473"/>
        <v>0</v>
      </c>
      <c r="TJO35" s="18">
        <f t="shared" si="473"/>
        <v>0</v>
      </c>
      <c r="TJP35" s="18">
        <f t="shared" si="473"/>
        <v>0</v>
      </c>
      <c r="TJQ35" s="18">
        <f t="shared" si="473"/>
        <v>0</v>
      </c>
      <c r="TJR35" s="18">
        <f t="shared" si="473"/>
        <v>0</v>
      </c>
      <c r="TJS35" s="18">
        <f t="shared" si="473"/>
        <v>0</v>
      </c>
      <c r="TJT35" s="18">
        <f t="shared" si="473"/>
        <v>0</v>
      </c>
      <c r="TJU35" s="18">
        <f t="shared" si="473"/>
        <v>0</v>
      </c>
      <c r="TJV35" s="18">
        <f t="shared" si="473"/>
        <v>0</v>
      </c>
      <c r="TJW35" s="18">
        <f t="shared" si="473"/>
        <v>0</v>
      </c>
      <c r="TJX35" s="18">
        <f t="shared" si="473"/>
        <v>0</v>
      </c>
      <c r="TJY35" s="18">
        <f t="shared" si="473"/>
        <v>0</v>
      </c>
      <c r="TJZ35" s="18">
        <f t="shared" si="473"/>
        <v>0</v>
      </c>
      <c r="TKA35" s="18">
        <f t="shared" si="473"/>
        <v>0</v>
      </c>
      <c r="TKB35" s="18">
        <f t="shared" si="473"/>
        <v>0</v>
      </c>
      <c r="TKC35" s="18">
        <f t="shared" si="473"/>
        <v>0</v>
      </c>
      <c r="TKD35" s="18">
        <f t="shared" si="473"/>
        <v>0</v>
      </c>
      <c r="TKE35" s="18">
        <f t="shared" si="473"/>
        <v>0</v>
      </c>
      <c r="TKF35" s="18">
        <f t="shared" si="473"/>
        <v>0</v>
      </c>
      <c r="TKG35" s="18">
        <f t="shared" si="473"/>
        <v>0</v>
      </c>
      <c r="TKH35" s="18">
        <f t="shared" si="473"/>
        <v>0</v>
      </c>
      <c r="TKI35" s="18">
        <f t="shared" si="473"/>
        <v>0</v>
      </c>
      <c r="TKJ35" s="18">
        <f t="shared" si="473"/>
        <v>0</v>
      </c>
      <c r="TKK35" s="18">
        <f t="shared" si="473"/>
        <v>0</v>
      </c>
      <c r="TKL35" s="18">
        <f t="shared" si="473"/>
        <v>0</v>
      </c>
      <c r="TKM35" s="18">
        <f t="shared" si="473"/>
        <v>0</v>
      </c>
      <c r="TKN35" s="18">
        <f t="shared" si="473"/>
        <v>0</v>
      </c>
      <c r="TKO35" s="18">
        <f t="shared" si="473"/>
        <v>0</v>
      </c>
      <c r="TKP35" s="18">
        <f t="shared" si="473"/>
        <v>0</v>
      </c>
      <c r="TKQ35" s="18">
        <f t="shared" si="473"/>
        <v>0</v>
      </c>
      <c r="TKR35" s="18">
        <f t="shared" si="473"/>
        <v>0</v>
      </c>
      <c r="TKS35" s="18">
        <f t="shared" si="473"/>
        <v>0</v>
      </c>
      <c r="TKT35" s="18">
        <f t="shared" si="473"/>
        <v>0</v>
      </c>
      <c r="TKU35" s="18">
        <f t="shared" ref="TKU35:TNF35" si="474">SUM(TKU36:TKU63)</f>
        <v>0</v>
      </c>
      <c r="TKV35" s="18">
        <f t="shared" si="474"/>
        <v>0</v>
      </c>
      <c r="TKW35" s="18">
        <f t="shared" si="474"/>
        <v>0</v>
      </c>
      <c r="TKX35" s="18">
        <f t="shared" si="474"/>
        <v>0</v>
      </c>
      <c r="TKY35" s="18">
        <f t="shared" si="474"/>
        <v>0</v>
      </c>
      <c r="TKZ35" s="18">
        <f t="shared" si="474"/>
        <v>0</v>
      </c>
      <c r="TLA35" s="18">
        <f t="shared" si="474"/>
        <v>0</v>
      </c>
      <c r="TLB35" s="18">
        <f t="shared" si="474"/>
        <v>0</v>
      </c>
      <c r="TLC35" s="18">
        <f t="shared" si="474"/>
        <v>0</v>
      </c>
      <c r="TLD35" s="18">
        <f t="shared" si="474"/>
        <v>0</v>
      </c>
      <c r="TLE35" s="18">
        <f t="shared" si="474"/>
        <v>0</v>
      </c>
      <c r="TLF35" s="18">
        <f t="shared" si="474"/>
        <v>0</v>
      </c>
      <c r="TLG35" s="18">
        <f t="shared" si="474"/>
        <v>0</v>
      </c>
      <c r="TLH35" s="18">
        <f t="shared" si="474"/>
        <v>0</v>
      </c>
      <c r="TLI35" s="18">
        <f t="shared" si="474"/>
        <v>0</v>
      </c>
      <c r="TLJ35" s="18">
        <f t="shared" si="474"/>
        <v>0</v>
      </c>
      <c r="TLK35" s="18">
        <f t="shared" si="474"/>
        <v>0</v>
      </c>
      <c r="TLL35" s="18">
        <f t="shared" si="474"/>
        <v>0</v>
      </c>
      <c r="TLM35" s="18">
        <f t="shared" si="474"/>
        <v>0</v>
      </c>
      <c r="TLN35" s="18">
        <f t="shared" si="474"/>
        <v>0</v>
      </c>
      <c r="TLO35" s="18">
        <f t="shared" si="474"/>
        <v>0</v>
      </c>
      <c r="TLP35" s="18">
        <f t="shared" si="474"/>
        <v>0</v>
      </c>
      <c r="TLQ35" s="18">
        <f t="shared" si="474"/>
        <v>0</v>
      </c>
      <c r="TLR35" s="18">
        <f t="shared" si="474"/>
        <v>0</v>
      </c>
      <c r="TLS35" s="18">
        <f t="shared" si="474"/>
        <v>0</v>
      </c>
      <c r="TLT35" s="18">
        <f t="shared" si="474"/>
        <v>0</v>
      </c>
      <c r="TLU35" s="18">
        <f t="shared" si="474"/>
        <v>0</v>
      </c>
      <c r="TLV35" s="18">
        <f t="shared" si="474"/>
        <v>0</v>
      </c>
      <c r="TLW35" s="18">
        <f t="shared" si="474"/>
        <v>0</v>
      </c>
      <c r="TLX35" s="18">
        <f t="shared" si="474"/>
        <v>0</v>
      </c>
      <c r="TLY35" s="18">
        <f t="shared" si="474"/>
        <v>0</v>
      </c>
      <c r="TLZ35" s="18">
        <f t="shared" si="474"/>
        <v>0</v>
      </c>
      <c r="TMA35" s="18">
        <f t="shared" si="474"/>
        <v>0</v>
      </c>
      <c r="TMB35" s="18">
        <f t="shared" si="474"/>
        <v>0</v>
      </c>
      <c r="TMC35" s="18">
        <f t="shared" si="474"/>
        <v>0</v>
      </c>
      <c r="TMD35" s="18">
        <f t="shared" si="474"/>
        <v>0</v>
      </c>
      <c r="TME35" s="18">
        <f t="shared" si="474"/>
        <v>0</v>
      </c>
      <c r="TMF35" s="18">
        <f t="shared" si="474"/>
        <v>0</v>
      </c>
      <c r="TMG35" s="18">
        <f t="shared" si="474"/>
        <v>0</v>
      </c>
      <c r="TMH35" s="18">
        <f t="shared" si="474"/>
        <v>0</v>
      </c>
      <c r="TMI35" s="18">
        <f t="shared" si="474"/>
        <v>0</v>
      </c>
      <c r="TMJ35" s="18">
        <f t="shared" si="474"/>
        <v>0</v>
      </c>
      <c r="TMK35" s="18">
        <f t="shared" si="474"/>
        <v>0</v>
      </c>
      <c r="TML35" s="18">
        <f t="shared" si="474"/>
        <v>0</v>
      </c>
      <c r="TMM35" s="18">
        <f t="shared" si="474"/>
        <v>0</v>
      </c>
      <c r="TMN35" s="18">
        <f t="shared" si="474"/>
        <v>0</v>
      </c>
      <c r="TMO35" s="18">
        <f t="shared" si="474"/>
        <v>0</v>
      </c>
      <c r="TMP35" s="18">
        <f t="shared" si="474"/>
        <v>0</v>
      </c>
      <c r="TMQ35" s="18">
        <f t="shared" si="474"/>
        <v>0</v>
      </c>
      <c r="TMR35" s="18">
        <f t="shared" si="474"/>
        <v>0</v>
      </c>
      <c r="TMS35" s="18">
        <f t="shared" si="474"/>
        <v>0</v>
      </c>
      <c r="TMT35" s="18">
        <f t="shared" si="474"/>
        <v>0</v>
      </c>
      <c r="TMU35" s="18">
        <f t="shared" si="474"/>
        <v>0</v>
      </c>
      <c r="TMV35" s="18">
        <f t="shared" si="474"/>
        <v>0</v>
      </c>
      <c r="TMW35" s="18">
        <f t="shared" si="474"/>
        <v>0</v>
      </c>
      <c r="TMX35" s="18">
        <f t="shared" si="474"/>
        <v>0</v>
      </c>
      <c r="TMY35" s="18">
        <f t="shared" si="474"/>
        <v>0</v>
      </c>
      <c r="TMZ35" s="18">
        <f t="shared" si="474"/>
        <v>0</v>
      </c>
      <c r="TNA35" s="18">
        <f t="shared" si="474"/>
        <v>0</v>
      </c>
      <c r="TNB35" s="18">
        <f t="shared" si="474"/>
        <v>0</v>
      </c>
      <c r="TNC35" s="18">
        <f t="shared" si="474"/>
        <v>0</v>
      </c>
      <c r="TND35" s="18">
        <f t="shared" si="474"/>
        <v>0</v>
      </c>
      <c r="TNE35" s="18">
        <f t="shared" si="474"/>
        <v>0</v>
      </c>
      <c r="TNF35" s="18">
        <f t="shared" si="474"/>
        <v>0</v>
      </c>
      <c r="TNG35" s="18">
        <f t="shared" ref="TNG35:TPR35" si="475">SUM(TNG36:TNG63)</f>
        <v>0</v>
      </c>
      <c r="TNH35" s="18">
        <f t="shared" si="475"/>
        <v>0</v>
      </c>
      <c r="TNI35" s="18">
        <f t="shared" si="475"/>
        <v>0</v>
      </c>
      <c r="TNJ35" s="18">
        <f t="shared" si="475"/>
        <v>0</v>
      </c>
      <c r="TNK35" s="18">
        <f t="shared" si="475"/>
        <v>0</v>
      </c>
      <c r="TNL35" s="18">
        <f t="shared" si="475"/>
        <v>0</v>
      </c>
      <c r="TNM35" s="18">
        <f t="shared" si="475"/>
        <v>0</v>
      </c>
      <c r="TNN35" s="18">
        <f t="shared" si="475"/>
        <v>0</v>
      </c>
      <c r="TNO35" s="18">
        <f t="shared" si="475"/>
        <v>0</v>
      </c>
      <c r="TNP35" s="18">
        <f t="shared" si="475"/>
        <v>0</v>
      </c>
      <c r="TNQ35" s="18">
        <f t="shared" si="475"/>
        <v>0</v>
      </c>
      <c r="TNR35" s="18">
        <f t="shared" si="475"/>
        <v>0</v>
      </c>
      <c r="TNS35" s="18">
        <f t="shared" si="475"/>
        <v>0</v>
      </c>
      <c r="TNT35" s="18">
        <f t="shared" si="475"/>
        <v>0</v>
      </c>
      <c r="TNU35" s="18">
        <f t="shared" si="475"/>
        <v>0</v>
      </c>
      <c r="TNV35" s="18">
        <f t="shared" si="475"/>
        <v>0</v>
      </c>
      <c r="TNW35" s="18">
        <f t="shared" si="475"/>
        <v>0</v>
      </c>
      <c r="TNX35" s="18">
        <f t="shared" si="475"/>
        <v>0</v>
      </c>
      <c r="TNY35" s="18">
        <f t="shared" si="475"/>
        <v>0</v>
      </c>
      <c r="TNZ35" s="18">
        <f t="shared" si="475"/>
        <v>0</v>
      </c>
      <c r="TOA35" s="18">
        <f t="shared" si="475"/>
        <v>0</v>
      </c>
      <c r="TOB35" s="18">
        <f t="shared" si="475"/>
        <v>0</v>
      </c>
      <c r="TOC35" s="18">
        <f t="shared" si="475"/>
        <v>0</v>
      </c>
      <c r="TOD35" s="18">
        <f t="shared" si="475"/>
        <v>0</v>
      </c>
      <c r="TOE35" s="18">
        <f t="shared" si="475"/>
        <v>0</v>
      </c>
      <c r="TOF35" s="18">
        <f t="shared" si="475"/>
        <v>0</v>
      </c>
      <c r="TOG35" s="18">
        <f t="shared" si="475"/>
        <v>0</v>
      </c>
      <c r="TOH35" s="18">
        <f t="shared" si="475"/>
        <v>0</v>
      </c>
      <c r="TOI35" s="18">
        <f t="shared" si="475"/>
        <v>0</v>
      </c>
      <c r="TOJ35" s="18">
        <f t="shared" si="475"/>
        <v>0</v>
      </c>
      <c r="TOK35" s="18">
        <f t="shared" si="475"/>
        <v>0</v>
      </c>
      <c r="TOL35" s="18">
        <f t="shared" si="475"/>
        <v>0</v>
      </c>
      <c r="TOM35" s="18">
        <f t="shared" si="475"/>
        <v>0</v>
      </c>
      <c r="TON35" s="18">
        <f t="shared" si="475"/>
        <v>0</v>
      </c>
      <c r="TOO35" s="18">
        <f t="shared" si="475"/>
        <v>0</v>
      </c>
      <c r="TOP35" s="18">
        <f t="shared" si="475"/>
        <v>0</v>
      </c>
      <c r="TOQ35" s="18">
        <f t="shared" si="475"/>
        <v>0</v>
      </c>
      <c r="TOR35" s="18">
        <f t="shared" si="475"/>
        <v>0</v>
      </c>
      <c r="TOS35" s="18">
        <f t="shared" si="475"/>
        <v>0</v>
      </c>
      <c r="TOT35" s="18">
        <f t="shared" si="475"/>
        <v>0</v>
      </c>
      <c r="TOU35" s="18">
        <f t="shared" si="475"/>
        <v>0</v>
      </c>
      <c r="TOV35" s="18">
        <f t="shared" si="475"/>
        <v>0</v>
      </c>
      <c r="TOW35" s="18">
        <f t="shared" si="475"/>
        <v>0</v>
      </c>
      <c r="TOX35" s="18">
        <f t="shared" si="475"/>
        <v>0</v>
      </c>
      <c r="TOY35" s="18">
        <f t="shared" si="475"/>
        <v>0</v>
      </c>
      <c r="TOZ35" s="18">
        <f t="shared" si="475"/>
        <v>0</v>
      </c>
      <c r="TPA35" s="18">
        <f t="shared" si="475"/>
        <v>0</v>
      </c>
      <c r="TPB35" s="18">
        <f t="shared" si="475"/>
        <v>0</v>
      </c>
      <c r="TPC35" s="18">
        <f t="shared" si="475"/>
        <v>0</v>
      </c>
      <c r="TPD35" s="18">
        <f t="shared" si="475"/>
        <v>0</v>
      </c>
      <c r="TPE35" s="18">
        <f t="shared" si="475"/>
        <v>0</v>
      </c>
      <c r="TPF35" s="18">
        <f t="shared" si="475"/>
        <v>0</v>
      </c>
      <c r="TPG35" s="18">
        <f t="shared" si="475"/>
        <v>0</v>
      </c>
      <c r="TPH35" s="18">
        <f t="shared" si="475"/>
        <v>0</v>
      </c>
      <c r="TPI35" s="18">
        <f t="shared" si="475"/>
        <v>0</v>
      </c>
      <c r="TPJ35" s="18">
        <f t="shared" si="475"/>
        <v>0</v>
      </c>
      <c r="TPK35" s="18">
        <f t="shared" si="475"/>
        <v>0</v>
      </c>
      <c r="TPL35" s="18">
        <f t="shared" si="475"/>
        <v>0</v>
      </c>
      <c r="TPM35" s="18">
        <f t="shared" si="475"/>
        <v>0</v>
      </c>
      <c r="TPN35" s="18">
        <f t="shared" si="475"/>
        <v>0</v>
      </c>
      <c r="TPO35" s="18">
        <f t="shared" si="475"/>
        <v>0</v>
      </c>
      <c r="TPP35" s="18">
        <f t="shared" si="475"/>
        <v>0</v>
      </c>
      <c r="TPQ35" s="18">
        <f t="shared" si="475"/>
        <v>0</v>
      </c>
      <c r="TPR35" s="18">
        <f t="shared" si="475"/>
        <v>0</v>
      </c>
      <c r="TPS35" s="18">
        <f t="shared" ref="TPS35:TSD35" si="476">SUM(TPS36:TPS63)</f>
        <v>0</v>
      </c>
      <c r="TPT35" s="18">
        <f t="shared" si="476"/>
        <v>0</v>
      </c>
      <c r="TPU35" s="18">
        <f t="shared" si="476"/>
        <v>0</v>
      </c>
      <c r="TPV35" s="18">
        <f t="shared" si="476"/>
        <v>0</v>
      </c>
      <c r="TPW35" s="18">
        <f t="shared" si="476"/>
        <v>0</v>
      </c>
      <c r="TPX35" s="18">
        <f t="shared" si="476"/>
        <v>0</v>
      </c>
      <c r="TPY35" s="18">
        <f t="shared" si="476"/>
        <v>0</v>
      </c>
      <c r="TPZ35" s="18">
        <f t="shared" si="476"/>
        <v>0</v>
      </c>
      <c r="TQA35" s="18">
        <f t="shared" si="476"/>
        <v>0</v>
      </c>
      <c r="TQB35" s="18">
        <f t="shared" si="476"/>
        <v>0</v>
      </c>
      <c r="TQC35" s="18">
        <f t="shared" si="476"/>
        <v>0</v>
      </c>
      <c r="TQD35" s="18">
        <f t="shared" si="476"/>
        <v>0</v>
      </c>
      <c r="TQE35" s="18">
        <f t="shared" si="476"/>
        <v>0</v>
      </c>
      <c r="TQF35" s="18">
        <f t="shared" si="476"/>
        <v>0</v>
      </c>
      <c r="TQG35" s="18">
        <f t="shared" si="476"/>
        <v>0</v>
      </c>
      <c r="TQH35" s="18">
        <f t="shared" si="476"/>
        <v>0</v>
      </c>
      <c r="TQI35" s="18">
        <f t="shared" si="476"/>
        <v>0</v>
      </c>
      <c r="TQJ35" s="18">
        <f t="shared" si="476"/>
        <v>0</v>
      </c>
      <c r="TQK35" s="18">
        <f t="shared" si="476"/>
        <v>0</v>
      </c>
      <c r="TQL35" s="18">
        <f t="shared" si="476"/>
        <v>0</v>
      </c>
      <c r="TQM35" s="18">
        <f t="shared" si="476"/>
        <v>0</v>
      </c>
      <c r="TQN35" s="18">
        <f t="shared" si="476"/>
        <v>0</v>
      </c>
      <c r="TQO35" s="18">
        <f t="shared" si="476"/>
        <v>0</v>
      </c>
      <c r="TQP35" s="18">
        <f t="shared" si="476"/>
        <v>0</v>
      </c>
      <c r="TQQ35" s="18">
        <f t="shared" si="476"/>
        <v>0</v>
      </c>
      <c r="TQR35" s="18">
        <f t="shared" si="476"/>
        <v>0</v>
      </c>
      <c r="TQS35" s="18">
        <f t="shared" si="476"/>
        <v>0</v>
      </c>
      <c r="TQT35" s="18">
        <f t="shared" si="476"/>
        <v>0</v>
      </c>
      <c r="TQU35" s="18">
        <f t="shared" si="476"/>
        <v>0</v>
      </c>
      <c r="TQV35" s="18">
        <f t="shared" si="476"/>
        <v>0</v>
      </c>
      <c r="TQW35" s="18">
        <f t="shared" si="476"/>
        <v>0</v>
      </c>
      <c r="TQX35" s="18">
        <f t="shared" si="476"/>
        <v>0</v>
      </c>
      <c r="TQY35" s="18">
        <f t="shared" si="476"/>
        <v>0</v>
      </c>
      <c r="TQZ35" s="18">
        <f t="shared" si="476"/>
        <v>0</v>
      </c>
      <c r="TRA35" s="18">
        <f t="shared" si="476"/>
        <v>0</v>
      </c>
      <c r="TRB35" s="18">
        <f t="shared" si="476"/>
        <v>0</v>
      </c>
      <c r="TRC35" s="18">
        <f t="shared" si="476"/>
        <v>0</v>
      </c>
      <c r="TRD35" s="18">
        <f t="shared" si="476"/>
        <v>0</v>
      </c>
      <c r="TRE35" s="18">
        <f t="shared" si="476"/>
        <v>0</v>
      </c>
      <c r="TRF35" s="18">
        <f t="shared" si="476"/>
        <v>0</v>
      </c>
      <c r="TRG35" s="18">
        <f t="shared" si="476"/>
        <v>0</v>
      </c>
      <c r="TRH35" s="18">
        <f t="shared" si="476"/>
        <v>0</v>
      </c>
      <c r="TRI35" s="18">
        <f t="shared" si="476"/>
        <v>0</v>
      </c>
      <c r="TRJ35" s="18">
        <f t="shared" si="476"/>
        <v>0</v>
      </c>
      <c r="TRK35" s="18">
        <f t="shared" si="476"/>
        <v>0</v>
      </c>
      <c r="TRL35" s="18">
        <f t="shared" si="476"/>
        <v>0</v>
      </c>
      <c r="TRM35" s="18">
        <f t="shared" si="476"/>
        <v>0</v>
      </c>
      <c r="TRN35" s="18">
        <f t="shared" si="476"/>
        <v>0</v>
      </c>
      <c r="TRO35" s="18">
        <f t="shared" si="476"/>
        <v>0</v>
      </c>
      <c r="TRP35" s="18">
        <f t="shared" si="476"/>
        <v>0</v>
      </c>
      <c r="TRQ35" s="18">
        <f t="shared" si="476"/>
        <v>0</v>
      </c>
      <c r="TRR35" s="18">
        <f t="shared" si="476"/>
        <v>0</v>
      </c>
      <c r="TRS35" s="18">
        <f t="shared" si="476"/>
        <v>0</v>
      </c>
      <c r="TRT35" s="18">
        <f t="shared" si="476"/>
        <v>0</v>
      </c>
      <c r="TRU35" s="18">
        <f t="shared" si="476"/>
        <v>0</v>
      </c>
      <c r="TRV35" s="18">
        <f t="shared" si="476"/>
        <v>0</v>
      </c>
      <c r="TRW35" s="18">
        <f t="shared" si="476"/>
        <v>0</v>
      </c>
      <c r="TRX35" s="18">
        <f t="shared" si="476"/>
        <v>0</v>
      </c>
      <c r="TRY35" s="18">
        <f t="shared" si="476"/>
        <v>0</v>
      </c>
      <c r="TRZ35" s="18">
        <f t="shared" si="476"/>
        <v>0</v>
      </c>
      <c r="TSA35" s="18">
        <f t="shared" si="476"/>
        <v>0</v>
      </c>
      <c r="TSB35" s="18">
        <f t="shared" si="476"/>
        <v>0</v>
      </c>
      <c r="TSC35" s="18">
        <f t="shared" si="476"/>
        <v>0</v>
      </c>
      <c r="TSD35" s="18">
        <f t="shared" si="476"/>
        <v>0</v>
      </c>
      <c r="TSE35" s="18">
        <f t="shared" ref="TSE35:TUP35" si="477">SUM(TSE36:TSE63)</f>
        <v>0</v>
      </c>
      <c r="TSF35" s="18">
        <f t="shared" si="477"/>
        <v>0</v>
      </c>
      <c r="TSG35" s="18">
        <f t="shared" si="477"/>
        <v>0</v>
      </c>
      <c r="TSH35" s="18">
        <f t="shared" si="477"/>
        <v>0</v>
      </c>
      <c r="TSI35" s="18">
        <f t="shared" si="477"/>
        <v>0</v>
      </c>
      <c r="TSJ35" s="18">
        <f t="shared" si="477"/>
        <v>0</v>
      </c>
      <c r="TSK35" s="18">
        <f t="shared" si="477"/>
        <v>0</v>
      </c>
      <c r="TSL35" s="18">
        <f t="shared" si="477"/>
        <v>0</v>
      </c>
      <c r="TSM35" s="18">
        <f t="shared" si="477"/>
        <v>0</v>
      </c>
      <c r="TSN35" s="18">
        <f t="shared" si="477"/>
        <v>0</v>
      </c>
      <c r="TSO35" s="18">
        <f t="shared" si="477"/>
        <v>0</v>
      </c>
      <c r="TSP35" s="18">
        <f t="shared" si="477"/>
        <v>0</v>
      </c>
      <c r="TSQ35" s="18">
        <f t="shared" si="477"/>
        <v>0</v>
      </c>
      <c r="TSR35" s="18">
        <f t="shared" si="477"/>
        <v>0</v>
      </c>
      <c r="TSS35" s="18">
        <f t="shared" si="477"/>
        <v>0</v>
      </c>
      <c r="TST35" s="18">
        <f t="shared" si="477"/>
        <v>0</v>
      </c>
      <c r="TSU35" s="18">
        <f t="shared" si="477"/>
        <v>0</v>
      </c>
      <c r="TSV35" s="18">
        <f t="shared" si="477"/>
        <v>0</v>
      </c>
      <c r="TSW35" s="18">
        <f t="shared" si="477"/>
        <v>0</v>
      </c>
      <c r="TSX35" s="18">
        <f t="shared" si="477"/>
        <v>0</v>
      </c>
      <c r="TSY35" s="18">
        <f t="shared" si="477"/>
        <v>0</v>
      </c>
      <c r="TSZ35" s="18">
        <f t="shared" si="477"/>
        <v>0</v>
      </c>
      <c r="TTA35" s="18">
        <f t="shared" si="477"/>
        <v>0</v>
      </c>
      <c r="TTB35" s="18">
        <f t="shared" si="477"/>
        <v>0</v>
      </c>
      <c r="TTC35" s="18">
        <f t="shared" si="477"/>
        <v>0</v>
      </c>
      <c r="TTD35" s="18">
        <f t="shared" si="477"/>
        <v>0</v>
      </c>
      <c r="TTE35" s="18">
        <f t="shared" si="477"/>
        <v>0</v>
      </c>
      <c r="TTF35" s="18">
        <f t="shared" si="477"/>
        <v>0</v>
      </c>
      <c r="TTG35" s="18">
        <f t="shared" si="477"/>
        <v>0</v>
      </c>
      <c r="TTH35" s="18">
        <f t="shared" si="477"/>
        <v>0</v>
      </c>
      <c r="TTI35" s="18">
        <f t="shared" si="477"/>
        <v>0</v>
      </c>
      <c r="TTJ35" s="18">
        <f t="shared" si="477"/>
        <v>0</v>
      </c>
      <c r="TTK35" s="18">
        <f t="shared" si="477"/>
        <v>0</v>
      </c>
      <c r="TTL35" s="18">
        <f t="shared" si="477"/>
        <v>0</v>
      </c>
      <c r="TTM35" s="18">
        <f t="shared" si="477"/>
        <v>0</v>
      </c>
      <c r="TTN35" s="18">
        <f t="shared" si="477"/>
        <v>0</v>
      </c>
      <c r="TTO35" s="18">
        <f t="shared" si="477"/>
        <v>0</v>
      </c>
      <c r="TTP35" s="18">
        <f t="shared" si="477"/>
        <v>0</v>
      </c>
      <c r="TTQ35" s="18">
        <f t="shared" si="477"/>
        <v>0</v>
      </c>
      <c r="TTR35" s="18">
        <f t="shared" si="477"/>
        <v>0</v>
      </c>
      <c r="TTS35" s="18">
        <f t="shared" si="477"/>
        <v>0</v>
      </c>
      <c r="TTT35" s="18">
        <f t="shared" si="477"/>
        <v>0</v>
      </c>
      <c r="TTU35" s="18">
        <f t="shared" si="477"/>
        <v>0</v>
      </c>
      <c r="TTV35" s="18">
        <f t="shared" si="477"/>
        <v>0</v>
      </c>
      <c r="TTW35" s="18">
        <f t="shared" si="477"/>
        <v>0</v>
      </c>
      <c r="TTX35" s="18">
        <f t="shared" si="477"/>
        <v>0</v>
      </c>
      <c r="TTY35" s="18">
        <f t="shared" si="477"/>
        <v>0</v>
      </c>
      <c r="TTZ35" s="18">
        <f t="shared" si="477"/>
        <v>0</v>
      </c>
      <c r="TUA35" s="18">
        <f t="shared" si="477"/>
        <v>0</v>
      </c>
      <c r="TUB35" s="18">
        <f t="shared" si="477"/>
        <v>0</v>
      </c>
      <c r="TUC35" s="18">
        <f t="shared" si="477"/>
        <v>0</v>
      </c>
      <c r="TUD35" s="18">
        <f t="shared" si="477"/>
        <v>0</v>
      </c>
      <c r="TUE35" s="18">
        <f t="shared" si="477"/>
        <v>0</v>
      </c>
      <c r="TUF35" s="18">
        <f t="shared" si="477"/>
        <v>0</v>
      </c>
      <c r="TUG35" s="18">
        <f t="shared" si="477"/>
        <v>0</v>
      </c>
      <c r="TUH35" s="18">
        <f t="shared" si="477"/>
        <v>0</v>
      </c>
      <c r="TUI35" s="18">
        <f t="shared" si="477"/>
        <v>0</v>
      </c>
      <c r="TUJ35" s="18">
        <f t="shared" si="477"/>
        <v>0</v>
      </c>
      <c r="TUK35" s="18">
        <f t="shared" si="477"/>
        <v>0</v>
      </c>
      <c r="TUL35" s="18">
        <f t="shared" si="477"/>
        <v>0</v>
      </c>
      <c r="TUM35" s="18">
        <f t="shared" si="477"/>
        <v>0</v>
      </c>
      <c r="TUN35" s="18">
        <f t="shared" si="477"/>
        <v>0</v>
      </c>
      <c r="TUO35" s="18">
        <f t="shared" si="477"/>
        <v>0</v>
      </c>
      <c r="TUP35" s="18">
        <f t="shared" si="477"/>
        <v>0</v>
      </c>
      <c r="TUQ35" s="18">
        <f t="shared" ref="TUQ35:TXB35" si="478">SUM(TUQ36:TUQ63)</f>
        <v>0</v>
      </c>
      <c r="TUR35" s="18">
        <f t="shared" si="478"/>
        <v>0</v>
      </c>
      <c r="TUS35" s="18">
        <f t="shared" si="478"/>
        <v>0</v>
      </c>
      <c r="TUT35" s="18">
        <f t="shared" si="478"/>
        <v>0</v>
      </c>
      <c r="TUU35" s="18">
        <f t="shared" si="478"/>
        <v>0</v>
      </c>
      <c r="TUV35" s="18">
        <f t="shared" si="478"/>
        <v>0</v>
      </c>
      <c r="TUW35" s="18">
        <f t="shared" si="478"/>
        <v>0</v>
      </c>
      <c r="TUX35" s="18">
        <f t="shared" si="478"/>
        <v>0</v>
      </c>
      <c r="TUY35" s="18">
        <f t="shared" si="478"/>
        <v>0</v>
      </c>
      <c r="TUZ35" s="18">
        <f t="shared" si="478"/>
        <v>0</v>
      </c>
      <c r="TVA35" s="18">
        <f t="shared" si="478"/>
        <v>0</v>
      </c>
      <c r="TVB35" s="18">
        <f t="shared" si="478"/>
        <v>0</v>
      </c>
      <c r="TVC35" s="18">
        <f t="shared" si="478"/>
        <v>0</v>
      </c>
      <c r="TVD35" s="18">
        <f t="shared" si="478"/>
        <v>0</v>
      </c>
      <c r="TVE35" s="18">
        <f t="shared" si="478"/>
        <v>0</v>
      </c>
      <c r="TVF35" s="18">
        <f t="shared" si="478"/>
        <v>0</v>
      </c>
      <c r="TVG35" s="18">
        <f t="shared" si="478"/>
        <v>0</v>
      </c>
      <c r="TVH35" s="18">
        <f t="shared" si="478"/>
        <v>0</v>
      </c>
      <c r="TVI35" s="18">
        <f t="shared" si="478"/>
        <v>0</v>
      </c>
      <c r="TVJ35" s="18">
        <f t="shared" si="478"/>
        <v>0</v>
      </c>
      <c r="TVK35" s="18">
        <f t="shared" si="478"/>
        <v>0</v>
      </c>
      <c r="TVL35" s="18">
        <f t="shared" si="478"/>
        <v>0</v>
      </c>
      <c r="TVM35" s="18">
        <f t="shared" si="478"/>
        <v>0</v>
      </c>
      <c r="TVN35" s="18">
        <f t="shared" si="478"/>
        <v>0</v>
      </c>
      <c r="TVO35" s="18">
        <f t="shared" si="478"/>
        <v>0</v>
      </c>
      <c r="TVP35" s="18">
        <f t="shared" si="478"/>
        <v>0</v>
      </c>
      <c r="TVQ35" s="18">
        <f t="shared" si="478"/>
        <v>0</v>
      </c>
      <c r="TVR35" s="18">
        <f t="shared" si="478"/>
        <v>0</v>
      </c>
      <c r="TVS35" s="18">
        <f t="shared" si="478"/>
        <v>0</v>
      </c>
      <c r="TVT35" s="18">
        <f t="shared" si="478"/>
        <v>0</v>
      </c>
      <c r="TVU35" s="18">
        <f t="shared" si="478"/>
        <v>0</v>
      </c>
      <c r="TVV35" s="18">
        <f t="shared" si="478"/>
        <v>0</v>
      </c>
      <c r="TVW35" s="18">
        <f t="shared" si="478"/>
        <v>0</v>
      </c>
      <c r="TVX35" s="18">
        <f t="shared" si="478"/>
        <v>0</v>
      </c>
      <c r="TVY35" s="18">
        <f t="shared" si="478"/>
        <v>0</v>
      </c>
      <c r="TVZ35" s="18">
        <f t="shared" si="478"/>
        <v>0</v>
      </c>
      <c r="TWA35" s="18">
        <f t="shared" si="478"/>
        <v>0</v>
      </c>
      <c r="TWB35" s="18">
        <f t="shared" si="478"/>
        <v>0</v>
      </c>
      <c r="TWC35" s="18">
        <f t="shared" si="478"/>
        <v>0</v>
      </c>
      <c r="TWD35" s="18">
        <f t="shared" si="478"/>
        <v>0</v>
      </c>
      <c r="TWE35" s="18">
        <f t="shared" si="478"/>
        <v>0</v>
      </c>
      <c r="TWF35" s="18">
        <f t="shared" si="478"/>
        <v>0</v>
      </c>
      <c r="TWG35" s="18">
        <f t="shared" si="478"/>
        <v>0</v>
      </c>
      <c r="TWH35" s="18">
        <f t="shared" si="478"/>
        <v>0</v>
      </c>
      <c r="TWI35" s="18">
        <f t="shared" si="478"/>
        <v>0</v>
      </c>
      <c r="TWJ35" s="18">
        <f t="shared" si="478"/>
        <v>0</v>
      </c>
      <c r="TWK35" s="18">
        <f t="shared" si="478"/>
        <v>0</v>
      </c>
      <c r="TWL35" s="18">
        <f t="shared" si="478"/>
        <v>0</v>
      </c>
      <c r="TWM35" s="18">
        <f t="shared" si="478"/>
        <v>0</v>
      </c>
      <c r="TWN35" s="18">
        <f t="shared" si="478"/>
        <v>0</v>
      </c>
      <c r="TWO35" s="18">
        <f t="shared" si="478"/>
        <v>0</v>
      </c>
      <c r="TWP35" s="18">
        <f t="shared" si="478"/>
        <v>0</v>
      </c>
      <c r="TWQ35" s="18">
        <f t="shared" si="478"/>
        <v>0</v>
      </c>
      <c r="TWR35" s="18">
        <f t="shared" si="478"/>
        <v>0</v>
      </c>
      <c r="TWS35" s="18">
        <f t="shared" si="478"/>
        <v>0</v>
      </c>
      <c r="TWT35" s="18">
        <f t="shared" si="478"/>
        <v>0</v>
      </c>
      <c r="TWU35" s="18">
        <f t="shared" si="478"/>
        <v>0</v>
      </c>
      <c r="TWV35" s="18">
        <f t="shared" si="478"/>
        <v>0</v>
      </c>
      <c r="TWW35" s="18">
        <f t="shared" si="478"/>
        <v>0</v>
      </c>
      <c r="TWX35" s="18">
        <f t="shared" si="478"/>
        <v>0</v>
      </c>
      <c r="TWY35" s="18">
        <f t="shared" si="478"/>
        <v>0</v>
      </c>
      <c r="TWZ35" s="18">
        <f t="shared" si="478"/>
        <v>0</v>
      </c>
      <c r="TXA35" s="18">
        <f t="shared" si="478"/>
        <v>0</v>
      </c>
      <c r="TXB35" s="18">
        <f t="shared" si="478"/>
        <v>0</v>
      </c>
      <c r="TXC35" s="18">
        <f t="shared" ref="TXC35:TZN35" si="479">SUM(TXC36:TXC63)</f>
        <v>0</v>
      </c>
      <c r="TXD35" s="18">
        <f t="shared" si="479"/>
        <v>0</v>
      </c>
      <c r="TXE35" s="18">
        <f t="shared" si="479"/>
        <v>0</v>
      </c>
      <c r="TXF35" s="18">
        <f t="shared" si="479"/>
        <v>0</v>
      </c>
      <c r="TXG35" s="18">
        <f t="shared" si="479"/>
        <v>0</v>
      </c>
      <c r="TXH35" s="18">
        <f t="shared" si="479"/>
        <v>0</v>
      </c>
      <c r="TXI35" s="18">
        <f t="shared" si="479"/>
        <v>0</v>
      </c>
      <c r="TXJ35" s="18">
        <f t="shared" si="479"/>
        <v>0</v>
      </c>
      <c r="TXK35" s="18">
        <f t="shared" si="479"/>
        <v>0</v>
      </c>
      <c r="TXL35" s="18">
        <f t="shared" si="479"/>
        <v>0</v>
      </c>
      <c r="TXM35" s="18">
        <f t="shared" si="479"/>
        <v>0</v>
      </c>
      <c r="TXN35" s="18">
        <f t="shared" si="479"/>
        <v>0</v>
      </c>
      <c r="TXO35" s="18">
        <f t="shared" si="479"/>
        <v>0</v>
      </c>
      <c r="TXP35" s="18">
        <f t="shared" si="479"/>
        <v>0</v>
      </c>
      <c r="TXQ35" s="18">
        <f t="shared" si="479"/>
        <v>0</v>
      </c>
      <c r="TXR35" s="18">
        <f t="shared" si="479"/>
        <v>0</v>
      </c>
      <c r="TXS35" s="18">
        <f t="shared" si="479"/>
        <v>0</v>
      </c>
      <c r="TXT35" s="18">
        <f t="shared" si="479"/>
        <v>0</v>
      </c>
      <c r="TXU35" s="18">
        <f t="shared" si="479"/>
        <v>0</v>
      </c>
      <c r="TXV35" s="18">
        <f t="shared" si="479"/>
        <v>0</v>
      </c>
      <c r="TXW35" s="18">
        <f t="shared" si="479"/>
        <v>0</v>
      </c>
      <c r="TXX35" s="18">
        <f t="shared" si="479"/>
        <v>0</v>
      </c>
      <c r="TXY35" s="18">
        <f t="shared" si="479"/>
        <v>0</v>
      </c>
      <c r="TXZ35" s="18">
        <f t="shared" si="479"/>
        <v>0</v>
      </c>
      <c r="TYA35" s="18">
        <f t="shared" si="479"/>
        <v>0</v>
      </c>
      <c r="TYB35" s="18">
        <f t="shared" si="479"/>
        <v>0</v>
      </c>
      <c r="TYC35" s="18">
        <f t="shared" si="479"/>
        <v>0</v>
      </c>
      <c r="TYD35" s="18">
        <f t="shared" si="479"/>
        <v>0</v>
      </c>
      <c r="TYE35" s="18">
        <f t="shared" si="479"/>
        <v>0</v>
      </c>
      <c r="TYF35" s="18">
        <f t="shared" si="479"/>
        <v>0</v>
      </c>
      <c r="TYG35" s="18">
        <f t="shared" si="479"/>
        <v>0</v>
      </c>
      <c r="TYH35" s="18">
        <f t="shared" si="479"/>
        <v>0</v>
      </c>
      <c r="TYI35" s="18">
        <f t="shared" si="479"/>
        <v>0</v>
      </c>
      <c r="TYJ35" s="18">
        <f t="shared" si="479"/>
        <v>0</v>
      </c>
      <c r="TYK35" s="18">
        <f t="shared" si="479"/>
        <v>0</v>
      </c>
      <c r="TYL35" s="18">
        <f t="shared" si="479"/>
        <v>0</v>
      </c>
      <c r="TYM35" s="18">
        <f t="shared" si="479"/>
        <v>0</v>
      </c>
      <c r="TYN35" s="18">
        <f t="shared" si="479"/>
        <v>0</v>
      </c>
      <c r="TYO35" s="18">
        <f t="shared" si="479"/>
        <v>0</v>
      </c>
      <c r="TYP35" s="18">
        <f t="shared" si="479"/>
        <v>0</v>
      </c>
      <c r="TYQ35" s="18">
        <f t="shared" si="479"/>
        <v>0</v>
      </c>
      <c r="TYR35" s="18">
        <f t="shared" si="479"/>
        <v>0</v>
      </c>
      <c r="TYS35" s="18">
        <f t="shared" si="479"/>
        <v>0</v>
      </c>
      <c r="TYT35" s="18">
        <f t="shared" si="479"/>
        <v>0</v>
      </c>
      <c r="TYU35" s="18">
        <f t="shared" si="479"/>
        <v>0</v>
      </c>
      <c r="TYV35" s="18">
        <f t="shared" si="479"/>
        <v>0</v>
      </c>
      <c r="TYW35" s="18">
        <f t="shared" si="479"/>
        <v>0</v>
      </c>
      <c r="TYX35" s="18">
        <f t="shared" si="479"/>
        <v>0</v>
      </c>
      <c r="TYY35" s="18">
        <f t="shared" si="479"/>
        <v>0</v>
      </c>
      <c r="TYZ35" s="18">
        <f t="shared" si="479"/>
        <v>0</v>
      </c>
      <c r="TZA35" s="18">
        <f t="shared" si="479"/>
        <v>0</v>
      </c>
      <c r="TZB35" s="18">
        <f t="shared" si="479"/>
        <v>0</v>
      </c>
      <c r="TZC35" s="18">
        <f t="shared" si="479"/>
        <v>0</v>
      </c>
      <c r="TZD35" s="18">
        <f t="shared" si="479"/>
        <v>0</v>
      </c>
      <c r="TZE35" s="18">
        <f t="shared" si="479"/>
        <v>0</v>
      </c>
      <c r="TZF35" s="18">
        <f t="shared" si="479"/>
        <v>0</v>
      </c>
      <c r="TZG35" s="18">
        <f t="shared" si="479"/>
        <v>0</v>
      </c>
      <c r="TZH35" s="18">
        <f t="shared" si="479"/>
        <v>0</v>
      </c>
      <c r="TZI35" s="18">
        <f t="shared" si="479"/>
        <v>0</v>
      </c>
      <c r="TZJ35" s="18">
        <f t="shared" si="479"/>
        <v>0</v>
      </c>
      <c r="TZK35" s="18">
        <f t="shared" si="479"/>
        <v>0</v>
      </c>
      <c r="TZL35" s="18">
        <f t="shared" si="479"/>
        <v>0</v>
      </c>
      <c r="TZM35" s="18">
        <f t="shared" si="479"/>
        <v>0</v>
      </c>
      <c r="TZN35" s="18">
        <f t="shared" si="479"/>
        <v>0</v>
      </c>
      <c r="TZO35" s="18">
        <f t="shared" ref="TZO35:UBZ35" si="480">SUM(TZO36:TZO63)</f>
        <v>0</v>
      </c>
      <c r="TZP35" s="18">
        <f t="shared" si="480"/>
        <v>0</v>
      </c>
      <c r="TZQ35" s="18">
        <f t="shared" si="480"/>
        <v>0</v>
      </c>
      <c r="TZR35" s="18">
        <f t="shared" si="480"/>
        <v>0</v>
      </c>
      <c r="TZS35" s="18">
        <f t="shared" si="480"/>
        <v>0</v>
      </c>
      <c r="TZT35" s="18">
        <f t="shared" si="480"/>
        <v>0</v>
      </c>
      <c r="TZU35" s="18">
        <f t="shared" si="480"/>
        <v>0</v>
      </c>
      <c r="TZV35" s="18">
        <f t="shared" si="480"/>
        <v>0</v>
      </c>
      <c r="TZW35" s="18">
        <f t="shared" si="480"/>
        <v>0</v>
      </c>
      <c r="TZX35" s="18">
        <f t="shared" si="480"/>
        <v>0</v>
      </c>
      <c r="TZY35" s="18">
        <f t="shared" si="480"/>
        <v>0</v>
      </c>
      <c r="TZZ35" s="18">
        <f t="shared" si="480"/>
        <v>0</v>
      </c>
      <c r="UAA35" s="18">
        <f t="shared" si="480"/>
        <v>0</v>
      </c>
      <c r="UAB35" s="18">
        <f t="shared" si="480"/>
        <v>0</v>
      </c>
      <c r="UAC35" s="18">
        <f t="shared" si="480"/>
        <v>0</v>
      </c>
      <c r="UAD35" s="18">
        <f t="shared" si="480"/>
        <v>0</v>
      </c>
      <c r="UAE35" s="18">
        <f t="shared" si="480"/>
        <v>0</v>
      </c>
      <c r="UAF35" s="18">
        <f t="shared" si="480"/>
        <v>0</v>
      </c>
      <c r="UAG35" s="18">
        <f t="shared" si="480"/>
        <v>0</v>
      </c>
      <c r="UAH35" s="18">
        <f t="shared" si="480"/>
        <v>0</v>
      </c>
      <c r="UAI35" s="18">
        <f t="shared" si="480"/>
        <v>0</v>
      </c>
      <c r="UAJ35" s="18">
        <f t="shared" si="480"/>
        <v>0</v>
      </c>
      <c r="UAK35" s="18">
        <f t="shared" si="480"/>
        <v>0</v>
      </c>
      <c r="UAL35" s="18">
        <f t="shared" si="480"/>
        <v>0</v>
      </c>
      <c r="UAM35" s="18">
        <f t="shared" si="480"/>
        <v>0</v>
      </c>
      <c r="UAN35" s="18">
        <f t="shared" si="480"/>
        <v>0</v>
      </c>
      <c r="UAO35" s="18">
        <f t="shared" si="480"/>
        <v>0</v>
      </c>
      <c r="UAP35" s="18">
        <f t="shared" si="480"/>
        <v>0</v>
      </c>
      <c r="UAQ35" s="18">
        <f t="shared" si="480"/>
        <v>0</v>
      </c>
      <c r="UAR35" s="18">
        <f t="shared" si="480"/>
        <v>0</v>
      </c>
      <c r="UAS35" s="18">
        <f t="shared" si="480"/>
        <v>0</v>
      </c>
      <c r="UAT35" s="18">
        <f t="shared" si="480"/>
        <v>0</v>
      </c>
      <c r="UAU35" s="18">
        <f t="shared" si="480"/>
        <v>0</v>
      </c>
      <c r="UAV35" s="18">
        <f t="shared" si="480"/>
        <v>0</v>
      </c>
      <c r="UAW35" s="18">
        <f t="shared" si="480"/>
        <v>0</v>
      </c>
      <c r="UAX35" s="18">
        <f t="shared" si="480"/>
        <v>0</v>
      </c>
      <c r="UAY35" s="18">
        <f t="shared" si="480"/>
        <v>0</v>
      </c>
      <c r="UAZ35" s="18">
        <f t="shared" si="480"/>
        <v>0</v>
      </c>
      <c r="UBA35" s="18">
        <f t="shared" si="480"/>
        <v>0</v>
      </c>
      <c r="UBB35" s="18">
        <f t="shared" si="480"/>
        <v>0</v>
      </c>
      <c r="UBC35" s="18">
        <f t="shared" si="480"/>
        <v>0</v>
      </c>
      <c r="UBD35" s="18">
        <f t="shared" si="480"/>
        <v>0</v>
      </c>
      <c r="UBE35" s="18">
        <f t="shared" si="480"/>
        <v>0</v>
      </c>
      <c r="UBF35" s="18">
        <f t="shared" si="480"/>
        <v>0</v>
      </c>
      <c r="UBG35" s="18">
        <f t="shared" si="480"/>
        <v>0</v>
      </c>
      <c r="UBH35" s="18">
        <f t="shared" si="480"/>
        <v>0</v>
      </c>
      <c r="UBI35" s="18">
        <f t="shared" si="480"/>
        <v>0</v>
      </c>
      <c r="UBJ35" s="18">
        <f t="shared" si="480"/>
        <v>0</v>
      </c>
      <c r="UBK35" s="18">
        <f t="shared" si="480"/>
        <v>0</v>
      </c>
      <c r="UBL35" s="18">
        <f t="shared" si="480"/>
        <v>0</v>
      </c>
      <c r="UBM35" s="18">
        <f t="shared" si="480"/>
        <v>0</v>
      </c>
      <c r="UBN35" s="18">
        <f t="shared" si="480"/>
        <v>0</v>
      </c>
      <c r="UBO35" s="18">
        <f t="shared" si="480"/>
        <v>0</v>
      </c>
      <c r="UBP35" s="18">
        <f t="shared" si="480"/>
        <v>0</v>
      </c>
      <c r="UBQ35" s="18">
        <f t="shared" si="480"/>
        <v>0</v>
      </c>
      <c r="UBR35" s="18">
        <f t="shared" si="480"/>
        <v>0</v>
      </c>
      <c r="UBS35" s="18">
        <f t="shared" si="480"/>
        <v>0</v>
      </c>
      <c r="UBT35" s="18">
        <f t="shared" si="480"/>
        <v>0</v>
      </c>
      <c r="UBU35" s="18">
        <f t="shared" si="480"/>
        <v>0</v>
      </c>
      <c r="UBV35" s="18">
        <f t="shared" si="480"/>
        <v>0</v>
      </c>
      <c r="UBW35" s="18">
        <f t="shared" si="480"/>
        <v>0</v>
      </c>
      <c r="UBX35" s="18">
        <f t="shared" si="480"/>
        <v>0</v>
      </c>
      <c r="UBY35" s="18">
        <f t="shared" si="480"/>
        <v>0</v>
      </c>
      <c r="UBZ35" s="18">
        <f t="shared" si="480"/>
        <v>0</v>
      </c>
      <c r="UCA35" s="18">
        <f t="shared" ref="UCA35:UEL35" si="481">SUM(UCA36:UCA63)</f>
        <v>0</v>
      </c>
      <c r="UCB35" s="18">
        <f t="shared" si="481"/>
        <v>0</v>
      </c>
      <c r="UCC35" s="18">
        <f t="shared" si="481"/>
        <v>0</v>
      </c>
      <c r="UCD35" s="18">
        <f t="shared" si="481"/>
        <v>0</v>
      </c>
      <c r="UCE35" s="18">
        <f t="shared" si="481"/>
        <v>0</v>
      </c>
      <c r="UCF35" s="18">
        <f t="shared" si="481"/>
        <v>0</v>
      </c>
      <c r="UCG35" s="18">
        <f t="shared" si="481"/>
        <v>0</v>
      </c>
      <c r="UCH35" s="18">
        <f t="shared" si="481"/>
        <v>0</v>
      </c>
      <c r="UCI35" s="18">
        <f t="shared" si="481"/>
        <v>0</v>
      </c>
      <c r="UCJ35" s="18">
        <f t="shared" si="481"/>
        <v>0</v>
      </c>
      <c r="UCK35" s="18">
        <f t="shared" si="481"/>
        <v>0</v>
      </c>
      <c r="UCL35" s="18">
        <f t="shared" si="481"/>
        <v>0</v>
      </c>
      <c r="UCM35" s="18">
        <f t="shared" si="481"/>
        <v>0</v>
      </c>
      <c r="UCN35" s="18">
        <f t="shared" si="481"/>
        <v>0</v>
      </c>
      <c r="UCO35" s="18">
        <f t="shared" si="481"/>
        <v>0</v>
      </c>
      <c r="UCP35" s="18">
        <f t="shared" si="481"/>
        <v>0</v>
      </c>
      <c r="UCQ35" s="18">
        <f t="shared" si="481"/>
        <v>0</v>
      </c>
      <c r="UCR35" s="18">
        <f t="shared" si="481"/>
        <v>0</v>
      </c>
      <c r="UCS35" s="18">
        <f t="shared" si="481"/>
        <v>0</v>
      </c>
      <c r="UCT35" s="18">
        <f t="shared" si="481"/>
        <v>0</v>
      </c>
      <c r="UCU35" s="18">
        <f t="shared" si="481"/>
        <v>0</v>
      </c>
      <c r="UCV35" s="18">
        <f t="shared" si="481"/>
        <v>0</v>
      </c>
      <c r="UCW35" s="18">
        <f t="shared" si="481"/>
        <v>0</v>
      </c>
      <c r="UCX35" s="18">
        <f t="shared" si="481"/>
        <v>0</v>
      </c>
      <c r="UCY35" s="18">
        <f t="shared" si="481"/>
        <v>0</v>
      </c>
      <c r="UCZ35" s="18">
        <f t="shared" si="481"/>
        <v>0</v>
      </c>
      <c r="UDA35" s="18">
        <f t="shared" si="481"/>
        <v>0</v>
      </c>
      <c r="UDB35" s="18">
        <f t="shared" si="481"/>
        <v>0</v>
      </c>
      <c r="UDC35" s="18">
        <f t="shared" si="481"/>
        <v>0</v>
      </c>
      <c r="UDD35" s="18">
        <f t="shared" si="481"/>
        <v>0</v>
      </c>
      <c r="UDE35" s="18">
        <f t="shared" si="481"/>
        <v>0</v>
      </c>
      <c r="UDF35" s="18">
        <f t="shared" si="481"/>
        <v>0</v>
      </c>
      <c r="UDG35" s="18">
        <f t="shared" si="481"/>
        <v>0</v>
      </c>
      <c r="UDH35" s="18">
        <f t="shared" si="481"/>
        <v>0</v>
      </c>
      <c r="UDI35" s="18">
        <f t="shared" si="481"/>
        <v>0</v>
      </c>
      <c r="UDJ35" s="18">
        <f t="shared" si="481"/>
        <v>0</v>
      </c>
      <c r="UDK35" s="18">
        <f t="shared" si="481"/>
        <v>0</v>
      </c>
      <c r="UDL35" s="18">
        <f t="shared" si="481"/>
        <v>0</v>
      </c>
      <c r="UDM35" s="18">
        <f t="shared" si="481"/>
        <v>0</v>
      </c>
      <c r="UDN35" s="18">
        <f t="shared" si="481"/>
        <v>0</v>
      </c>
      <c r="UDO35" s="18">
        <f t="shared" si="481"/>
        <v>0</v>
      </c>
      <c r="UDP35" s="18">
        <f t="shared" si="481"/>
        <v>0</v>
      </c>
      <c r="UDQ35" s="18">
        <f t="shared" si="481"/>
        <v>0</v>
      </c>
      <c r="UDR35" s="18">
        <f t="shared" si="481"/>
        <v>0</v>
      </c>
      <c r="UDS35" s="18">
        <f t="shared" si="481"/>
        <v>0</v>
      </c>
      <c r="UDT35" s="18">
        <f t="shared" si="481"/>
        <v>0</v>
      </c>
      <c r="UDU35" s="18">
        <f t="shared" si="481"/>
        <v>0</v>
      </c>
      <c r="UDV35" s="18">
        <f t="shared" si="481"/>
        <v>0</v>
      </c>
      <c r="UDW35" s="18">
        <f t="shared" si="481"/>
        <v>0</v>
      </c>
      <c r="UDX35" s="18">
        <f t="shared" si="481"/>
        <v>0</v>
      </c>
      <c r="UDY35" s="18">
        <f t="shared" si="481"/>
        <v>0</v>
      </c>
      <c r="UDZ35" s="18">
        <f t="shared" si="481"/>
        <v>0</v>
      </c>
      <c r="UEA35" s="18">
        <f t="shared" si="481"/>
        <v>0</v>
      </c>
      <c r="UEB35" s="18">
        <f t="shared" si="481"/>
        <v>0</v>
      </c>
      <c r="UEC35" s="18">
        <f t="shared" si="481"/>
        <v>0</v>
      </c>
      <c r="UED35" s="18">
        <f t="shared" si="481"/>
        <v>0</v>
      </c>
      <c r="UEE35" s="18">
        <f t="shared" si="481"/>
        <v>0</v>
      </c>
      <c r="UEF35" s="18">
        <f t="shared" si="481"/>
        <v>0</v>
      </c>
      <c r="UEG35" s="18">
        <f t="shared" si="481"/>
        <v>0</v>
      </c>
      <c r="UEH35" s="18">
        <f t="shared" si="481"/>
        <v>0</v>
      </c>
      <c r="UEI35" s="18">
        <f t="shared" si="481"/>
        <v>0</v>
      </c>
      <c r="UEJ35" s="18">
        <f t="shared" si="481"/>
        <v>0</v>
      </c>
      <c r="UEK35" s="18">
        <f t="shared" si="481"/>
        <v>0</v>
      </c>
      <c r="UEL35" s="18">
        <f t="shared" si="481"/>
        <v>0</v>
      </c>
      <c r="UEM35" s="18">
        <f t="shared" ref="UEM35:UGX35" si="482">SUM(UEM36:UEM63)</f>
        <v>0</v>
      </c>
      <c r="UEN35" s="18">
        <f t="shared" si="482"/>
        <v>0</v>
      </c>
      <c r="UEO35" s="18">
        <f t="shared" si="482"/>
        <v>0</v>
      </c>
      <c r="UEP35" s="18">
        <f t="shared" si="482"/>
        <v>0</v>
      </c>
      <c r="UEQ35" s="18">
        <f t="shared" si="482"/>
        <v>0</v>
      </c>
      <c r="UER35" s="18">
        <f t="shared" si="482"/>
        <v>0</v>
      </c>
      <c r="UES35" s="18">
        <f t="shared" si="482"/>
        <v>0</v>
      </c>
      <c r="UET35" s="18">
        <f t="shared" si="482"/>
        <v>0</v>
      </c>
      <c r="UEU35" s="18">
        <f t="shared" si="482"/>
        <v>0</v>
      </c>
      <c r="UEV35" s="18">
        <f t="shared" si="482"/>
        <v>0</v>
      </c>
      <c r="UEW35" s="18">
        <f t="shared" si="482"/>
        <v>0</v>
      </c>
      <c r="UEX35" s="18">
        <f t="shared" si="482"/>
        <v>0</v>
      </c>
      <c r="UEY35" s="18">
        <f t="shared" si="482"/>
        <v>0</v>
      </c>
      <c r="UEZ35" s="18">
        <f t="shared" si="482"/>
        <v>0</v>
      </c>
      <c r="UFA35" s="18">
        <f t="shared" si="482"/>
        <v>0</v>
      </c>
      <c r="UFB35" s="18">
        <f t="shared" si="482"/>
        <v>0</v>
      </c>
      <c r="UFC35" s="18">
        <f t="shared" si="482"/>
        <v>0</v>
      </c>
      <c r="UFD35" s="18">
        <f t="shared" si="482"/>
        <v>0</v>
      </c>
      <c r="UFE35" s="18">
        <f t="shared" si="482"/>
        <v>0</v>
      </c>
      <c r="UFF35" s="18">
        <f t="shared" si="482"/>
        <v>0</v>
      </c>
      <c r="UFG35" s="18">
        <f t="shared" si="482"/>
        <v>0</v>
      </c>
      <c r="UFH35" s="18">
        <f t="shared" si="482"/>
        <v>0</v>
      </c>
      <c r="UFI35" s="18">
        <f t="shared" si="482"/>
        <v>0</v>
      </c>
      <c r="UFJ35" s="18">
        <f t="shared" si="482"/>
        <v>0</v>
      </c>
      <c r="UFK35" s="18">
        <f t="shared" si="482"/>
        <v>0</v>
      </c>
      <c r="UFL35" s="18">
        <f t="shared" si="482"/>
        <v>0</v>
      </c>
      <c r="UFM35" s="18">
        <f t="shared" si="482"/>
        <v>0</v>
      </c>
      <c r="UFN35" s="18">
        <f t="shared" si="482"/>
        <v>0</v>
      </c>
      <c r="UFO35" s="18">
        <f t="shared" si="482"/>
        <v>0</v>
      </c>
      <c r="UFP35" s="18">
        <f t="shared" si="482"/>
        <v>0</v>
      </c>
      <c r="UFQ35" s="18">
        <f t="shared" si="482"/>
        <v>0</v>
      </c>
      <c r="UFR35" s="18">
        <f t="shared" si="482"/>
        <v>0</v>
      </c>
      <c r="UFS35" s="18">
        <f t="shared" si="482"/>
        <v>0</v>
      </c>
      <c r="UFT35" s="18">
        <f t="shared" si="482"/>
        <v>0</v>
      </c>
      <c r="UFU35" s="18">
        <f t="shared" si="482"/>
        <v>0</v>
      </c>
      <c r="UFV35" s="18">
        <f t="shared" si="482"/>
        <v>0</v>
      </c>
      <c r="UFW35" s="18">
        <f t="shared" si="482"/>
        <v>0</v>
      </c>
      <c r="UFX35" s="18">
        <f t="shared" si="482"/>
        <v>0</v>
      </c>
      <c r="UFY35" s="18">
        <f t="shared" si="482"/>
        <v>0</v>
      </c>
      <c r="UFZ35" s="18">
        <f t="shared" si="482"/>
        <v>0</v>
      </c>
      <c r="UGA35" s="18">
        <f t="shared" si="482"/>
        <v>0</v>
      </c>
      <c r="UGB35" s="18">
        <f t="shared" si="482"/>
        <v>0</v>
      </c>
      <c r="UGC35" s="18">
        <f t="shared" si="482"/>
        <v>0</v>
      </c>
      <c r="UGD35" s="18">
        <f t="shared" si="482"/>
        <v>0</v>
      </c>
      <c r="UGE35" s="18">
        <f t="shared" si="482"/>
        <v>0</v>
      </c>
      <c r="UGF35" s="18">
        <f t="shared" si="482"/>
        <v>0</v>
      </c>
      <c r="UGG35" s="18">
        <f t="shared" si="482"/>
        <v>0</v>
      </c>
      <c r="UGH35" s="18">
        <f t="shared" si="482"/>
        <v>0</v>
      </c>
      <c r="UGI35" s="18">
        <f t="shared" si="482"/>
        <v>0</v>
      </c>
      <c r="UGJ35" s="18">
        <f t="shared" si="482"/>
        <v>0</v>
      </c>
      <c r="UGK35" s="18">
        <f t="shared" si="482"/>
        <v>0</v>
      </c>
      <c r="UGL35" s="18">
        <f t="shared" si="482"/>
        <v>0</v>
      </c>
      <c r="UGM35" s="18">
        <f t="shared" si="482"/>
        <v>0</v>
      </c>
      <c r="UGN35" s="18">
        <f t="shared" si="482"/>
        <v>0</v>
      </c>
      <c r="UGO35" s="18">
        <f t="shared" si="482"/>
        <v>0</v>
      </c>
      <c r="UGP35" s="18">
        <f t="shared" si="482"/>
        <v>0</v>
      </c>
      <c r="UGQ35" s="18">
        <f t="shared" si="482"/>
        <v>0</v>
      </c>
      <c r="UGR35" s="18">
        <f t="shared" si="482"/>
        <v>0</v>
      </c>
      <c r="UGS35" s="18">
        <f t="shared" si="482"/>
        <v>0</v>
      </c>
      <c r="UGT35" s="18">
        <f t="shared" si="482"/>
        <v>0</v>
      </c>
      <c r="UGU35" s="18">
        <f t="shared" si="482"/>
        <v>0</v>
      </c>
      <c r="UGV35" s="18">
        <f t="shared" si="482"/>
        <v>0</v>
      </c>
      <c r="UGW35" s="18">
        <f t="shared" si="482"/>
        <v>0</v>
      </c>
      <c r="UGX35" s="18">
        <f t="shared" si="482"/>
        <v>0</v>
      </c>
      <c r="UGY35" s="18">
        <f t="shared" ref="UGY35:UJJ35" si="483">SUM(UGY36:UGY63)</f>
        <v>0</v>
      </c>
      <c r="UGZ35" s="18">
        <f t="shared" si="483"/>
        <v>0</v>
      </c>
      <c r="UHA35" s="18">
        <f t="shared" si="483"/>
        <v>0</v>
      </c>
      <c r="UHB35" s="18">
        <f t="shared" si="483"/>
        <v>0</v>
      </c>
      <c r="UHC35" s="18">
        <f t="shared" si="483"/>
        <v>0</v>
      </c>
      <c r="UHD35" s="18">
        <f t="shared" si="483"/>
        <v>0</v>
      </c>
      <c r="UHE35" s="18">
        <f t="shared" si="483"/>
        <v>0</v>
      </c>
      <c r="UHF35" s="18">
        <f t="shared" si="483"/>
        <v>0</v>
      </c>
      <c r="UHG35" s="18">
        <f t="shared" si="483"/>
        <v>0</v>
      </c>
      <c r="UHH35" s="18">
        <f t="shared" si="483"/>
        <v>0</v>
      </c>
      <c r="UHI35" s="18">
        <f t="shared" si="483"/>
        <v>0</v>
      </c>
      <c r="UHJ35" s="18">
        <f t="shared" si="483"/>
        <v>0</v>
      </c>
      <c r="UHK35" s="18">
        <f t="shared" si="483"/>
        <v>0</v>
      </c>
      <c r="UHL35" s="18">
        <f t="shared" si="483"/>
        <v>0</v>
      </c>
      <c r="UHM35" s="18">
        <f t="shared" si="483"/>
        <v>0</v>
      </c>
      <c r="UHN35" s="18">
        <f t="shared" si="483"/>
        <v>0</v>
      </c>
      <c r="UHO35" s="18">
        <f t="shared" si="483"/>
        <v>0</v>
      </c>
      <c r="UHP35" s="18">
        <f t="shared" si="483"/>
        <v>0</v>
      </c>
      <c r="UHQ35" s="18">
        <f t="shared" si="483"/>
        <v>0</v>
      </c>
      <c r="UHR35" s="18">
        <f t="shared" si="483"/>
        <v>0</v>
      </c>
      <c r="UHS35" s="18">
        <f t="shared" si="483"/>
        <v>0</v>
      </c>
      <c r="UHT35" s="18">
        <f t="shared" si="483"/>
        <v>0</v>
      </c>
      <c r="UHU35" s="18">
        <f t="shared" si="483"/>
        <v>0</v>
      </c>
      <c r="UHV35" s="18">
        <f t="shared" si="483"/>
        <v>0</v>
      </c>
      <c r="UHW35" s="18">
        <f t="shared" si="483"/>
        <v>0</v>
      </c>
      <c r="UHX35" s="18">
        <f t="shared" si="483"/>
        <v>0</v>
      </c>
      <c r="UHY35" s="18">
        <f t="shared" si="483"/>
        <v>0</v>
      </c>
      <c r="UHZ35" s="18">
        <f t="shared" si="483"/>
        <v>0</v>
      </c>
      <c r="UIA35" s="18">
        <f t="shared" si="483"/>
        <v>0</v>
      </c>
      <c r="UIB35" s="18">
        <f t="shared" si="483"/>
        <v>0</v>
      </c>
      <c r="UIC35" s="18">
        <f t="shared" si="483"/>
        <v>0</v>
      </c>
      <c r="UID35" s="18">
        <f t="shared" si="483"/>
        <v>0</v>
      </c>
      <c r="UIE35" s="18">
        <f t="shared" si="483"/>
        <v>0</v>
      </c>
      <c r="UIF35" s="18">
        <f t="shared" si="483"/>
        <v>0</v>
      </c>
      <c r="UIG35" s="18">
        <f t="shared" si="483"/>
        <v>0</v>
      </c>
      <c r="UIH35" s="18">
        <f t="shared" si="483"/>
        <v>0</v>
      </c>
      <c r="UII35" s="18">
        <f t="shared" si="483"/>
        <v>0</v>
      </c>
      <c r="UIJ35" s="18">
        <f t="shared" si="483"/>
        <v>0</v>
      </c>
      <c r="UIK35" s="18">
        <f t="shared" si="483"/>
        <v>0</v>
      </c>
      <c r="UIL35" s="18">
        <f t="shared" si="483"/>
        <v>0</v>
      </c>
      <c r="UIM35" s="18">
        <f t="shared" si="483"/>
        <v>0</v>
      </c>
      <c r="UIN35" s="18">
        <f t="shared" si="483"/>
        <v>0</v>
      </c>
      <c r="UIO35" s="18">
        <f t="shared" si="483"/>
        <v>0</v>
      </c>
      <c r="UIP35" s="18">
        <f t="shared" si="483"/>
        <v>0</v>
      </c>
      <c r="UIQ35" s="18">
        <f t="shared" si="483"/>
        <v>0</v>
      </c>
      <c r="UIR35" s="18">
        <f t="shared" si="483"/>
        <v>0</v>
      </c>
      <c r="UIS35" s="18">
        <f t="shared" si="483"/>
        <v>0</v>
      </c>
      <c r="UIT35" s="18">
        <f t="shared" si="483"/>
        <v>0</v>
      </c>
      <c r="UIU35" s="18">
        <f t="shared" si="483"/>
        <v>0</v>
      </c>
      <c r="UIV35" s="18">
        <f t="shared" si="483"/>
        <v>0</v>
      </c>
      <c r="UIW35" s="18">
        <f t="shared" si="483"/>
        <v>0</v>
      </c>
      <c r="UIX35" s="18">
        <f t="shared" si="483"/>
        <v>0</v>
      </c>
      <c r="UIY35" s="18">
        <f t="shared" si="483"/>
        <v>0</v>
      </c>
      <c r="UIZ35" s="18">
        <f t="shared" si="483"/>
        <v>0</v>
      </c>
      <c r="UJA35" s="18">
        <f t="shared" si="483"/>
        <v>0</v>
      </c>
      <c r="UJB35" s="18">
        <f t="shared" si="483"/>
        <v>0</v>
      </c>
      <c r="UJC35" s="18">
        <f t="shared" si="483"/>
        <v>0</v>
      </c>
      <c r="UJD35" s="18">
        <f t="shared" si="483"/>
        <v>0</v>
      </c>
      <c r="UJE35" s="18">
        <f t="shared" si="483"/>
        <v>0</v>
      </c>
      <c r="UJF35" s="18">
        <f t="shared" si="483"/>
        <v>0</v>
      </c>
      <c r="UJG35" s="18">
        <f t="shared" si="483"/>
        <v>0</v>
      </c>
      <c r="UJH35" s="18">
        <f t="shared" si="483"/>
        <v>0</v>
      </c>
      <c r="UJI35" s="18">
        <f t="shared" si="483"/>
        <v>0</v>
      </c>
      <c r="UJJ35" s="18">
        <f t="shared" si="483"/>
        <v>0</v>
      </c>
      <c r="UJK35" s="18">
        <f t="shared" ref="UJK35:ULV35" si="484">SUM(UJK36:UJK63)</f>
        <v>0</v>
      </c>
      <c r="UJL35" s="18">
        <f t="shared" si="484"/>
        <v>0</v>
      </c>
      <c r="UJM35" s="18">
        <f t="shared" si="484"/>
        <v>0</v>
      </c>
      <c r="UJN35" s="18">
        <f t="shared" si="484"/>
        <v>0</v>
      </c>
      <c r="UJO35" s="18">
        <f t="shared" si="484"/>
        <v>0</v>
      </c>
      <c r="UJP35" s="18">
        <f t="shared" si="484"/>
        <v>0</v>
      </c>
      <c r="UJQ35" s="18">
        <f t="shared" si="484"/>
        <v>0</v>
      </c>
      <c r="UJR35" s="18">
        <f t="shared" si="484"/>
        <v>0</v>
      </c>
      <c r="UJS35" s="18">
        <f t="shared" si="484"/>
        <v>0</v>
      </c>
      <c r="UJT35" s="18">
        <f t="shared" si="484"/>
        <v>0</v>
      </c>
      <c r="UJU35" s="18">
        <f t="shared" si="484"/>
        <v>0</v>
      </c>
      <c r="UJV35" s="18">
        <f t="shared" si="484"/>
        <v>0</v>
      </c>
      <c r="UJW35" s="18">
        <f t="shared" si="484"/>
        <v>0</v>
      </c>
      <c r="UJX35" s="18">
        <f t="shared" si="484"/>
        <v>0</v>
      </c>
      <c r="UJY35" s="18">
        <f t="shared" si="484"/>
        <v>0</v>
      </c>
      <c r="UJZ35" s="18">
        <f t="shared" si="484"/>
        <v>0</v>
      </c>
      <c r="UKA35" s="18">
        <f t="shared" si="484"/>
        <v>0</v>
      </c>
      <c r="UKB35" s="18">
        <f t="shared" si="484"/>
        <v>0</v>
      </c>
      <c r="UKC35" s="18">
        <f t="shared" si="484"/>
        <v>0</v>
      </c>
      <c r="UKD35" s="18">
        <f t="shared" si="484"/>
        <v>0</v>
      </c>
      <c r="UKE35" s="18">
        <f t="shared" si="484"/>
        <v>0</v>
      </c>
      <c r="UKF35" s="18">
        <f t="shared" si="484"/>
        <v>0</v>
      </c>
      <c r="UKG35" s="18">
        <f t="shared" si="484"/>
        <v>0</v>
      </c>
      <c r="UKH35" s="18">
        <f t="shared" si="484"/>
        <v>0</v>
      </c>
      <c r="UKI35" s="18">
        <f t="shared" si="484"/>
        <v>0</v>
      </c>
      <c r="UKJ35" s="18">
        <f t="shared" si="484"/>
        <v>0</v>
      </c>
      <c r="UKK35" s="18">
        <f t="shared" si="484"/>
        <v>0</v>
      </c>
      <c r="UKL35" s="18">
        <f t="shared" si="484"/>
        <v>0</v>
      </c>
      <c r="UKM35" s="18">
        <f t="shared" si="484"/>
        <v>0</v>
      </c>
      <c r="UKN35" s="18">
        <f t="shared" si="484"/>
        <v>0</v>
      </c>
      <c r="UKO35" s="18">
        <f t="shared" si="484"/>
        <v>0</v>
      </c>
      <c r="UKP35" s="18">
        <f t="shared" si="484"/>
        <v>0</v>
      </c>
      <c r="UKQ35" s="18">
        <f t="shared" si="484"/>
        <v>0</v>
      </c>
      <c r="UKR35" s="18">
        <f t="shared" si="484"/>
        <v>0</v>
      </c>
      <c r="UKS35" s="18">
        <f t="shared" si="484"/>
        <v>0</v>
      </c>
      <c r="UKT35" s="18">
        <f t="shared" si="484"/>
        <v>0</v>
      </c>
      <c r="UKU35" s="18">
        <f t="shared" si="484"/>
        <v>0</v>
      </c>
      <c r="UKV35" s="18">
        <f t="shared" si="484"/>
        <v>0</v>
      </c>
      <c r="UKW35" s="18">
        <f t="shared" si="484"/>
        <v>0</v>
      </c>
      <c r="UKX35" s="18">
        <f t="shared" si="484"/>
        <v>0</v>
      </c>
      <c r="UKY35" s="18">
        <f t="shared" si="484"/>
        <v>0</v>
      </c>
      <c r="UKZ35" s="18">
        <f t="shared" si="484"/>
        <v>0</v>
      </c>
      <c r="ULA35" s="18">
        <f t="shared" si="484"/>
        <v>0</v>
      </c>
      <c r="ULB35" s="18">
        <f t="shared" si="484"/>
        <v>0</v>
      </c>
      <c r="ULC35" s="18">
        <f t="shared" si="484"/>
        <v>0</v>
      </c>
      <c r="ULD35" s="18">
        <f t="shared" si="484"/>
        <v>0</v>
      </c>
      <c r="ULE35" s="18">
        <f t="shared" si="484"/>
        <v>0</v>
      </c>
      <c r="ULF35" s="18">
        <f t="shared" si="484"/>
        <v>0</v>
      </c>
      <c r="ULG35" s="18">
        <f t="shared" si="484"/>
        <v>0</v>
      </c>
      <c r="ULH35" s="18">
        <f t="shared" si="484"/>
        <v>0</v>
      </c>
      <c r="ULI35" s="18">
        <f t="shared" si="484"/>
        <v>0</v>
      </c>
      <c r="ULJ35" s="18">
        <f t="shared" si="484"/>
        <v>0</v>
      </c>
      <c r="ULK35" s="18">
        <f t="shared" si="484"/>
        <v>0</v>
      </c>
      <c r="ULL35" s="18">
        <f t="shared" si="484"/>
        <v>0</v>
      </c>
      <c r="ULM35" s="18">
        <f t="shared" si="484"/>
        <v>0</v>
      </c>
      <c r="ULN35" s="18">
        <f t="shared" si="484"/>
        <v>0</v>
      </c>
      <c r="ULO35" s="18">
        <f t="shared" si="484"/>
        <v>0</v>
      </c>
      <c r="ULP35" s="18">
        <f t="shared" si="484"/>
        <v>0</v>
      </c>
      <c r="ULQ35" s="18">
        <f t="shared" si="484"/>
        <v>0</v>
      </c>
      <c r="ULR35" s="18">
        <f t="shared" si="484"/>
        <v>0</v>
      </c>
      <c r="ULS35" s="18">
        <f t="shared" si="484"/>
        <v>0</v>
      </c>
      <c r="ULT35" s="18">
        <f t="shared" si="484"/>
        <v>0</v>
      </c>
      <c r="ULU35" s="18">
        <f t="shared" si="484"/>
        <v>0</v>
      </c>
      <c r="ULV35" s="18">
        <f t="shared" si="484"/>
        <v>0</v>
      </c>
      <c r="ULW35" s="18">
        <f t="shared" ref="ULW35:UOH35" si="485">SUM(ULW36:ULW63)</f>
        <v>0</v>
      </c>
      <c r="ULX35" s="18">
        <f t="shared" si="485"/>
        <v>0</v>
      </c>
      <c r="ULY35" s="18">
        <f t="shared" si="485"/>
        <v>0</v>
      </c>
      <c r="ULZ35" s="18">
        <f t="shared" si="485"/>
        <v>0</v>
      </c>
      <c r="UMA35" s="18">
        <f t="shared" si="485"/>
        <v>0</v>
      </c>
      <c r="UMB35" s="18">
        <f t="shared" si="485"/>
        <v>0</v>
      </c>
      <c r="UMC35" s="18">
        <f t="shared" si="485"/>
        <v>0</v>
      </c>
      <c r="UMD35" s="18">
        <f t="shared" si="485"/>
        <v>0</v>
      </c>
      <c r="UME35" s="18">
        <f t="shared" si="485"/>
        <v>0</v>
      </c>
      <c r="UMF35" s="18">
        <f t="shared" si="485"/>
        <v>0</v>
      </c>
      <c r="UMG35" s="18">
        <f t="shared" si="485"/>
        <v>0</v>
      </c>
      <c r="UMH35" s="18">
        <f t="shared" si="485"/>
        <v>0</v>
      </c>
      <c r="UMI35" s="18">
        <f t="shared" si="485"/>
        <v>0</v>
      </c>
      <c r="UMJ35" s="18">
        <f t="shared" si="485"/>
        <v>0</v>
      </c>
      <c r="UMK35" s="18">
        <f t="shared" si="485"/>
        <v>0</v>
      </c>
      <c r="UML35" s="18">
        <f t="shared" si="485"/>
        <v>0</v>
      </c>
      <c r="UMM35" s="18">
        <f t="shared" si="485"/>
        <v>0</v>
      </c>
      <c r="UMN35" s="18">
        <f t="shared" si="485"/>
        <v>0</v>
      </c>
      <c r="UMO35" s="18">
        <f t="shared" si="485"/>
        <v>0</v>
      </c>
      <c r="UMP35" s="18">
        <f t="shared" si="485"/>
        <v>0</v>
      </c>
      <c r="UMQ35" s="18">
        <f t="shared" si="485"/>
        <v>0</v>
      </c>
      <c r="UMR35" s="18">
        <f t="shared" si="485"/>
        <v>0</v>
      </c>
      <c r="UMS35" s="18">
        <f t="shared" si="485"/>
        <v>0</v>
      </c>
      <c r="UMT35" s="18">
        <f t="shared" si="485"/>
        <v>0</v>
      </c>
      <c r="UMU35" s="18">
        <f t="shared" si="485"/>
        <v>0</v>
      </c>
      <c r="UMV35" s="18">
        <f t="shared" si="485"/>
        <v>0</v>
      </c>
      <c r="UMW35" s="18">
        <f t="shared" si="485"/>
        <v>0</v>
      </c>
      <c r="UMX35" s="18">
        <f t="shared" si="485"/>
        <v>0</v>
      </c>
      <c r="UMY35" s="18">
        <f t="shared" si="485"/>
        <v>0</v>
      </c>
      <c r="UMZ35" s="18">
        <f t="shared" si="485"/>
        <v>0</v>
      </c>
      <c r="UNA35" s="18">
        <f t="shared" si="485"/>
        <v>0</v>
      </c>
      <c r="UNB35" s="18">
        <f t="shared" si="485"/>
        <v>0</v>
      </c>
      <c r="UNC35" s="18">
        <f t="shared" si="485"/>
        <v>0</v>
      </c>
      <c r="UND35" s="18">
        <f t="shared" si="485"/>
        <v>0</v>
      </c>
      <c r="UNE35" s="18">
        <f t="shared" si="485"/>
        <v>0</v>
      </c>
      <c r="UNF35" s="18">
        <f t="shared" si="485"/>
        <v>0</v>
      </c>
      <c r="UNG35" s="18">
        <f t="shared" si="485"/>
        <v>0</v>
      </c>
      <c r="UNH35" s="18">
        <f t="shared" si="485"/>
        <v>0</v>
      </c>
      <c r="UNI35" s="18">
        <f t="shared" si="485"/>
        <v>0</v>
      </c>
      <c r="UNJ35" s="18">
        <f t="shared" si="485"/>
        <v>0</v>
      </c>
      <c r="UNK35" s="18">
        <f t="shared" si="485"/>
        <v>0</v>
      </c>
      <c r="UNL35" s="18">
        <f t="shared" si="485"/>
        <v>0</v>
      </c>
      <c r="UNM35" s="18">
        <f t="shared" si="485"/>
        <v>0</v>
      </c>
      <c r="UNN35" s="18">
        <f t="shared" si="485"/>
        <v>0</v>
      </c>
      <c r="UNO35" s="18">
        <f t="shared" si="485"/>
        <v>0</v>
      </c>
      <c r="UNP35" s="18">
        <f t="shared" si="485"/>
        <v>0</v>
      </c>
      <c r="UNQ35" s="18">
        <f t="shared" si="485"/>
        <v>0</v>
      </c>
      <c r="UNR35" s="18">
        <f t="shared" si="485"/>
        <v>0</v>
      </c>
      <c r="UNS35" s="18">
        <f t="shared" si="485"/>
        <v>0</v>
      </c>
      <c r="UNT35" s="18">
        <f t="shared" si="485"/>
        <v>0</v>
      </c>
      <c r="UNU35" s="18">
        <f t="shared" si="485"/>
        <v>0</v>
      </c>
      <c r="UNV35" s="18">
        <f t="shared" si="485"/>
        <v>0</v>
      </c>
      <c r="UNW35" s="18">
        <f t="shared" si="485"/>
        <v>0</v>
      </c>
      <c r="UNX35" s="18">
        <f t="shared" si="485"/>
        <v>0</v>
      </c>
      <c r="UNY35" s="18">
        <f t="shared" si="485"/>
        <v>0</v>
      </c>
      <c r="UNZ35" s="18">
        <f t="shared" si="485"/>
        <v>0</v>
      </c>
      <c r="UOA35" s="18">
        <f t="shared" si="485"/>
        <v>0</v>
      </c>
      <c r="UOB35" s="18">
        <f t="shared" si="485"/>
        <v>0</v>
      </c>
      <c r="UOC35" s="18">
        <f t="shared" si="485"/>
        <v>0</v>
      </c>
      <c r="UOD35" s="18">
        <f t="shared" si="485"/>
        <v>0</v>
      </c>
      <c r="UOE35" s="18">
        <f t="shared" si="485"/>
        <v>0</v>
      </c>
      <c r="UOF35" s="18">
        <f t="shared" si="485"/>
        <v>0</v>
      </c>
      <c r="UOG35" s="18">
        <f t="shared" si="485"/>
        <v>0</v>
      </c>
      <c r="UOH35" s="18">
        <f t="shared" si="485"/>
        <v>0</v>
      </c>
      <c r="UOI35" s="18">
        <f t="shared" ref="UOI35:UQT35" si="486">SUM(UOI36:UOI63)</f>
        <v>0</v>
      </c>
      <c r="UOJ35" s="18">
        <f t="shared" si="486"/>
        <v>0</v>
      </c>
      <c r="UOK35" s="18">
        <f t="shared" si="486"/>
        <v>0</v>
      </c>
      <c r="UOL35" s="18">
        <f t="shared" si="486"/>
        <v>0</v>
      </c>
      <c r="UOM35" s="18">
        <f t="shared" si="486"/>
        <v>0</v>
      </c>
      <c r="UON35" s="18">
        <f t="shared" si="486"/>
        <v>0</v>
      </c>
      <c r="UOO35" s="18">
        <f t="shared" si="486"/>
        <v>0</v>
      </c>
      <c r="UOP35" s="18">
        <f t="shared" si="486"/>
        <v>0</v>
      </c>
      <c r="UOQ35" s="18">
        <f t="shared" si="486"/>
        <v>0</v>
      </c>
      <c r="UOR35" s="18">
        <f t="shared" si="486"/>
        <v>0</v>
      </c>
      <c r="UOS35" s="18">
        <f t="shared" si="486"/>
        <v>0</v>
      </c>
      <c r="UOT35" s="18">
        <f t="shared" si="486"/>
        <v>0</v>
      </c>
      <c r="UOU35" s="18">
        <f t="shared" si="486"/>
        <v>0</v>
      </c>
      <c r="UOV35" s="18">
        <f t="shared" si="486"/>
        <v>0</v>
      </c>
      <c r="UOW35" s="18">
        <f t="shared" si="486"/>
        <v>0</v>
      </c>
      <c r="UOX35" s="18">
        <f t="shared" si="486"/>
        <v>0</v>
      </c>
      <c r="UOY35" s="18">
        <f t="shared" si="486"/>
        <v>0</v>
      </c>
      <c r="UOZ35" s="18">
        <f t="shared" si="486"/>
        <v>0</v>
      </c>
      <c r="UPA35" s="18">
        <f t="shared" si="486"/>
        <v>0</v>
      </c>
      <c r="UPB35" s="18">
        <f t="shared" si="486"/>
        <v>0</v>
      </c>
      <c r="UPC35" s="18">
        <f t="shared" si="486"/>
        <v>0</v>
      </c>
      <c r="UPD35" s="18">
        <f t="shared" si="486"/>
        <v>0</v>
      </c>
      <c r="UPE35" s="18">
        <f t="shared" si="486"/>
        <v>0</v>
      </c>
      <c r="UPF35" s="18">
        <f t="shared" si="486"/>
        <v>0</v>
      </c>
      <c r="UPG35" s="18">
        <f t="shared" si="486"/>
        <v>0</v>
      </c>
      <c r="UPH35" s="18">
        <f t="shared" si="486"/>
        <v>0</v>
      </c>
      <c r="UPI35" s="18">
        <f t="shared" si="486"/>
        <v>0</v>
      </c>
      <c r="UPJ35" s="18">
        <f t="shared" si="486"/>
        <v>0</v>
      </c>
      <c r="UPK35" s="18">
        <f t="shared" si="486"/>
        <v>0</v>
      </c>
      <c r="UPL35" s="18">
        <f t="shared" si="486"/>
        <v>0</v>
      </c>
      <c r="UPM35" s="18">
        <f t="shared" si="486"/>
        <v>0</v>
      </c>
      <c r="UPN35" s="18">
        <f t="shared" si="486"/>
        <v>0</v>
      </c>
      <c r="UPO35" s="18">
        <f t="shared" si="486"/>
        <v>0</v>
      </c>
      <c r="UPP35" s="18">
        <f t="shared" si="486"/>
        <v>0</v>
      </c>
      <c r="UPQ35" s="18">
        <f t="shared" si="486"/>
        <v>0</v>
      </c>
      <c r="UPR35" s="18">
        <f t="shared" si="486"/>
        <v>0</v>
      </c>
      <c r="UPS35" s="18">
        <f t="shared" si="486"/>
        <v>0</v>
      </c>
      <c r="UPT35" s="18">
        <f t="shared" si="486"/>
        <v>0</v>
      </c>
      <c r="UPU35" s="18">
        <f t="shared" si="486"/>
        <v>0</v>
      </c>
      <c r="UPV35" s="18">
        <f t="shared" si="486"/>
        <v>0</v>
      </c>
      <c r="UPW35" s="18">
        <f t="shared" si="486"/>
        <v>0</v>
      </c>
      <c r="UPX35" s="18">
        <f t="shared" si="486"/>
        <v>0</v>
      </c>
      <c r="UPY35" s="18">
        <f t="shared" si="486"/>
        <v>0</v>
      </c>
      <c r="UPZ35" s="18">
        <f t="shared" si="486"/>
        <v>0</v>
      </c>
      <c r="UQA35" s="18">
        <f t="shared" si="486"/>
        <v>0</v>
      </c>
      <c r="UQB35" s="18">
        <f t="shared" si="486"/>
        <v>0</v>
      </c>
      <c r="UQC35" s="18">
        <f t="shared" si="486"/>
        <v>0</v>
      </c>
      <c r="UQD35" s="18">
        <f t="shared" si="486"/>
        <v>0</v>
      </c>
      <c r="UQE35" s="18">
        <f t="shared" si="486"/>
        <v>0</v>
      </c>
      <c r="UQF35" s="18">
        <f t="shared" si="486"/>
        <v>0</v>
      </c>
      <c r="UQG35" s="18">
        <f t="shared" si="486"/>
        <v>0</v>
      </c>
      <c r="UQH35" s="18">
        <f t="shared" si="486"/>
        <v>0</v>
      </c>
      <c r="UQI35" s="18">
        <f t="shared" si="486"/>
        <v>0</v>
      </c>
      <c r="UQJ35" s="18">
        <f t="shared" si="486"/>
        <v>0</v>
      </c>
      <c r="UQK35" s="18">
        <f t="shared" si="486"/>
        <v>0</v>
      </c>
      <c r="UQL35" s="18">
        <f t="shared" si="486"/>
        <v>0</v>
      </c>
      <c r="UQM35" s="18">
        <f t="shared" si="486"/>
        <v>0</v>
      </c>
      <c r="UQN35" s="18">
        <f t="shared" si="486"/>
        <v>0</v>
      </c>
      <c r="UQO35" s="18">
        <f t="shared" si="486"/>
        <v>0</v>
      </c>
      <c r="UQP35" s="18">
        <f t="shared" si="486"/>
        <v>0</v>
      </c>
      <c r="UQQ35" s="18">
        <f t="shared" si="486"/>
        <v>0</v>
      </c>
      <c r="UQR35" s="18">
        <f t="shared" si="486"/>
        <v>0</v>
      </c>
      <c r="UQS35" s="18">
        <f t="shared" si="486"/>
        <v>0</v>
      </c>
      <c r="UQT35" s="18">
        <f t="shared" si="486"/>
        <v>0</v>
      </c>
      <c r="UQU35" s="18">
        <f t="shared" ref="UQU35:UTF35" si="487">SUM(UQU36:UQU63)</f>
        <v>0</v>
      </c>
      <c r="UQV35" s="18">
        <f t="shared" si="487"/>
        <v>0</v>
      </c>
      <c r="UQW35" s="18">
        <f t="shared" si="487"/>
        <v>0</v>
      </c>
      <c r="UQX35" s="18">
        <f t="shared" si="487"/>
        <v>0</v>
      </c>
      <c r="UQY35" s="18">
        <f t="shared" si="487"/>
        <v>0</v>
      </c>
      <c r="UQZ35" s="18">
        <f t="shared" si="487"/>
        <v>0</v>
      </c>
      <c r="URA35" s="18">
        <f t="shared" si="487"/>
        <v>0</v>
      </c>
      <c r="URB35" s="18">
        <f t="shared" si="487"/>
        <v>0</v>
      </c>
      <c r="URC35" s="18">
        <f t="shared" si="487"/>
        <v>0</v>
      </c>
      <c r="URD35" s="18">
        <f t="shared" si="487"/>
        <v>0</v>
      </c>
      <c r="URE35" s="18">
        <f t="shared" si="487"/>
        <v>0</v>
      </c>
      <c r="URF35" s="18">
        <f t="shared" si="487"/>
        <v>0</v>
      </c>
      <c r="URG35" s="18">
        <f t="shared" si="487"/>
        <v>0</v>
      </c>
      <c r="URH35" s="18">
        <f t="shared" si="487"/>
        <v>0</v>
      </c>
      <c r="URI35" s="18">
        <f t="shared" si="487"/>
        <v>0</v>
      </c>
      <c r="URJ35" s="18">
        <f t="shared" si="487"/>
        <v>0</v>
      </c>
      <c r="URK35" s="18">
        <f t="shared" si="487"/>
        <v>0</v>
      </c>
      <c r="URL35" s="18">
        <f t="shared" si="487"/>
        <v>0</v>
      </c>
      <c r="URM35" s="18">
        <f t="shared" si="487"/>
        <v>0</v>
      </c>
      <c r="URN35" s="18">
        <f t="shared" si="487"/>
        <v>0</v>
      </c>
      <c r="URO35" s="18">
        <f t="shared" si="487"/>
        <v>0</v>
      </c>
      <c r="URP35" s="18">
        <f t="shared" si="487"/>
        <v>0</v>
      </c>
      <c r="URQ35" s="18">
        <f t="shared" si="487"/>
        <v>0</v>
      </c>
      <c r="URR35" s="18">
        <f t="shared" si="487"/>
        <v>0</v>
      </c>
      <c r="URS35" s="18">
        <f t="shared" si="487"/>
        <v>0</v>
      </c>
      <c r="URT35" s="18">
        <f t="shared" si="487"/>
        <v>0</v>
      </c>
      <c r="URU35" s="18">
        <f t="shared" si="487"/>
        <v>0</v>
      </c>
      <c r="URV35" s="18">
        <f t="shared" si="487"/>
        <v>0</v>
      </c>
      <c r="URW35" s="18">
        <f t="shared" si="487"/>
        <v>0</v>
      </c>
      <c r="URX35" s="18">
        <f t="shared" si="487"/>
        <v>0</v>
      </c>
      <c r="URY35" s="18">
        <f t="shared" si="487"/>
        <v>0</v>
      </c>
      <c r="URZ35" s="18">
        <f t="shared" si="487"/>
        <v>0</v>
      </c>
      <c r="USA35" s="18">
        <f t="shared" si="487"/>
        <v>0</v>
      </c>
      <c r="USB35" s="18">
        <f t="shared" si="487"/>
        <v>0</v>
      </c>
      <c r="USC35" s="18">
        <f t="shared" si="487"/>
        <v>0</v>
      </c>
      <c r="USD35" s="18">
        <f t="shared" si="487"/>
        <v>0</v>
      </c>
      <c r="USE35" s="18">
        <f t="shared" si="487"/>
        <v>0</v>
      </c>
      <c r="USF35" s="18">
        <f t="shared" si="487"/>
        <v>0</v>
      </c>
      <c r="USG35" s="18">
        <f t="shared" si="487"/>
        <v>0</v>
      </c>
      <c r="USH35" s="18">
        <f t="shared" si="487"/>
        <v>0</v>
      </c>
      <c r="USI35" s="18">
        <f t="shared" si="487"/>
        <v>0</v>
      </c>
      <c r="USJ35" s="18">
        <f t="shared" si="487"/>
        <v>0</v>
      </c>
      <c r="USK35" s="18">
        <f t="shared" si="487"/>
        <v>0</v>
      </c>
      <c r="USL35" s="18">
        <f t="shared" si="487"/>
        <v>0</v>
      </c>
      <c r="USM35" s="18">
        <f t="shared" si="487"/>
        <v>0</v>
      </c>
      <c r="USN35" s="18">
        <f t="shared" si="487"/>
        <v>0</v>
      </c>
      <c r="USO35" s="18">
        <f t="shared" si="487"/>
        <v>0</v>
      </c>
      <c r="USP35" s="18">
        <f t="shared" si="487"/>
        <v>0</v>
      </c>
      <c r="USQ35" s="18">
        <f t="shared" si="487"/>
        <v>0</v>
      </c>
      <c r="USR35" s="18">
        <f t="shared" si="487"/>
        <v>0</v>
      </c>
      <c r="USS35" s="18">
        <f t="shared" si="487"/>
        <v>0</v>
      </c>
      <c r="UST35" s="18">
        <f t="shared" si="487"/>
        <v>0</v>
      </c>
      <c r="USU35" s="18">
        <f t="shared" si="487"/>
        <v>0</v>
      </c>
      <c r="USV35" s="18">
        <f t="shared" si="487"/>
        <v>0</v>
      </c>
      <c r="USW35" s="18">
        <f t="shared" si="487"/>
        <v>0</v>
      </c>
      <c r="USX35" s="18">
        <f t="shared" si="487"/>
        <v>0</v>
      </c>
      <c r="USY35" s="18">
        <f t="shared" si="487"/>
        <v>0</v>
      </c>
      <c r="USZ35" s="18">
        <f t="shared" si="487"/>
        <v>0</v>
      </c>
      <c r="UTA35" s="18">
        <f t="shared" si="487"/>
        <v>0</v>
      </c>
      <c r="UTB35" s="18">
        <f t="shared" si="487"/>
        <v>0</v>
      </c>
      <c r="UTC35" s="18">
        <f t="shared" si="487"/>
        <v>0</v>
      </c>
      <c r="UTD35" s="18">
        <f t="shared" si="487"/>
        <v>0</v>
      </c>
      <c r="UTE35" s="18">
        <f t="shared" si="487"/>
        <v>0</v>
      </c>
      <c r="UTF35" s="18">
        <f t="shared" si="487"/>
        <v>0</v>
      </c>
      <c r="UTG35" s="18">
        <f t="shared" ref="UTG35:UVR35" si="488">SUM(UTG36:UTG63)</f>
        <v>0</v>
      </c>
      <c r="UTH35" s="18">
        <f t="shared" si="488"/>
        <v>0</v>
      </c>
      <c r="UTI35" s="18">
        <f t="shared" si="488"/>
        <v>0</v>
      </c>
      <c r="UTJ35" s="18">
        <f t="shared" si="488"/>
        <v>0</v>
      </c>
      <c r="UTK35" s="18">
        <f t="shared" si="488"/>
        <v>0</v>
      </c>
      <c r="UTL35" s="18">
        <f t="shared" si="488"/>
        <v>0</v>
      </c>
      <c r="UTM35" s="18">
        <f t="shared" si="488"/>
        <v>0</v>
      </c>
      <c r="UTN35" s="18">
        <f t="shared" si="488"/>
        <v>0</v>
      </c>
      <c r="UTO35" s="18">
        <f t="shared" si="488"/>
        <v>0</v>
      </c>
      <c r="UTP35" s="18">
        <f t="shared" si="488"/>
        <v>0</v>
      </c>
      <c r="UTQ35" s="18">
        <f t="shared" si="488"/>
        <v>0</v>
      </c>
      <c r="UTR35" s="18">
        <f t="shared" si="488"/>
        <v>0</v>
      </c>
      <c r="UTS35" s="18">
        <f t="shared" si="488"/>
        <v>0</v>
      </c>
      <c r="UTT35" s="18">
        <f t="shared" si="488"/>
        <v>0</v>
      </c>
      <c r="UTU35" s="18">
        <f t="shared" si="488"/>
        <v>0</v>
      </c>
      <c r="UTV35" s="18">
        <f t="shared" si="488"/>
        <v>0</v>
      </c>
      <c r="UTW35" s="18">
        <f t="shared" si="488"/>
        <v>0</v>
      </c>
      <c r="UTX35" s="18">
        <f t="shared" si="488"/>
        <v>0</v>
      </c>
      <c r="UTY35" s="18">
        <f t="shared" si="488"/>
        <v>0</v>
      </c>
      <c r="UTZ35" s="18">
        <f t="shared" si="488"/>
        <v>0</v>
      </c>
      <c r="UUA35" s="18">
        <f t="shared" si="488"/>
        <v>0</v>
      </c>
      <c r="UUB35" s="18">
        <f t="shared" si="488"/>
        <v>0</v>
      </c>
      <c r="UUC35" s="18">
        <f t="shared" si="488"/>
        <v>0</v>
      </c>
      <c r="UUD35" s="18">
        <f t="shared" si="488"/>
        <v>0</v>
      </c>
      <c r="UUE35" s="18">
        <f t="shared" si="488"/>
        <v>0</v>
      </c>
      <c r="UUF35" s="18">
        <f t="shared" si="488"/>
        <v>0</v>
      </c>
      <c r="UUG35" s="18">
        <f t="shared" si="488"/>
        <v>0</v>
      </c>
      <c r="UUH35" s="18">
        <f t="shared" si="488"/>
        <v>0</v>
      </c>
      <c r="UUI35" s="18">
        <f t="shared" si="488"/>
        <v>0</v>
      </c>
      <c r="UUJ35" s="18">
        <f t="shared" si="488"/>
        <v>0</v>
      </c>
      <c r="UUK35" s="18">
        <f t="shared" si="488"/>
        <v>0</v>
      </c>
      <c r="UUL35" s="18">
        <f t="shared" si="488"/>
        <v>0</v>
      </c>
      <c r="UUM35" s="18">
        <f t="shared" si="488"/>
        <v>0</v>
      </c>
      <c r="UUN35" s="18">
        <f t="shared" si="488"/>
        <v>0</v>
      </c>
      <c r="UUO35" s="18">
        <f t="shared" si="488"/>
        <v>0</v>
      </c>
      <c r="UUP35" s="18">
        <f t="shared" si="488"/>
        <v>0</v>
      </c>
      <c r="UUQ35" s="18">
        <f t="shared" si="488"/>
        <v>0</v>
      </c>
      <c r="UUR35" s="18">
        <f t="shared" si="488"/>
        <v>0</v>
      </c>
      <c r="UUS35" s="18">
        <f t="shared" si="488"/>
        <v>0</v>
      </c>
      <c r="UUT35" s="18">
        <f t="shared" si="488"/>
        <v>0</v>
      </c>
      <c r="UUU35" s="18">
        <f t="shared" si="488"/>
        <v>0</v>
      </c>
      <c r="UUV35" s="18">
        <f t="shared" si="488"/>
        <v>0</v>
      </c>
      <c r="UUW35" s="18">
        <f t="shared" si="488"/>
        <v>0</v>
      </c>
      <c r="UUX35" s="18">
        <f t="shared" si="488"/>
        <v>0</v>
      </c>
      <c r="UUY35" s="18">
        <f t="shared" si="488"/>
        <v>0</v>
      </c>
      <c r="UUZ35" s="18">
        <f t="shared" si="488"/>
        <v>0</v>
      </c>
      <c r="UVA35" s="18">
        <f t="shared" si="488"/>
        <v>0</v>
      </c>
      <c r="UVB35" s="18">
        <f t="shared" si="488"/>
        <v>0</v>
      </c>
      <c r="UVC35" s="18">
        <f t="shared" si="488"/>
        <v>0</v>
      </c>
      <c r="UVD35" s="18">
        <f t="shared" si="488"/>
        <v>0</v>
      </c>
      <c r="UVE35" s="18">
        <f t="shared" si="488"/>
        <v>0</v>
      </c>
      <c r="UVF35" s="18">
        <f t="shared" si="488"/>
        <v>0</v>
      </c>
      <c r="UVG35" s="18">
        <f t="shared" si="488"/>
        <v>0</v>
      </c>
      <c r="UVH35" s="18">
        <f t="shared" si="488"/>
        <v>0</v>
      </c>
      <c r="UVI35" s="18">
        <f t="shared" si="488"/>
        <v>0</v>
      </c>
      <c r="UVJ35" s="18">
        <f t="shared" si="488"/>
        <v>0</v>
      </c>
      <c r="UVK35" s="18">
        <f t="shared" si="488"/>
        <v>0</v>
      </c>
      <c r="UVL35" s="18">
        <f t="shared" si="488"/>
        <v>0</v>
      </c>
      <c r="UVM35" s="18">
        <f t="shared" si="488"/>
        <v>0</v>
      </c>
      <c r="UVN35" s="18">
        <f t="shared" si="488"/>
        <v>0</v>
      </c>
      <c r="UVO35" s="18">
        <f t="shared" si="488"/>
        <v>0</v>
      </c>
      <c r="UVP35" s="18">
        <f t="shared" si="488"/>
        <v>0</v>
      </c>
      <c r="UVQ35" s="18">
        <f t="shared" si="488"/>
        <v>0</v>
      </c>
      <c r="UVR35" s="18">
        <f t="shared" si="488"/>
        <v>0</v>
      </c>
      <c r="UVS35" s="18">
        <f t="shared" ref="UVS35:UYD35" si="489">SUM(UVS36:UVS63)</f>
        <v>0</v>
      </c>
      <c r="UVT35" s="18">
        <f t="shared" si="489"/>
        <v>0</v>
      </c>
      <c r="UVU35" s="18">
        <f t="shared" si="489"/>
        <v>0</v>
      </c>
      <c r="UVV35" s="18">
        <f t="shared" si="489"/>
        <v>0</v>
      </c>
      <c r="UVW35" s="18">
        <f t="shared" si="489"/>
        <v>0</v>
      </c>
      <c r="UVX35" s="18">
        <f t="shared" si="489"/>
        <v>0</v>
      </c>
      <c r="UVY35" s="18">
        <f t="shared" si="489"/>
        <v>0</v>
      </c>
      <c r="UVZ35" s="18">
        <f t="shared" si="489"/>
        <v>0</v>
      </c>
      <c r="UWA35" s="18">
        <f t="shared" si="489"/>
        <v>0</v>
      </c>
      <c r="UWB35" s="18">
        <f t="shared" si="489"/>
        <v>0</v>
      </c>
      <c r="UWC35" s="18">
        <f t="shared" si="489"/>
        <v>0</v>
      </c>
      <c r="UWD35" s="18">
        <f t="shared" si="489"/>
        <v>0</v>
      </c>
      <c r="UWE35" s="18">
        <f t="shared" si="489"/>
        <v>0</v>
      </c>
      <c r="UWF35" s="18">
        <f t="shared" si="489"/>
        <v>0</v>
      </c>
      <c r="UWG35" s="18">
        <f t="shared" si="489"/>
        <v>0</v>
      </c>
      <c r="UWH35" s="18">
        <f t="shared" si="489"/>
        <v>0</v>
      </c>
      <c r="UWI35" s="18">
        <f t="shared" si="489"/>
        <v>0</v>
      </c>
      <c r="UWJ35" s="18">
        <f t="shared" si="489"/>
        <v>0</v>
      </c>
      <c r="UWK35" s="18">
        <f t="shared" si="489"/>
        <v>0</v>
      </c>
      <c r="UWL35" s="18">
        <f t="shared" si="489"/>
        <v>0</v>
      </c>
      <c r="UWM35" s="18">
        <f t="shared" si="489"/>
        <v>0</v>
      </c>
      <c r="UWN35" s="18">
        <f t="shared" si="489"/>
        <v>0</v>
      </c>
      <c r="UWO35" s="18">
        <f t="shared" si="489"/>
        <v>0</v>
      </c>
      <c r="UWP35" s="18">
        <f t="shared" si="489"/>
        <v>0</v>
      </c>
      <c r="UWQ35" s="18">
        <f t="shared" si="489"/>
        <v>0</v>
      </c>
      <c r="UWR35" s="18">
        <f t="shared" si="489"/>
        <v>0</v>
      </c>
      <c r="UWS35" s="18">
        <f t="shared" si="489"/>
        <v>0</v>
      </c>
      <c r="UWT35" s="18">
        <f t="shared" si="489"/>
        <v>0</v>
      </c>
      <c r="UWU35" s="18">
        <f t="shared" si="489"/>
        <v>0</v>
      </c>
      <c r="UWV35" s="18">
        <f t="shared" si="489"/>
        <v>0</v>
      </c>
      <c r="UWW35" s="18">
        <f t="shared" si="489"/>
        <v>0</v>
      </c>
      <c r="UWX35" s="18">
        <f t="shared" si="489"/>
        <v>0</v>
      </c>
      <c r="UWY35" s="18">
        <f t="shared" si="489"/>
        <v>0</v>
      </c>
      <c r="UWZ35" s="18">
        <f t="shared" si="489"/>
        <v>0</v>
      </c>
      <c r="UXA35" s="18">
        <f t="shared" si="489"/>
        <v>0</v>
      </c>
      <c r="UXB35" s="18">
        <f t="shared" si="489"/>
        <v>0</v>
      </c>
      <c r="UXC35" s="18">
        <f t="shared" si="489"/>
        <v>0</v>
      </c>
      <c r="UXD35" s="18">
        <f t="shared" si="489"/>
        <v>0</v>
      </c>
      <c r="UXE35" s="18">
        <f t="shared" si="489"/>
        <v>0</v>
      </c>
      <c r="UXF35" s="18">
        <f t="shared" si="489"/>
        <v>0</v>
      </c>
      <c r="UXG35" s="18">
        <f t="shared" si="489"/>
        <v>0</v>
      </c>
      <c r="UXH35" s="18">
        <f t="shared" si="489"/>
        <v>0</v>
      </c>
      <c r="UXI35" s="18">
        <f t="shared" si="489"/>
        <v>0</v>
      </c>
      <c r="UXJ35" s="18">
        <f t="shared" si="489"/>
        <v>0</v>
      </c>
      <c r="UXK35" s="18">
        <f t="shared" si="489"/>
        <v>0</v>
      </c>
      <c r="UXL35" s="18">
        <f t="shared" si="489"/>
        <v>0</v>
      </c>
      <c r="UXM35" s="18">
        <f t="shared" si="489"/>
        <v>0</v>
      </c>
      <c r="UXN35" s="18">
        <f t="shared" si="489"/>
        <v>0</v>
      </c>
      <c r="UXO35" s="18">
        <f t="shared" si="489"/>
        <v>0</v>
      </c>
      <c r="UXP35" s="18">
        <f t="shared" si="489"/>
        <v>0</v>
      </c>
      <c r="UXQ35" s="18">
        <f t="shared" si="489"/>
        <v>0</v>
      </c>
      <c r="UXR35" s="18">
        <f t="shared" si="489"/>
        <v>0</v>
      </c>
      <c r="UXS35" s="18">
        <f t="shared" si="489"/>
        <v>0</v>
      </c>
      <c r="UXT35" s="18">
        <f t="shared" si="489"/>
        <v>0</v>
      </c>
      <c r="UXU35" s="18">
        <f t="shared" si="489"/>
        <v>0</v>
      </c>
      <c r="UXV35" s="18">
        <f t="shared" si="489"/>
        <v>0</v>
      </c>
      <c r="UXW35" s="18">
        <f t="shared" si="489"/>
        <v>0</v>
      </c>
      <c r="UXX35" s="18">
        <f t="shared" si="489"/>
        <v>0</v>
      </c>
      <c r="UXY35" s="18">
        <f t="shared" si="489"/>
        <v>0</v>
      </c>
      <c r="UXZ35" s="18">
        <f t="shared" si="489"/>
        <v>0</v>
      </c>
      <c r="UYA35" s="18">
        <f t="shared" si="489"/>
        <v>0</v>
      </c>
      <c r="UYB35" s="18">
        <f t="shared" si="489"/>
        <v>0</v>
      </c>
      <c r="UYC35" s="18">
        <f t="shared" si="489"/>
        <v>0</v>
      </c>
      <c r="UYD35" s="18">
        <f t="shared" si="489"/>
        <v>0</v>
      </c>
      <c r="UYE35" s="18">
        <f t="shared" ref="UYE35:VAP35" si="490">SUM(UYE36:UYE63)</f>
        <v>0</v>
      </c>
      <c r="UYF35" s="18">
        <f t="shared" si="490"/>
        <v>0</v>
      </c>
      <c r="UYG35" s="18">
        <f t="shared" si="490"/>
        <v>0</v>
      </c>
      <c r="UYH35" s="18">
        <f t="shared" si="490"/>
        <v>0</v>
      </c>
      <c r="UYI35" s="18">
        <f t="shared" si="490"/>
        <v>0</v>
      </c>
      <c r="UYJ35" s="18">
        <f t="shared" si="490"/>
        <v>0</v>
      </c>
      <c r="UYK35" s="18">
        <f t="shared" si="490"/>
        <v>0</v>
      </c>
      <c r="UYL35" s="18">
        <f t="shared" si="490"/>
        <v>0</v>
      </c>
      <c r="UYM35" s="18">
        <f t="shared" si="490"/>
        <v>0</v>
      </c>
      <c r="UYN35" s="18">
        <f t="shared" si="490"/>
        <v>0</v>
      </c>
      <c r="UYO35" s="18">
        <f t="shared" si="490"/>
        <v>0</v>
      </c>
      <c r="UYP35" s="18">
        <f t="shared" si="490"/>
        <v>0</v>
      </c>
      <c r="UYQ35" s="18">
        <f t="shared" si="490"/>
        <v>0</v>
      </c>
      <c r="UYR35" s="18">
        <f t="shared" si="490"/>
        <v>0</v>
      </c>
      <c r="UYS35" s="18">
        <f t="shared" si="490"/>
        <v>0</v>
      </c>
      <c r="UYT35" s="18">
        <f t="shared" si="490"/>
        <v>0</v>
      </c>
      <c r="UYU35" s="18">
        <f t="shared" si="490"/>
        <v>0</v>
      </c>
      <c r="UYV35" s="18">
        <f t="shared" si="490"/>
        <v>0</v>
      </c>
      <c r="UYW35" s="18">
        <f t="shared" si="490"/>
        <v>0</v>
      </c>
      <c r="UYX35" s="18">
        <f t="shared" si="490"/>
        <v>0</v>
      </c>
      <c r="UYY35" s="18">
        <f t="shared" si="490"/>
        <v>0</v>
      </c>
      <c r="UYZ35" s="18">
        <f t="shared" si="490"/>
        <v>0</v>
      </c>
      <c r="UZA35" s="18">
        <f t="shared" si="490"/>
        <v>0</v>
      </c>
      <c r="UZB35" s="18">
        <f t="shared" si="490"/>
        <v>0</v>
      </c>
      <c r="UZC35" s="18">
        <f t="shared" si="490"/>
        <v>0</v>
      </c>
      <c r="UZD35" s="18">
        <f t="shared" si="490"/>
        <v>0</v>
      </c>
      <c r="UZE35" s="18">
        <f t="shared" si="490"/>
        <v>0</v>
      </c>
      <c r="UZF35" s="18">
        <f t="shared" si="490"/>
        <v>0</v>
      </c>
      <c r="UZG35" s="18">
        <f t="shared" si="490"/>
        <v>0</v>
      </c>
      <c r="UZH35" s="18">
        <f t="shared" si="490"/>
        <v>0</v>
      </c>
      <c r="UZI35" s="18">
        <f t="shared" si="490"/>
        <v>0</v>
      </c>
      <c r="UZJ35" s="18">
        <f t="shared" si="490"/>
        <v>0</v>
      </c>
      <c r="UZK35" s="18">
        <f t="shared" si="490"/>
        <v>0</v>
      </c>
      <c r="UZL35" s="18">
        <f t="shared" si="490"/>
        <v>0</v>
      </c>
      <c r="UZM35" s="18">
        <f t="shared" si="490"/>
        <v>0</v>
      </c>
      <c r="UZN35" s="18">
        <f t="shared" si="490"/>
        <v>0</v>
      </c>
      <c r="UZO35" s="18">
        <f t="shared" si="490"/>
        <v>0</v>
      </c>
      <c r="UZP35" s="18">
        <f t="shared" si="490"/>
        <v>0</v>
      </c>
      <c r="UZQ35" s="18">
        <f t="shared" si="490"/>
        <v>0</v>
      </c>
      <c r="UZR35" s="18">
        <f t="shared" si="490"/>
        <v>0</v>
      </c>
      <c r="UZS35" s="18">
        <f t="shared" si="490"/>
        <v>0</v>
      </c>
      <c r="UZT35" s="18">
        <f t="shared" si="490"/>
        <v>0</v>
      </c>
      <c r="UZU35" s="18">
        <f t="shared" si="490"/>
        <v>0</v>
      </c>
      <c r="UZV35" s="18">
        <f t="shared" si="490"/>
        <v>0</v>
      </c>
      <c r="UZW35" s="18">
        <f t="shared" si="490"/>
        <v>0</v>
      </c>
      <c r="UZX35" s="18">
        <f t="shared" si="490"/>
        <v>0</v>
      </c>
      <c r="UZY35" s="18">
        <f t="shared" si="490"/>
        <v>0</v>
      </c>
      <c r="UZZ35" s="18">
        <f t="shared" si="490"/>
        <v>0</v>
      </c>
      <c r="VAA35" s="18">
        <f t="shared" si="490"/>
        <v>0</v>
      </c>
      <c r="VAB35" s="18">
        <f t="shared" si="490"/>
        <v>0</v>
      </c>
      <c r="VAC35" s="18">
        <f t="shared" si="490"/>
        <v>0</v>
      </c>
      <c r="VAD35" s="18">
        <f t="shared" si="490"/>
        <v>0</v>
      </c>
      <c r="VAE35" s="18">
        <f t="shared" si="490"/>
        <v>0</v>
      </c>
      <c r="VAF35" s="18">
        <f t="shared" si="490"/>
        <v>0</v>
      </c>
      <c r="VAG35" s="18">
        <f t="shared" si="490"/>
        <v>0</v>
      </c>
      <c r="VAH35" s="18">
        <f t="shared" si="490"/>
        <v>0</v>
      </c>
      <c r="VAI35" s="18">
        <f t="shared" si="490"/>
        <v>0</v>
      </c>
      <c r="VAJ35" s="18">
        <f t="shared" si="490"/>
        <v>0</v>
      </c>
      <c r="VAK35" s="18">
        <f t="shared" si="490"/>
        <v>0</v>
      </c>
      <c r="VAL35" s="18">
        <f t="shared" si="490"/>
        <v>0</v>
      </c>
      <c r="VAM35" s="18">
        <f t="shared" si="490"/>
        <v>0</v>
      </c>
      <c r="VAN35" s="18">
        <f t="shared" si="490"/>
        <v>0</v>
      </c>
      <c r="VAO35" s="18">
        <f t="shared" si="490"/>
        <v>0</v>
      </c>
      <c r="VAP35" s="18">
        <f t="shared" si="490"/>
        <v>0</v>
      </c>
      <c r="VAQ35" s="18">
        <f t="shared" ref="VAQ35:VDB35" si="491">SUM(VAQ36:VAQ63)</f>
        <v>0</v>
      </c>
      <c r="VAR35" s="18">
        <f t="shared" si="491"/>
        <v>0</v>
      </c>
      <c r="VAS35" s="18">
        <f t="shared" si="491"/>
        <v>0</v>
      </c>
      <c r="VAT35" s="18">
        <f t="shared" si="491"/>
        <v>0</v>
      </c>
      <c r="VAU35" s="18">
        <f t="shared" si="491"/>
        <v>0</v>
      </c>
      <c r="VAV35" s="18">
        <f t="shared" si="491"/>
        <v>0</v>
      </c>
      <c r="VAW35" s="18">
        <f t="shared" si="491"/>
        <v>0</v>
      </c>
      <c r="VAX35" s="18">
        <f t="shared" si="491"/>
        <v>0</v>
      </c>
      <c r="VAY35" s="18">
        <f t="shared" si="491"/>
        <v>0</v>
      </c>
      <c r="VAZ35" s="18">
        <f t="shared" si="491"/>
        <v>0</v>
      </c>
      <c r="VBA35" s="18">
        <f t="shared" si="491"/>
        <v>0</v>
      </c>
      <c r="VBB35" s="18">
        <f t="shared" si="491"/>
        <v>0</v>
      </c>
      <c r="VBC35" s="18">
        <f t="shared" si="491"/>
        <v>0</v>
      </c>
      <c r="VBD35" s="18">
        <f t="shared" si="491"/>
        <v>0</v>
      </c>
      <c r="VBE35" s="18">
        <f t="shared" si="491"/>
        <v>0</v>
      </c>
      <c r="VBF35" s="18">
        <f t="shared" si="491"/>
        <v>0</v>
      </c>
      <c r="VBG35" s="18">
        <f t="shared" si="491"/>
        <v>0</v>
      </c>
      <c r="VBH35" s="18">
        <f t="shared" si="491"/>
        <v>0</v>
      </c>
      <c r="VBI35" s="18">
        <f t="shared" si="491"/>
        <v>0</v>
      </c>
      <c r="VBJ35" s="18">
        <f t="shared" si="491"/>
        <v>0</v>
      </c>
      <c r="VBK35" s="18">
        <f t="shared" si="491"/>
        <v>0</v>
      </c>
      <c r="VBL35" s="18">
        <f t="shared" si="491"/>
        <v>0</v>
      </c>
      <c r="VBM35" s="18">
        <f t="shared" si="491"/>
        <v>0</v>
      </c>
      <c r="VBN35" s="18">
        <f t="shared" si="491"/>
        <v>0</v>
      </c>
      <c r="VBO35" s="18">
        <f t="shared" si="491"/>
        <v>0</v>
      </c>
      <c r="VBP35" s="18">
        <f t="shared" si="491"/>
        <v>0</v>
      </c>
      <c r="VBQ35" s="18">
        <f t="shared" si="491"/>
        <v>0</v>
      </c>
      <c r="VBR35" s="18">
        <f t="shared" si="491"/>
        <v>0</v>
      </c>
      <c r="VBS35" s="18">
        <f t="shared" si="491"/>
        <v>0</v>
      </c>
      <c r="VBT35" s="18">
        <f t="shared" si="491"/>
        <v>0</v>
      </c>
      <c r="VBU35" s="18">
        <f t="shared" si="491"/>
        <v>0</v>
      </c>
      <c r="VBV35" s="18">
        <f t="shared" si="491"/>
        <v>0</v>
      </c>
      <c r="VBW35" s="18">
        <f t="shared" si="491"/>
        <v>0</v>
      </c>
      <c r="VBX35" s="18">
        <f t="shared" si="491"/>
        <v>0</v>
      </c>
      <c r="VBY35" s="18">
        <f t="shared" si="491"/>
        <v>0</v>
      </c>
      <c r="VBZ35" s="18">
        <f t="shared" si="491"/>
        <v>0</v>
      </c>
      <c r="VCA35" s="18">
        <f t="shared" si="491"/>
        <v>0</v>
      </c>
      <c r="VCB35" s="18">
        <f t="shared" si="491"/>
        <v>0</v>
      </c>
      <c r="VCC35" s="18">
        <f t="shared" si="491"/>
        <v>0</v>
      </c>
      <c r="VCD35" s="18">
        <f t="shared" si="491"/>
        <v>0</v>
      </c>
      <c r="VCE35" s="18">
        <f t="shared" si="491"/>
        <v>0</v>
      </c>
      <c r="VCF35" s="18">
        <f t="shared" si="491"/>
        <v>0</v>
      </c>
      <c r="VCG35" s="18">
        <f t="shared" si="491"/>
        <v>0</v>
      </c>
      <c r="VCH35" s="18">
        <f t="shared" si="491"/>
        <v>0</v>
      </c>
      <c r="VCI35" s="18">
        <f t="shared" si="491"/>
        <v>0</v>
      </c>
      <c r="VCJ35" s="18">
        <f t="shared" si="491"/>
        <v>0</v>
      </c>
      <c r="VCK35" s="18">
        <f t="shared" si="491"/>
        <v>0</v>
      </c>
      <c r="VCL35" s="18">
        <f t="shared" si="491"/>
        <v>0</v>
      </c>
      <c r="VCM35" s="18">
        <f t="shared" si="491"/>
        <v>0</v>
      </c>
      <c r="VCN35" s="18">
        <f t="shared" si="491"/>
        <v>0</v>
      </c>
      <c r="VCO35" s="18">
        <f t="shared" si="491"/>
        <v>0</v>
      </c>
      <c r="VCP35" s="18">
        <f t="shared" si="491"/>
        <v>0</v>
      </c>
      <c r="VCQ35" s="18">
        <f t="shared" si="491"/>
        <v>0</v>
      </c>
      <c r="VCR35" s="18">
        <f t="shared" si="491"/>
        <v>0</v>
      </c>
      <c r="VCS35" s="18">
        <f t="shared" si="491"/>
        <v>0</v>
      </c>
      <c r="VCT35" s="18">
        <f t="shared" si="491"/>
        <v>0</v>
      </c>
      <c r="VCU35" s="18">
        <f t="shared" si="491"/>
        <v>0</v>
      </c>
      <c r="VCV35" s="18">
        <f t="shared" si="491"/>
        <v>0</v>
      </c>
      <c r="VCW35" s="18">
        <f t="shared" si="491"/>
        <v>0</v>
      </c>
      <c r="VCX35" s="18">
        <f t="shared" si="491"/>
        <v>0</v>
      </c>
      <c r="VCY35" s="18">
        <f t="shared" si="491"/>
        <v>0</v>
      </c>
      <c r="VCZ35" s="18">
        <f t="shared" si="491"/>
        <v>0</v>
      </c>
      <c r="VDA35" s="18">
        <f t="shared" si="491"/>
        <v>0</v>
      </c>
      <c r="VDB35" s="18">
        <f t="shared" si="491"/>
        <v>0</v>
      </c>
      <c r="VDC35" s="18">
        <f t="shared" ref="VDC35:VFN35" si="492">SUM(VDC36:VDC63)</f>
        <v>0</v>
      </c>
      <c r="VDD35" s="18">
        <f t="shared" si="492"/>
        <v>0</v>
      </c>
      <c r="VDE35" s="18">
        <f t="shared" si="492"/>
        <v>0</v>
      </c>
      <c r="VDF35" s="18">
        <f t="shared" si="492"/>
        <v>0</v>
      </c>
      <c r="VDG35" s="18">
        <f t="shared" si="492"/>
        <v>0</v>
      </c>
      <c r="VDH35" s="18">
        <f t="shared" si="492"/>
        <v>0</v>
      </c>
      <c r="VDI35" s="18">
        <f t="shared" si="492"/>
        <v>0</v>
      </c>
      <c r="VDJ35" s="18">
        <f t="shared" si="492"/>
        <v>0</v>
      </c>
      <c r="VDK35" s="18">
        <f t="shared" si="492"/>
        <v>0</v>
      </c>
      <c r="VDL35" s="18">
        <f t="shared" si="492"/>
        <v>0</v>
      </c>
      <c r="VDM35" s="18">
        <f t="shared" si="492"/>
        <v>0</v>
      </c>
      <c r="VDN35" s="18">
        <f t="shared" si="492"/>
        <v>0</v>
      </c>
      <c r="VDO35" s="18">
        <f t="shared" si="492"/>
        <v>0</v>
      </c>
      <c r="VDP35" s="18">
        <f t="shared" si="492"/>
        <v>0</v>
      </c>
      <c r="VDQ35" s="18">
        <f t="shared" si="492"/>
        <v>0</v>
      </c>
      <c r="VDR35" s="18">
        <f t="shared" si="492"/>
        <v>0</v>
      </c>
      <c r="VDS35" s="18">
        <f t="shared" si="492"/>
        <v>0</v>
      </c>
      <c r="VDT35" s="18">
        <f t="shared" si="492"/>
        <v>0</v>
      </c>
      <c r="VDU35" s="18">
        <f t="shared" si="492"/>
        <v>0</v>
      </c>
      <c r="VDV35" s="18">
        <f t="shared" si="492"/>
        <v>0</v>
      </c>
      <c r="VDW35" s="18">
        <f t="shared" si="492"/>
        <v>0</v>
      </c>
      <c r="VDX35" s="18">
        <f t="shared" si="492"/>
        <v>0</v>
      </c>
      <c r="VDY35" s="18">
        <f t="shared" si="492"/>
        <v>0</v>
      </c>
      <c r="VDZ35" s="18">
        <f t="shared" si="492"/>
        <v>0</v>
      </c>
      <c r="VEA35" s="18">
        <f t="shared" si="492"/>
        <v>0</v>
      </c>
      <c r="VEB35" s="18">
        <f t="shared" si="492"/>
        <v>0</v>
      </c>
      <c r="VEC35" s="18">
        <f t="shared" si="492"/>
        <v>0</v>
      </c>
      <c r="VED35" s="18">
        <f t="shared" si="492"/>
        <v>0</v>
      </c>
      <c r="VEE35" s="18">
        <f t="shared" si="492"/>
        <v>0</v>
      </c>
      <c r="VEF35" s="18">
        <f t="shared" si="492"/>
        <v>0</v>
      </c>
      <c r="VEG35" s="18">
        <f t="shared" si="492"/>
        <v>0</v>
      </c>
      <c r="VEH35" s="18">
        <f t="shared" si="492"/>
        <v>0</v>
      </c>
      <c r="VEI35" s="18">
        <f t="shared" si="492"/>
        <v>0</v>
      </c>
      <c r="VEJ35" s="18">
        <f t="shared" si="492"/>
        <v>0</v>
      </c>
      <c r="VEK35" s="18">
        <f t="shared" si="492"/>
        <v>0</v>
      </c>
      <c r="VEL35" s="18">
        <f t="shared" si="492"/>
        <v>0</v>
      </c>
      <c r="VEM35" s="18">
        <f t="shared" si="492"/>
        <v>0</v>
      </c>
      <c r="VEN35" s="18">
        <f t="shared" si="492"/>
        <v>0</v>
      </c>
      <c r="VEO35" s="18">
        <f t="shared" si="492"/>
        <v>0</v>
      </c>
      <c r="VEP35" s="18">
        <f t="shared" si="492"/>
        <v>0</v>
      </c>
      <c r="VEQ35" s="18">
        <f t="shared" si="492"/>
        <v>0</v>
      </c>
      <c r="VER35" s="18">
        <f t="shared" si="492"/>
        <v>0</v>
      </c>
      <c r="VES35" s="18">
        <f t="shared" si="492"/>
        <v>0</v>
      </c>
      <c r="VET35" s="18">
        <f t="shared" si="492"/>
        <v>0</v>
      </c>
      <c r="VEU35" s="18">
        <f t="shared" si="492"/>
        <v>0</v>
      </c>
      <c r="VEV35" s="18">
        <f t="shared" si="492"/>
        <v>0</v>
      </c>
      <c r="VEW35" s="18">
        <f t="shared" si="492"/>
        <v>0</v>
      </c>
      <c r="VEX35" s="18">
        <f t="shared" si="492"/>
        <v>0</v>
      </c>
      <c r="VEY35" s="18">
        <f t="shared" si="492"/>
        <v>0</v>
      </c>
      <c r="VEZ35" s="18">
        <f t="shared" si="492"/>
        <v>0</v>
      </c>
      <c r="VFA35" s="18">
        <f t="shared" si="492"/>
        <v>0</v>
      </c>
      <c r="VFB35" s="18">
        <f t="shared" si="492"/>
        <v>0</v>
      </c>
      <c r="VFC35" s="18">
        <f t="shared" si="492"/>
        <v>0</v>
      </c>
      <c r="VFD35" s="18">
        <f t="shared" si="492"/>
        <v>0</v>
      </c>
      <c r="VFE35" s="18">
        <f t="shared" si="492"/>
        <v>0</v>
      </c>
      <c r="VFF35" s="18">
        <f t="shared" si="492"/>
        <v>0</v>
      </c>
      <c r="VFG35" s="18">
        <f t="shared" si="492"/>
        <v>0</v>
      </c>
      <c r="VFH35" s="18">
        <f t="shared" si="492"/>
        <v>0</v>
      </c>
      <c r="VFI35" s="18">
        <f t="shared" si="492"/>
        <v>0</v>
      </c>
      <c r="VFJ35" s="18">
        <f t="shared" si="492"/>
        <v>0</v>
      </c>
      <c r="VFK35" s="18">
        <f t="shared" si="492"/>
        <v>0</v>
      </c>
      <c r="VFL35" s="18">
        <f t="shared" si="492"/>
        <v>0</v>
      </c>
      <c r="VFM35" s="18">
        <f t="shared" si="492"/>
        <v>0</v>
      </c>
      <c r="VFN35" s="18">
        <f t="shared" si="492"/>
        <v>0</v>
      </c>
      <c r="VFO35" s="18">
        <f t="shared" ref="VFO35:VHZ35" si="493">SUM(VFO36:VFO63)</f>
        <v>0</v>
      </c>
      <c r="VFP35" s="18">
        <f t="shared" si="493"/>
        <v>0</v>
      </c>
      <c r="VFQ35" s="18">
        <f t="shared" si="493"/>
        <v>0</v>
      </c>
      <c r="VFR35" s="18">
        <f t="shared" si="493"/>
        <v>0</v>
      </c>
      <c r="VFS35" s="18">
        <f t="shared" si="493"/>
        <v>0</v>
      </c>
      <c r="VFT35" s="18">
        <f t="shared" si="493"/>
        <v>0</v>
      </c>
      <c r="VFU35" s="18">
        <f t="shared" si="493"/>
        <v>0</v>
      </c>
      <c r="VFV35" s="18">
        <f t="shared" si="493"/>
        <v>0</v>
      </c>
      <c r="VFW35" s="18">
        <f t="shared" si="493"/>
        <v>0</v>
      </c>
      <c r="VFX35" s="18">
        <f t="shared" si="493"/>
        <v>0</v>
      </c>
      <c r="VFY35" s="18">
        <f t="shared" si="493"/>
        <v>0</v>
      </c>
      <c r="VFZ35" s="18">
        <f t="shared" si="493"/>
        <v>0</v>
      </c>
      <c r="VGA35" s="18">
        <f t="shared" si="493"/>
        <v>0</v>
      </c>
      <c r="VGB35" s="18">
        <f t="shared" si="493"/>
        <v>0</v>
      </c>
      <c r="VGC35" s="18">
        <f t="shared" si="493"/>
        <v>0</v>
      </c>
      <c r="VGD35" s="18">
        <f t="shared" si="493"/>
        <v>0</v>
      </c>
      <c r="VGE35" s="18">
        <f t="shared" si="493"/>
        <v>0</v>
      </c>
      <c r="VGF35" s="18">
        <f t="shared" si="493"/>
        <v>0</v>
      </c>
      <c r="VGG35" s="18">
        <f t="shared" si="493"/>
        <v>0</v>
      </c>
      <c r="VGH35" s="18">
        <f t="shared" si="493"/>
        <v>0</v>
      </c>
      <c r="VGI35" s="18">
        <f t="shared" si="493"/>
        <v>0</v>
      </c>
      <c r="VGJ35" s="18">
        <f t="shared" si="493"/>
        <v>0</v>
      </c>
      <c r="VGK35" s="18">
        <f t="shared" si="493"/>
        <v>0</v>
      </c>
      <c r="VGL35" s="18">
        <f t="shared" si="493"/>
        <v>0</v>
      </c>
      <c r="VGM35" s="18">
        <f t="shared" si="493"/>
        <v>0</v>
      </c>
      <c r="VGN35" s="18">
        <f t="shared" si="493"/>
        <v>0</v>
      </c>
      <c r="VGO35" s="18">
        <f t="shared" si="493"/>
        <v>0</v>
      </c>
      <c r="VGP35" s="18">
        <f t="shared" si="493"/>
        <v>0</v>
      </c>
      <c r="VGQ35" s="18">
        <f t="shared" si="493"/>
        <v>0</v>
      </c>
      <c r="VGR35" s="18">
        <f t="shared" si="493"/>
        <v>0</v>
      </c>
      <c r="VGS35" s="18">
        <f t="shared" si="493"/>
        <v>0</v>
      </c>
      <c r="VGT35" s="18">
        <f t="shared" si="493"/>
        <v>0</v>
      </c>
      <c r="VGU35" s="18">
        <f t="shared" si="493"/>
        <v>0</v>
      </c>
      <c r="VGV35" s="18">
        <f t="shared" si="493"/>
        <v>0</v>
      </c>
      <c r="VGW35" s="18">
        <f t="shared" si="493"/>
        <v>0</v>
      </c>
      <c r="VGX35" s="18">
        <f t="shared" si="493"/>
        <v>0</v>
      </c>
      <c r="VGY35" s="18">
        <f t="shared" si="493"/>
        <v>0</v>
      </c>
      <c r="VGZ35" s="18">
        <f t="shared" si="493"/>
        <v>0</v>
      </c>
      <c r="VHA35" s="18">
        <f t="shared" si="493"/>
        <v>0</v>
      </c>
      <c r="VHB35" s="18">
        <f t="shared" si="493"/>
        <v>0</v>
      </c>
      <c r="VHC35" s="18">
        <f t="shared" si="493"/>
        <v>0</v>
      </c>
      <c r="VHD35" s="18">
        <f t="shared" si="493"/>
        <v>0</v>
      </c>
      <c r="VHE35" s="18">
        <f t="shared" si="493"/>
        <v>0</v>
      </c>
      <c r="VHF35" s="18">
        <f t="shared" si="493"/>
        <v>0</v>
      </c>
      <c r="VHG35" s="18">
        <f t="shared" si="493"/>
        <v>0</v>
      </c>
      <c r="VHH35" s="18">
        <f t="shared" si="493"/>
        <v>0</v>
      </c>
      <c r="VHI35" s="18">
        <f t="shared" si="493"/>
        <v>0</v>
      </c>
      <c r="VHJ35" s="18">
        <f t="shared" si="493"/>
        <v>0</v>
      </c>
      <c r="VHK35" s="18">
        <f t="shared" si="493"/>
        <v>0</v>
      </c>
      <c r="VHL35" s="18">
        <f t="shared" si="493"/>
        <v>0</v>
      </c>
      <c r="VHM35" s="18">
        <f t="shared" si="493"/>
        <v>0</v>
      </c>
      <c r="VHN35" s="18">
        <f t="shared" si="493"/>
        <v>0</v>
      </c>
      <c r="VHO35" s="18">
        <f t="shared" si="493"/>
        <v>0</v>
      </c>
      <c r="VHP35" s="18">
        <f t="shared" si="493"/>
        <v>0</v>
      </c>
      <c r="VHQ35" s="18">
        <f t="shared" si="493"/>
        <v>0</v>
      </c>
      <c r="VHR35" s="18">
        <f t="shared" si="493"/>
        <v>0</v>
      </c>
      <c r="VHS35" s="18">
        <f t="shared" si="493"/>
        <v>0</v>
      </c>
      <c r="VHT35" s="18">
        <f t="shared" si="493"/>
        <v>0</v>
      </c>
      <c r="VHU35" s="18">
        <f t="shared" si="493"/>
        <v>0</v>
      </c>
      <c r="VHV35" s="18">
        <f t="shared" si="493"/>
        <v>0</v>
      </c>
      <c r="VHW35" s="18">
        <f t="shared" si="493"/>
        <v>0</v>
      </c>
      <c r="VHX35" s="18">
        <f t="shared" si="493"/>
        <v>0</v>
      </c>
      <c r="VHY35" s="18">
        <f t="shared" si="493"/>
        <v>0</v>
      </c>
      <c r="VHZ35" s="18">
        <f t="shared" si="493"/>
        <v>0</v>
      </c>
      <c r="VIA35" s="18">
        <f t="shared" ref="VIA35:VKL35" si="494">SUM(VIA36:VIA63)</f>
        <v>0</v>
      </c>
      <c r="VIB35" s="18">
        <f t="shared" si="494"/>
        <v>0</v>
      </c>
      <c r="VIC35" s="18">
        <f t="shared" si="494"/>
        <v>0</v>
      </c>
      <c r="VID35" s="18">
        <f t="shared" si="494"/>
        <v>0</v>
      </c>
      <c r="VIE35" s="18">
        <f t="shared" si="494"/>
        <v>0</v>
      </c>
      <c r="VIF35" s="18">
        <f t="shared" si="494"/>
        <v>0</v>
      </c>
      <c r="VIG35" s="18">
        <f t="shared" si="494"/>
        <v>0</v>
      </c>
      <c r="VIH35" s="18">
        <f t="shared" si="494"/>
        <v>0</v>
      </c>
      <c r="VII35" s="18">
        <f t="shared" si="494"/>
        <v>0</v>
      </c>
      <c r="VIJ35" s="18">
        <f t="shared" si="494"/>
        <v>0</v>
      </c>
      <c r="VIK35" s="18">
        <f t="shared" si="494"/>
        <v>0</v>
      </c>
      <c r="VIL35" s="18">
        <f t="shared" si="494"/>
        <v>0</v>
      </c>
      <c r="VIM35" s="18">
        <f t="shared" si="494"/>
        <v>0</v>
      </c>
      <c r="VIN35" s="18">
        <f t="shared" si="494"/>
        <v>0</v>
      </c>
      <c r="VIO35" s="18">
        <f t="shared" si="494"/>
        <v>0</v>
      </c>
      <c r="VIP35" s="18">
        <f t="shared" si="494"/>
        <v>0</v>
      </c>
      <c r="VIQ35" s="18">
        <f t="shared" si="494"/>
        <v>0</v>
      </c>
      <c r="VIR35" s="18">
        <f t="shared" si="494"/>
        <v>0</v>
      </c>
      <c r="VIS35" s="18">
        <f t="shared" si="494"/>
        <v>0</v>
      </c>
      <c r="VIT35" s="18">
        <f t="shared" si="494"/>
        <v>0</v>
      </c>
      <c r="VIU35" s="18">
        <f t="shared" si="494"/>
        <v>0</v>
      </c>
      <c r="VIV35" s="18">
        <f t="shared" si="494"/>
        <v>0</v>
      </c>
      <c r="VIW35" s="18">
        <f t="shared" si="494"/>
        <v>0</v>
      </c>
      <c r="VIX35" s="18">
        <f t="shared" si="494"/>
        <v>0</v>
      </c>
      <c r="VIY35" s="18">
        <f t="shared" si="494"/>
        <v>0</v>
      </c>
      <c r="VIZ35" s="18">
        <f t="shared" si="494"/>
        <v>0</v>
      </c>
      <c r="VJA35" s="18">
        <f t="shared" si="494"/>
        <v>0</v>
      </c>
      <c r="VJB35" s="18">
        <f t="shared" si="494"/>
        <v>0</v>
      </c>
      <c r="VJC35" s="18">
        <f t="shared" si="494"/>
        <v>0</v>
      </c>
      <c r="VJD35" s="18">
        <f t="shared" si="494"/>
        <v>0</v>
      </c>
      <c r="VJE35" s="18">
        <f t="shared" si="494"/>
        <v>0</v>
      </c>
      <c r="VJF35" s="18">
        <f t="shared" si="494"/>
        <v>0</v>
      </c>
      <c r="VJG35" s="18">
        <f t="shared" si="494"/>
        <v>0</v>
      </c>
      <c r="VJH35" s="18">
        <f t="shared" si="494"/>
        <v>0</v>
      </c>
      <c r="VJI35" s="18">
        <f t="shared" si="494"/>
        <v>0</v>
      </c>
      <c r="VJJ35" s="18">
        <f t="shared" si="494"/>
        <v>0</v>
      </c>
      <c r="VJK35" s="18">
        <f t="shared" si="494"/>
        <v>0</v>
      </c>
      <c r="VJL35" s="18">
        <f t="shared" si="494"/>
        <v>0</v>
      </c>
      <c r="VJM35" s="18">
        <f t="shared" si="494"/>
        <v>0</v>
      </c>
      <c r="VJN35" s="18">
        <f t="shared" si="494"/>
        <v>0</v>
      </c>
      <c r="VJO35" s="18">
        <f t="shared" si="494"/>
        <v>0</v>
      </c>
      <c r="VJP35" s="18">
        <f t="shared" si="494"/>
        <v>0</v>
      </c>
      <c r="VJQ35" s="18">
        <f t="shared" si="494"/>
        <v>0</v>
      </c>
      <c r="VJR35" s="18">
        <f t="shared" si="494"/>
        <v>0</v>
      </c>
      <c r="VJS35" s="18">
        <f t="shared" si="494"/>
        <v>0</v>
      </c>
      <c r="VJT35" s="18">
        <f t="shared" si="494"/>
        <v>0</v>
      </c>
      <c r="VJU35" s="18">
        <f t="shared" si="494"/>
        <v>0</v>
      </c>
      <c r="VJV35" s="18">
        <f t="shared" si="494"/>
        <v>0</v>
      </c>
      <c r="VJW35" s="18">
        <f t="shared" si="494"/>
        <v>0</v>
      </c>
      <c r="VJX35" s="18">
        <f t="shared" si="494"/>
        <v>0</v>
      </c>
      <c r="VJY35" s="18">
        <f t="shared" si="494"/>
        <v>0</v>
      </c>
      <c r="VJZ35" s="18">
        <f t="shared" si="494"/>
        <v>0</v>
      </c>
      <c r="VKA35" s="18">
        <f t="shared" si="494"/>
        <v>0</v>
      </c>
      <c r="VKB35" s="18">
        <f t="shared" si="494"/>
        <v>0</v>
      </c>
      <c r="VKC35" s="18">
        <f t="shared" si="494"/>
        <v>0</v>
      </c>
      <c r="VKD35" s="18">
        <f t="shared" si="494"/>
        <v>0</v>
      </c>
      <c r="VKE35" s="18">
        <f t="shared" si="494"/>
        <v>0</v>
      </c>
      <c r="VKF35" s="18">
        <f t="shared" si="494"/>
        <v>0</v>
      </c>
      <c r="VKG35" s="18">
        <f t="shared" si="494"/>
        <v>0</v>
      </c>
      <c r="VKH35" s="18">
        <f t="shared" si="494"/>
        <v>0</v>
      </c>
      <c r="VKI35" s="18">
        <f t="shared" si="494"/>
        <v>0</v>
      </c>
      <c r="VKJ35" s="18">
        <f t="shared" si="494"/>
        <v>0</v>
      </c>
      <c r="VKK35" s="18">
        <f t="shared" si="494"/>
        <v>0</v>
      </c>
      <c r="VKL35" s="18">
        <f t="shared" si="494"/>
        <v>0</v>
      </c>
      <c r="VKM35" s="18">
        <f t="shared" ref="VKM35:VMX35" si="495">SUM(VKM36:VKM63)</f>
        <v>0</v>
      </c>
      <c r="VKN35" s="18">
        <f t="shared" si="495"/>
        <v>0</v>
      </c>
      <c r="VKO35" s="18">
        <f t="shared" si="495"/>
        <v>0</v>
      </c>
      <c r="VKP35" s="18">
        <f t="shared" si="495"/>
        <v>0</v>
      </c>
      <c r="VKQ35" s="18">
        <f t="shared" si="495"/>
        <v>0</v>
      </c>
      <c r="VKR35" s="18">
        <f t="shared" si="495"/>
        <v>0</v>
      </c>
      <c r="VKS35" s="18">
        <f t="shared" si="495"/>
        <v>0</v>
      </c>
      <c r="VKT35" s="18">
        <f t="shared" si="495"/>
        <v>0</v>
      </c>
      <c r="VKU35" s="18">
        <f t="shared" si="495"/>
        <v>0</v>
      </c>
      <c r="VKV35" s="18">
        <f t="shared" si="495"/>
        <v>0</v>
      </c>
      <c r="VKW35" s="18">
        <f t="shared" si="495"/>
        <v>0</v>
      </c>
      <c r="VKX35" s="18">
        <f t="shared" si="495"/>
        <v>0</v>
      </c>
      <c r="VKY35" s="18">
        <f t="shared" si="495"/>
        <v>0</v>
      </c>
      <c r="VKZ35" s="18">
        <f t="shared" si="495"/>
        <v>0</v>
      </c>
      <c r="VLA35" s="18">
        <f t="shared" si="495"/>
        <v>0</v>
      </c>
      <c r="VLB35" s="18">
        <f t="shared" si="495"/>
        <v>0</v>
      </c>
      <c r="VLC35" s="18">
        <f t="shared" si="495"/>
        <v>0</v>
      </c>
      <c r="VLD35" s="18">
        <f t="shared" si="495"/>
        <v>0</v>
      </c>
      <c r="VLE35" s="18">
        <f t="shared" si="495"/>
        <v>0</v>
      </c>
      <c r="VLF35" s="18">
        <f t="shared" si="495"/>
        <v>0</v>
      </c>
      <c r="VLG35" s="18">
        <f t="shared" si="495"/>
        <v>0</v>
      </c>
      <c r="VLH35" s="18">
        <f t="shared" si="495"/>
        <v>0</v>
      </c>
      <c r="VLI35" s="18">
        <f t="shared" si="495"/>
        <v>0</v>
      </c>
      <c r="VLJ35" s="18">
        <f t="shared" si="495"/>
        <v>0</v>
      </c>
      <c r="VLK35" s="18">
        <f t="shared" si="495"/>
        <v>0</v>
      </c>
      <c r="VLL35" s="18">
        <f t="shared" si="495"/>
        <v>0</v>
      </c>
      <c r="VLM35" s="18">
        <f t="shared" si="495"/>
        <v>0</v>
      </c>
      <c r="VLN35" s="18">
        <f t="shared" si="495"/>
        <v>0</v>
      </c>
      <c r="VLO35" s="18">
        <f t="shared" si="495"/>
        <v>0</v>
      </c>
      <c r="VLP35" s="18">
        <f t="shared" si="495"/>
        <v>0</v>
      </c>
      <c r="VLQ35" s="18">
        <f t="shared" si="495"/>
        <v>0</v>
      </c>
      <c r="VLR35" s="18">
        <f t="shared" si="495"/>
        <v>0</v>
      </c>
      <c r="VLS35" s="18">
        <f t="shared" si="495"/>
        <v>0</v>
      </c>
      <c r="VLT35" s="18">
        <f t="shared" si="495"/>
        <v>0</v>
      </c>
      <c r="VLU35" s="18">
        <f t="shared" si="495"/>
        <v>0</v>
      </c>
      <c r="VLV35" s="18">
        <f t="shared" si="495"/>
        <v>0</v>
      </c>
      <c r="VLW35" s="18">
        <f t="shared" si="495"/>
        <v>0</v>
      </c>
      <c r="VLX35" s="18">
        <f t="shared" si="495"/>
        <v>0</v>
      </c>
      <c r="VLY35" s="18">
        <f t="shared" si="495"/>
        <v>0</v>
      </c>
      <c r="VLZ35" s="18">
        <f t="shared" si="495"/>
        <v>0</v>
      </c>
      <c r="VMA35" s="18">
        <f t="shared" si="495"/>
        <v>0</v>
      </c>
      <c r="VMB35" s="18">
        <f t="shared" si="495"/>
        <v>0</v>
      </c>
      <c r="VMC35" s="18">
        <f t="shared" si="495"/>
        <v>0</v>
      </c>
      <c r="VMD35" s="18">
        <f t="shared" si="495"/>
        <v>0</v>
      </c>
      <c r="VME35" s="18">
        <f t="shared" si="495"/>
        <v>0</v>
      </c>
      <c r="VMF35" s="18">
        <f t="shared" si="495"/>
        <v>0</v>
      </c>
      <c r="VMG35" s="18">
        <f t="shared" si="495"/>
        <v>0</v>
      </c>
      <c r="VMH35" s="18">
        <f t="shared" si="495"/>
        <v>0</v>
      </c>
      <c r="VMI35" s="18">
        <f t="shared" si="495"/>
        <v>0</v>
      </c>
      <c r="VMJ35" s="18">
        <f t="shared" si="495"/>
        <v>0</v>
      </c>
      <c r="VMK35" s="18">
        <f t="shared" si="495"/>
        <v>0</v>
      </c>
      <c r="VML35" s="18">
        <f t="shared" si="495"/>
        <v>0</v>
      </c>
      <c r="VMM35" s="18">
        <f t="shared" si="495"/>
        <v>0</v>
      </c>
      <c r="VMN35" s="18">
        <f t="shared" si="495"/>
        <v>0</v>
      </c>
      <c r="VMO35" s="18">
        <f t="shared" si="495"/>
        <v>0</v>
      </c>
      <c r="VMP35" s="18">
        <f t="shared" si="495"/>
        <v>0</v>
      </c>
      <c r="VMQ35" s="18">
        <f t="shared" si="495"/>
        <v>0</v>
      </c>
      <c r="VMR35" s="18">
        <f t="shared" si="495"/>
        <v>0</v>
      </c>
      <c r="VMS35" s="18">
        <f t="shared" si="495"/>
        <v>0</v>
      </c>
      <c r="VMT35" s="18">
        <f t="shared" si="495"/>
        <v>0</v>
      </c>
      <c r="VMU35" s="18">
        <f t="shared" si="495"/>
        <v>0</v>
      </c>
      <c r="VMV35" s="18">
        <f t="shared" si="495"/>
        <v>0</v>
      </c>
      <c r="VMW35" s="18">
        <f t="shared" si="495"/>
        <v>0</v>
      </c>
      <c r="VMX35" s="18">
        <f t="shared" si="495"/>
        <v>0</v>
      </c>
      <c r="VMY35" s="18">
        <f t="shared" ref="VMY35:VPJ35" si="496">SUM(VMY36:VMY63)</f>
        <v>0</v>
      </c>
      <c r="VMZ35" s="18">
        <f t="shared" si="496"/>
        <v>0</v>
      </c>
      <c r="VNA35" s="18">
        <f t="shared" si="496"/>
        <v>0</v>
      </c>
      <c r="VNB35" s="18">
        <f t="shared" si="496"/>
        <v>0</v>
      </c>
      <c r="VNC35" s="18">
        <f t="shared" si="496"/>
        <v>0</v>
      </c>
      <c r="VND35" s="18">
        <f t="shared" si="496"/>
        <v>0</v>
      </c>
      <c r="VNE35" s="18">
        <f t="shared" si="496"/>
        <v>0</v>
      </c>
      <c r="VNF35" s="18">
        <f t="shared" si="496"/>
        <v>0</v>
      </c>
      <c r="VNG35" s="18">
        <f t="shared" si="496"/>
        <v>0</v>
      </c>
      <c r="VNH35" s="18">
        <f t="shared" si="496"/>
        <v>0</v>
      </c>
      <c r="VNI35" s="18">
        <f t="shared" si="496"/>
        <v>0</v>
      </c>
      <c r="VNJ35" s="18">
        <f t="shared" si="496"/>
        <v>0</v>
      </c>
      <c r="VNK35" s="18">
        <f t="shared" si="496"/>
        <v>0</v>
      </c>
      <c r="VNL35" s="18">
        <f t="shared" si="496"/>
        <v>0</v>
      </c>
      <c r="VNM35" s="18">
        <f t="shared" si="496"/>
        <v>0</v>
      </c>
      <c r="VNN35" s="18">
        <f t="shared" si="496"/>
        <v>0</v>
      </c>
      <c r="VNO35" s="18">
        <f t="shared" si="496"/>
        <v>0</v>
      </c>
      <c r="VNP35" s="18">
        <f t="shared" si="496"/>
        <v>0</v>
      </c>
      <c r="VNQ35" s="18">
        <f t="shared" si="496"/>
        <v>0</v>
      </c>
      <c r="VNR35" s="18">
        <f t="shared" si="496"/>
        <v>0</v>
      </c>
      <c r="VNS35" s="18">
        <f t="shared" si="496"/>
        <v>0</v>
      </c>
      <c r="VNT35" s="18">
        <f t="shared" si="496"/>
        <v>0</v>
      </c>
      <c r="VNU35" s="18">
        <f t="shared" si="496"/>
        <v>0</v>
      </c>
      <c r="VNV35" s="18">
        <f t="shared" si="496"/>
        <v>0</v>
      </c>
      <c r="VNW35" s="18">
        <f t="shared" si="496"/>
        <v>0</v>
      </c>
      <c r="VNX35" s="18">
        <f t="shared" si="496"/>
        <v>0</v>
      </c>
      <c r="VNY35" s="18">
        <f t="shared" si="496"/>
        <v>0</v>
      </c>
      <c r="VNZ35" s="18">
        <f t="shared" si="496"/>
        <v>0</v>
      </c>
      <c r="VOA35" s="18">
        <f t="shared" si="496"/>
        <v>0</v>
      </c>
      <c r="VOB35" s="18">
        <f t="shared" si="496"/>
        <v>0</v>
      </c>
      <c r="VOC35" s="18">
        <f t="shared" si="496"/>
        <v>0</v>
      </c>
      <c r="VOD35" s="18">
        <f t="shared" si="496"/>
        <v>0</v>
      </c>
      <c r="VOE35" s="18">
        <f t="shared" si="496"/>
        <v>0</v>
      </c>
      <c r="VOF35" s="18">
        <f t="shared" si="496"/>
        <v>0</v>
      </c>
      <c r="VOG35" s="18">
        <f t="shared" si="496"/>
        <v>0</v>
      </c>
      <c r="VOH35" s="18">
        <f t="shared" si="496"/>
        <v>0</v>
      </c>
      <c r="VOI35" s="18">
        <f t="shared" si="496"/>
        <v>0</v>
      </c>
      <c r="VOJ35" s="18">
        <f t="shared" si="496"/>
        <v>0</v>
      </c>
      <c r="VOK35" s="18">
        <f t="shared" si="496"/>
        <v>0</v>
      </c>
      <c r="VOL35" s="18">
        <f t="shared" si="496"/>
        <v>0</v>
      </c>
      <c r="VOM35" s="18">
        <f t="shared" si="496"/>
        <v>0</v>
      </c>
      <c r="VON35" s="18">
        <f t="shared" si="496"/>
        <v>0</v>
      </c>
      <c r="VOO35" s="18">
        <f t="shared" si="496"/>
        <v>0</v>
      </c>
      <c r="VOP35" s="18">
        <f t="shared" si="496"/>
        <v>0</v>
      </c>
      <c r="VOQ35" s="18">
        <f t="shared" si="496"/>
        <v>0</v>
      </c>
      <c r="VOR35" s="18">
        <f t="shared" si="496"/>
        <v>0</v>
      </c>
      <c r="VOS35" s="18">
        <f t="shared" si="496"/>
        <v>0</v>
      </c>
      <c r="VOT35" s="18">
        <f t="shared" si="496"/>
        <v>0</v>
      </c>
      <c r="VOU35" s="18">
        <f t="shared" si="496"/>
        <v>0</v>
      </c>
      <c r="VOV35" s="18">
        <f t="shared" si="496"/>
        <v>0</v>
      </c>
      <c r="VOW35" s="18">
        <f t="shared" si="496"/>
        <v>0</v>
      </c>
      <c r="VOX35" s="18">
        <f t="shared" si="496"/>
        <v>0</v>
      </c>
      <c r="VOY35" s="18">
        <f t="shared" si="496"/>
        <v>0</v>
      </c>
      <c r="VOZ35" s="18">
        <f t="shared" si="496"/>
        <v>0</v>
      </c>
      <c r="VPA35" s="18">
        <f t="shared" si="496"/>
        <v>0</v>
      </c>
      <c r="VPB35" s="18">
        <f t="shared" si="496"/>
        <v>0</v>
      </c>
      <c r="VPC35" s="18">
        <f t="shared" si="496"/>
        <v>0</v>
      </c>
      <c r="VPD35" s="18">
        <f t="shared" si="496"/>
        <v>0</v>
      </c>
      <c r="VPE35" s="18">
        <f t="shared" si="496"/>
        <v>0</v>
      </c>
      <c r="VPF35" s="18">
        <f t="shared" si="496"/>
        <v>0</v>
      </c>
      <c r="VPG35" s="18">
        <f t="shared" si="496"/>
        <v>0</v>
      </c>
      <c r="VPH35" s="18">
        <f t="shared" si="496"/>
        <v>0</v>
      </c>
      <c r="VPI35" s="18">
        <f t="shared" si="496"/>
        <v>0</v>
      </c>
      <c r="VPJ35" s="18">
        <f t="shared" si="496"/>
        <v>0</v>
      </c>
      <c r="VPK35" s="18">
        <f t="shared" ref="VPK35:VRV35" si="497">SUM(VPK36:VPK63)</f>
        <v>0</v>
      </c>
      <c r="VPL35" s="18">
        <f t="shared" si="497"/>
        <v>0</v>
      </c>
      <c r="VPM35" s="18">
        <f t="shared" si="497"/>
        <v>0</v>
      </c>
      <c r="VPN35" s="18">
        <f t="shared" si="497"/>
        <v>0</v>
      </c>
      <c r="VPO35" s="18">
        <f t="shared" si="497"/>
        <v>0</v>
      </c>
      <c r="VPP35" s="18">
        <f t="shared" si="497"/>
        <v>0</v>
      </c>
      <c r="VPQ35" s="18">
        <f t="shared" si="497"/>
        <v>0</v>
      </c>
      <c r="VPR35" s="18">
        <f t="shared" si="497"/>
        <v>0</v>
      </c>
      <c r="VPS35" s="18">
        <f t="shared" si="497"/>
        <v>0</v>
      </c>
      <c r="VPT35" s="18">
        <f t="shared" si="497"/>
        <v>0</v>
      </c>
      <c r="VPU35" s="18">
        <f t="shared" si="497"/>
        <v>0</v>
      </c>
      <c r="VPV35" s="18">
        <f t="shared" si="497"/>
        <v>0</v>
      </c>
      <c r="VPW35" s="18">
        <f t="shared" si="497"/>
        <v>0</v>
      </c>
      <c r="VPX35" s="18">
        <f t="shared" si="497"/>
        <v>0</v>
      </c>
      <c r="VPY35" s="18">
        <f t="shared" si="497"/>
        <v>0</v>
      </c>
      <c r="VPZ35" s="18">
        <f t="shared" si="497"/>
        <v>0</v>
      </c>
      <c r="VQA35" s="18">
        <f t="shared" si="497"/>
        <v>0</v>
      </c>
      <c r="VQB35" s="18">
        <f t="shared" si="497"/>
        <v>0</v>
      </c>
      <c r="VQC35" s="18">
        <f t="shared" si="497"/>
        <v>0</v>
      </c>
      <c r="VQD35" s="18">
        <f t="shared" si="497"/>
        <v>0</v>
      </c>
      <c r="VQE35" s="18">
        <f t="shared" si="497"/>
        <v>0</v>
      </c>
      <c r="VQF35" s="18">
        <f t="shared" si="497"/>
        <v>0</v>
      </c>
      <c r="VQG35" s="18">
        <f t="shared" si="497"/>
        <v>0</v>
      </c>
      <c r="VQH35" s="18">
        <f t="shared" si="497"/>
        <v>0</v>
      </c>
      <c r="VQI35" s="18">
        <f t="shared" si="497"/>
        <v>0</v>
      </c>
      <c r="VQJ35" s="18">
        <f t="shared" si="497"/>
        <v>0</v>
      </c>
      <c r="VQK35" s="18">
        <f t="shared" si="497"/>
        <v>0</v>
      </c>
      <c r="VQL35" s="18">
        <f t="shared" si="497"/>
        <v>0</v>
      </c>
      <c r="VQM35" s="18">
        <f t="shared" si="497"/>
        <v>0</v>
      </c>
      <c r="VQN35" s="18">
        <f t="shared" si="497"/>
        <v>0</v>
      </c>
      <c r="VQO35" s="18">
        <f t="shared" si="497"/>
        <v>0</v>
      </c>
      <c r="VQP35" s="18">
        <f t="shared" si="497"/>
        <v>0</v>
      </c>
      <c r="VQQ35" s="18">
        <f t="shared" si="497"/>
        <v>0</v>
      </c>
      <c r="VQR35" s="18">
        <f t="shared" si="497"/>
        <v>0</v>
      </c>
      <c r="VQS35" s="18">
        <f t="shared" si="497"/>
        <v>0</v>
      </c>
      <c r="VQT35" s="18">
        <f t="shared" si="497"/>
        <v>0</v>
      </c>
      <c r="VQU35" s="18">
        <f t="shared" si="497"/>
        <v>0</v>
      </c>
      <c r="VQV35" s="18">
        <f t="shared" si="497"/>
        <v>0</v>
      </c>
      <c r="VQW35" s="18">
        <f t="shared" si="497"/>
        <v>0</v>
      </c>
      <c r="VQX35" s="18">
        <f t="shared" si="497"/>
        <v>0</v>
      </c>
      <c r="VQY35" s="18">
        <f t="shared" si="497"/>
        <v>0</v>
      </c>
      <c r="VQZ35" s="18">
        <f t="shared" si="497"/>
        <v>0</v>
      </c>
      <c r="VRA35" s="18">
        <f t="shared" si="497"/>
        <v>0</v>
      </c>
      <c r="VRB35" s="18">
        <f t="shared" si="497"/>
        <v>0</v>
      </c>
      <c r="VRC35" s="18">
        <f t="shared" si="497"/>
        <v>0</v>
      </c>
      <c r="VRD35" s="18">
        <f t="shared" si="497"/>
        <v>0</v>
      </c>
      <c r="VRE35" s="18">
        <f t="shared" si="497"/>
        <v>0</v>
      </c>
      <c r="VRF35" s="18">
        <f t="shared" si="497"/>
        <v>0</v>
      </c>
      <c r="VRG35" s="18">
        <f t="shared" si="497"/>
        <v>0</v>
      </c>
      <c r="VRH35" s="18">
        <f t="shared" si="497"/>
        <v>0</v>
      </c>
      <c r="VRI35" s="18">
        <f t="shared" si="497"/>
        <v>0</v>
      </c>
      <c r="VRJ35" s="18">
        <f t="shared" si="497"/>
        <v>0</v>
      </c>
      <c r="VRK35" s="18">
        <f t="shared" si="497"/>
        <v>0</v>
      </c>
      <c r="VRL35" s="18">
        <f t="shared" si="497"/>
        <v>0</v>
      </c>
      <c r="VRM35" s="18">
        <f t="shared" si="497"/>
        <v>0</v>
      </c>
      <c r="VRN35" s="18">
        <f t="shared" si="497"/>
        <v>0</v>
      </c>
      <c r="VRO35" s="18">
        <f t="shared" si="497"/>
        <v>0</v>
      </c>
      <c r="VRP35" s="18">
        <f t="shared" si="497"/>
        <v>0</v>
      </c>
      <c r="VRQ35" s="18">
        <f t="shared" si="497"/>
        <v>0</v>
      </c>
      <c r="VRR35" s="18">
        <f t="shared" si="497"/>
        <v>0</v>
      </c>
      <c r="VRS35" s="18">
        <f t="shared" si="497"/>
        <v>0</v>
      </c>
      <c r="VRT35" s="18">
        <f t="shared" si="497"/>
        <v>0</v>
      </c>
      <c r="VRU35" s="18">
        <f t="shared" si="497"/>
        <v>0</v>
      </c>
      <c r="VRV35" s="18">
        <f t="shared" si="497"/>
        <v>0</v>
      </c>
      <c r="VRW35" s="18">
        <f t="shared" ref="VRW35:VUH35" si="498">SUM(VRW36:VRW63)</f>
        <v>0</v>
      </c>
      <c r="VRX35" s="18">
        <f t="shared" si="498"/>
        <v>0</v>
      </c>
      <c r="VRY35" s="18">
        <f t="shared" si="498"/>
        <v>0</v>
      </c>
      <c r="VRZ35" s="18">
        <f t="shared" si="498"/>
        <v>0</v>
      </c>
      <c r="VSA35" s="18">
        <f t="shared" si="498"/>
        <v>0</v>
      </c>
      <c r="VSB35" s="18">
        <f t="shared" si="498"/>
        <v>0</v>
      </c>
      <c r="VSC35" s="18">
        <f t="shared" si="498"/>
        <v>0</v>
      </c>
      <c r="VSD35" s="18">
        <f t="shared" si="498"/>
        <v>0</v>
      </c>
      <c r="VSE35" s="18">
        <f t="shared" si="498"/>
        <v>0</v>
      </c>
      <c r="VSF35" s="18">
        <f t="shared" si="498"/>
        <v>0</v>
      </c>
      <c r="VSG35" s="18">
        <f t="shared" si="498"/>
        <v>0</v>
      </c>
      <c r="VSH35" s="18">
        <f t="shared" si="498"/>
        <v>0</v>
      </c>
      <c r="VSI35" s="18">
        <f t="shared" si="498"/>
        <v>0</v>
      </c>
      <c r="VSJ35" s="18">
        <f t="shared" si="498"/>
        <v>0</v>
      </c>
      <c r="VSK35" s="18">
        <f t="shared" si="498"/>
        <v>0</v>
      </c>
      <c r="VSL35" s="18">
        <f t="shared" si="498"/>
        <v>0</v>
      </c>
      <c r="VSM35" s="18">
        <f t="shared" si="498"/>
        <v>0</v>
      </c>
      <c r="VSN35" s="18">
        <f t="shared" si="498"/>
        <v>0</v>
      </c>
      <c r="VSO35" s="18">
        <f t="shared" si="498"/>
        <v>0</v>
      </c>
      <c r="VSP35" s="18">
        <f t="shared" si="498"/>
        <v>0</v>
      </c>
      <c r="VSQ35" s="18">
        <f t="shared" si="498"/>
        <v>0</v>
      </c>
      <c r="VSR35" s="18">
        <f t="shared" si="498"/>
        <v>0</v>
      </c>
      <c r="VSS35" s="18">
        <f t="shared" si="498"/>
        <v>0</v>
      </c>
      <c r="VST35" s="18">
        <f t="shared" si="498"/>
        <v>0</v>
      </c>
      <c r="VSU35" s="18">
        <f t="shared" si="498"/>
        <v>0</v>
      </c>
      <c r="VSV35" s="18">
        <f t="shared" si="498"/>
        <v>0</v>
      </c>
      <c r="VSW35" s="18">
        <f t="shared" si="498"/>
        <v>0</v>
      </c>
      <c r="VSX35" s="18">
        <f t="shared" si="498"/>
        <v>0</v>
      </c>
      <c r="VSY35" s="18">
        <f t="shared" si="498"/>
        <v>0</v>
      </c>
      <c r="VSZ35" s="18">
        <f t="shared" si="498"/>
        <v>0</v>
      </c>
      <c r="VTA35" s="18">
        <f t="shared" si="498"/>
        <v>0</v>
      </c>
      <c r="VTB35" s="18">
        <f t="shared" si="498"/>
        <v>0</v>
      </c>
      <c r="VTC35" s="18">
        <f t="shared" si="498"/>
        <v>0</v>
      </c>
      <c r="VTD35" s="18">
        <f t="shared" si="498"/>
        <v>0</v>
      </c>
      <c r="VTE35" s="18">
        <f t="shared" si="498"/>
        <v>0</v>
      </c>
      <c r="VTF35" s="18">
        <f t="shared" si="498"/>
        <v>0</v>
      </c>
      <c r="VTG35" s="18">
        <f t="shared" si="498"/>
        <v>0</v>
      </c>
      <c r="VTH35" s="18">
        <f t="shared" si="498"/>
        <v>0</v>
      </c>
      <c r="VTI35" s="18">
        <f t="shared" si="498"/>
        <v>0</v>
      </c>
      <c r="VTJ35" s="18">
        <f t="shared" si="498"/>
        <v>0</v>
      </c>
      <c r="VTK35" s="18">
        <f t="shared" si="498"/>
        <v>0</v>
      </c>
      <c r="VTL35" s="18">
        <f t="shared" si="498"/>
        <v>0</v>
      </c>
      <c r="VTM35" s="18">
        <f t="shared" si="498"/>
        <v>0</v>
      </c>
      <c r="VTN35" s="18">
        <f t="shared" si="498"/>
        <v>0</v>
      </c>
      <c r="VTO35" s="18">
        <f t="shared" si="498"/>
        <v>0</v>
      </c>
      <c r="VTP35" s="18">
        <f t="shared" si="498"/>
        <v>0</v>
      </c>
      <c r="VTQ35" s="18">
        <f t="shared" si="498"/>
        <v>0</v>
      </c>
      <c r="VTR35" s="18">
        <f t="shared" si="498"/>
        <v>0</v>
      </c>
      <c r="VTS35" s="18">
        <f t="shared" si="498"/>
        <v>0</v>
      </c>
      <c r="VTT35" s="18">
        <f t="shared" si="498"/>
        <v>0</v>
      </c>
      <c r="VTU35" s="18">
        <f t="shared" si="498"/>
        <v>0</v>
      </c>
      <c r="VTV35" s="18">
        <f t="shared" si="498"/>
        <v>0</v>
      </c>
      <c r="VTW35" s="18">
        <f t="shared" si="498"/>
        <v>0</v>
      </c>
      <c r="VTX35" s="18">
        <f t="shared" si="498"/>
        <v>0</v>
      </c>
      <c r="VTY35" s="18">
        <f t="shared" si="498"/>
        <v>0</v>
      </c>
      <c r="VTZ35" s="18">
        <f t="shared" si="498"/>
        <v>0</v>
      </c>
      <c r="VUA35" s="18">
        <f t="shared" si="498"/>
        <v>0</v>
      </c>
      <c r="VUB35" s="18">
        <f t="shared" si="498"/>
        <v>0</v>
      </c>
      <c r="VUC35" s="18">
        <f t="shared" si="498"/>
        <v>0</v>
      </c>
      <c r="VUD35" s="18">
        <f t="shared" si="498"/>
        <v>0</v>
      </c>
      <c r="VUE35" s="18">
        <f t="shared" si="498"/>
        <v>0</v>
      </c>
      <c r="VUF35" s="18">
        <f t="shared" si="498"/>
        <v>0</v>
      </c>
      <c r="VUG35" s="18">
        <f t="shared" si="498"/>
        <v>0</v>
      </c>
      <c r="VUH35" s="18">
        <f t="shared" si="498"/>
        <v>0</v>
      </c>
      <c r="VUI35" s="18">
        <f t="shared" ref="VUI35:VWT35" si="499">SUM(VUI36:VUI63)</f>
        <v>0</v>
      </c>
      <c r="VUJ35" s="18">
        <f t="shared" si="499"/>
        <v>0</v>
      </c>
      <c r="VUK35" s="18">
        <f t="shared" si="499"/>
        <v>0</v>
      </c>
      <c r="VUL35" s="18">
        <f t="shared" si="499"/>
        <v>0</v>
      </c>
      <c r="VUM35" s="18">
        <f t="shared" si="499"/>
        <v>0</v>
      </c>
      <c r="VUN35" s="18">
        <f t="shared" si="499"/>
        <v>0</v>
      </c>
      <c r="VUO35" s="18">
        <f t="shared" si="499"/>
        <v>0</v>
      </c>
      <c r="VUP35" s="18">
        <f t="shared" si="499"/>
        <v>0</v>
      </c>
      <c r="VUQ35" s="18">
        <f t="shared" si="499"/>
        <v>0</v>
      </c>
      <c r="VUR35" s="18">
        <f t="shared" si="499"/>
        <v>0</v>
      </c>
      <c r="VUS35" s="18">
        <f t="shared" si="499"/>
        <v>0</v>
      </c>
      <c r="VUT35" s="18">
        <f t="shared" si="499"/>
        <v>0</v>
      </c>
      <c r="VUU35" s="18">
        <f t="shared" si="499"/>
        <v>0</v>
      </c>
      <c r="VUV35" s="18">
        <f t="shared" si="499"/>
        <v>0</v>
      </c>
      <c r="VUW35" s="18">
        <f t="shared" si="499"/>
        <v>0</v>
      </c>
      <c r="VUX35" s="18">
        <f t="shared" si="499"/>
        <v>0</v>
      </c>
      <c r="VUY35" s="18">
        <f t="shared" si="499"/>
        <v>0</v>
      </c>
      <c r="VUZ35" s="18">
        <f t="shared" si="499"/>
        <v>0</v>
      </c>
      <c r="VVA35" s="18">
        <f t="shared" si="499"/>
        <v>0</v>
      </c>
      <c r="VVB35" s="18">
        <f t="shared" si="499"/>
        <v>0</v>
      </c>
      <c r="VVC35" s="18">
        <f t="shared" si="499"/>
        <v>0</v>
      </c>
      <c r="VVD35" s="18">
        <f t="shared" si="499"/>
        <v>0</v>
      </c>
      <c r="VVE35" s="18">
        <f t="shared" si="499"/>
        <v>0</v>
      </c>
      <c r="VVF35" s="18">
        <f t="shared" si="499"/>
        <v>0</v>
      </c>
      <c r="VVG35" s="18">
        <f t="shared" si="499"/>
        <v>0</v>
      </c>
      <c r="VVH35" s="18">
        <f t="shared" si="499"/>
        <v>0</v>
      </c>
      <c r="VVI35" s="18">
        <f t="shared" si="499"/>
        <v>0</v>
      </c>
      <c r="VVJ35" s="18">
        <f t="shared" si="499"/>
        <v>0</v>
      </c>
      <c r="VVK35" s="18">
        <f t="shared" si="499"/>
        <v>0</v>
      </c>
      <c r="VVL35" s="18">
        <f t="shared" si="499"/>
        <v>0</v>
      </c>
      <c r="VVM35" s="18">
        <f t="shared" si="499"/>
        <v>0</v>
      </c>
      <c r="VVN35" s="18">
        <f t="shared" si="499"/>
        <v>0</v>
      </c>
      <c r="VVO35" s="18">
        <f t="shared" si="499"/>
        <v>0</v>
      </c>
      <c r="VVP35" s="18">
        <f t="shared" si="499"/>
        <v>0</v>
      </c>
      <c r="VVQ35" s="18">
        <f t="shared" si="499"/>
        <v>0</v>
      </c>
      <c r="VVR35" s="18">
        <f t="shared" si="499"/>
        <v>0</v>
      </c>
      <c r="VVS35" s="18">
        <f t="shared" si="499"/>
        <v>0</v>
      </c>
      <c r="VVT35" s="18">
        <f t="shared" si="499"/>
        <v>0</v>
      </c>
      <c r="VVU35" s="18">
        <f t="shared" si="499"/>
        <v>0</v>
      </c>
      <c r="VVV35" s="18">
        <f t="shared" si="499"/>
        <v>0</v>
      </c>
      <c r="VVW35" s="18">
        <f t="shared" si="499"/>
        <v>0</v>
      </c>
      <c r="VVX35" s="18">
        <f t="shared" si="499"/>
        <v>0</v>
      </c>
      <c r="VVY35" s="18">
        <f t="shared" si="499"/>
        <v>0</v>
      </c>
      <c r="VVZ35" s="18">
        <f t="shared" si="499"/>
        <v>0</v>
      </c>
      <c r="VWA35" s="18">
        <f t="shared" si="499"/>
        <v>0</v>
      </c>
      <c r="VWB35" s="18">
        <f t="shared" si="499"/>
        <v>0</v>
      </c>
      <c r="VWC35" s="18">
        <f t="shared" si="499"/>
        <v>0</v>
      </c>
      <c r="VWD35" s="18">
        <f t="shared" si="499"/>
        <v>0</v>
      </c>
      <c r="VWE35" s="18">
        <f t="shared" si="499"/>
        <v>0</v>
      </c>
      <c r="VWF35" s="18">
        <f t="shared" si="499"/>
        <v>0</v>
      </c>
      <c r="VWG35" s="18">
        <f t="shared" si="499"/>
        <v>0</v>
      </c>
      <c r="VWH35" s="18">
        <f t="shared" si="499"/>
        <v>0</v>
      </c>
      <c r="VWI35" s="18">
        <f t="shared" si="499"/>
        <v>0</v>
      </c>
      <c r="VWJ35" s="18">
        <f t="shared" si="499"/>
        <v>0</v>
      </c>
      <c r="VWK35" s="18">
        <f t="shared" si="499"/>
        <v>0</v>
      </c>
      <c r="VWL35" s="18">
        <f t="shared" si="499"/>
        <v>0</v>
      </c>
      <c r="VWM35" s="18">
        <f t="shared" si="499"/>
        <v>0</v>
      </c>
      <c r="VWN35" s="18">
        <f t="shared" si="499"/>
        <v>0</v>
      </c>
      <c r="VWO35" s="18">
        <f t="shared" si="499"/>
        <v>0</v>
      </c>
      <c r="VWP35" s="18">
        <f t="shared" si="499"/>
        <v>0</v>
      </c>
      <c r="VWQ35" s="18">
        <f t="shared" si="499"/>
        <v>0</v>
      </c>
      <c r="VWR35" s="18">
        <f t="shared" si="499"/>
        <v>0</v>
      </c>
      <c r="VWS35" s="18">
        <f t="shared" si="499"/>
        <v>0</v>
      </c>
      <c r="VWT35" s="18">
        <f t="shared" si="499"/>
        <v>0</v>
      </c>
      <c r="VWU35" s="18">
        <f t="shared" ref="VWU35:VZF35" si="500">SUM(VWU36:VWU63)</f>
        <v>0</v>
      </c>
      <c r="VWV35" s="18">
        <f t="shared" si="500"/>
        <v>0</v>
      </c>
      <c r="VWW35" s="18">
        <f t="shared" si="500"/>
        <v>0</v>
      </c>
      <c r="VWX35" s="18">
        <f t="shared" si="500"/>
        <v>0</v>
      </c>
      <c r="VWY35" s="18">
        <f t="shared" si="500"/>
        <v>0</v>
      </c>
      <c r="VWZ35" s="18">
        <f t="shared" si="500"/>
        <v>0</v>
      </c>
      <c r="VXA35" s="18">
        <f t="shared" si="500"/>
        <v>0</v>
      </c>
      <c r="VXB35" s="18">
        <f t="shared" si="500"/>
        <v>0</v>
      </c>
      <c r="VXC35" s="18">
        <f t="shared" si="500"/>
        <v>0</v>
      </c>
      <c r="VXD35" s="18">
        <f t="shared" si="500"/>
        <v>0</v>
      </c>
      <c r="VXE35" s="18">
        <f t="shared" si="500"/>
        <v>0</v>
      </c>
      <c r="VXF35" s="18">
        <f t="shared" si="500"/>
        <v>0</v>
      </c>
      <c r="VXG35" s="18">
        <f t="shared" si="500"/>
        <v>0</v>
      </c>
      <c r="VXH35" s="18">
        <f t="shared" si="500"/>
        <v>0</v>
      </c>
      <c r="VXI35" s="18">
        <f t="shared" si="500"/>
        <v>0</v>
      </c>
      <c r="VXJ35" s="18">
        <f t="shared" si="500"/>
        <v>0</v>
      </c>
      <c r="VXK35" s="18">
        <f t="shared" si="500"/>
        <v>0</v>
      </c>
      <c r="VXL35" s="18">
        <f t="shared" si="500"/>
        <v>0</v>
      </c>
      <c r="VXM35" s="18">
        <f t="shared" si="500"/>
        <v>0</v>
      </c>
      <c r="VXN35" s="18">
        <f t="shared" si="500"/>
        <v>0</v>
      </c>
      <c r="VXO35" s="18">
        <f t="shared" si="500"/>
        <v>0</v>
      </c>
      <c r="VXP35" s="18">
        <f t="shared" si="500"/>
        <v>0</v>
      </c>
      <c r="VXQ35" s="18">
        <f t="shared" si="500"/>
        <v>0</v>
      </c>
      <c r="VXR35" s="18">
        <f t="shared" si="500"/>
        <v>0</v>
      </c>
      <c r="VXS35" s="18">
        <f t="shared" si="500"/>
        <v>0</v>
      </c>
      <c r="VXT35" s="18">
        <f t="shared" si="500"/>
        <v>0</v>
      </c>
      <c r="VXU35" s="18">
        <f t="shared" si="500"/>
        <v>0</v>
      </c>
      <c r="VXV35" s="18">
        <f t="shared" si="500"/>
        <v>0</v>
      </c>
      <c r="VXW35" s="18">
        <f t="shared" si="500"/>
        <v>0</v>
      </c>
      <c r="VXX35" s="18">
        <f t="shared" si="500"/>
        <v>0</v>
      </c>
      <c r="VXY35" s="18">
        <f t="shared" si="500"/>
        <v>0</v>
      </c>
      <c r="VXZ35" s="18">
        <f t="shared" si="500"/>
        <v>0</v>
      </c>
      <c r="VYA35" s="18">
        <f t="shared" si="500"/>
        <v>0</v>
      </c>
      <c r="VYB35" s="18">
        <f t="shared" si="500"/>
        <v>0</v>
      </c>
      <c r="VYC35" s="18">
        <f t="shared" si="500"/>
        <v>0</v>
      </c>
      <c r="VYD35" s="18">
        <f t="shared" si="500"/>
        <v>0</v>
      </c>
      <c r="VYE35" s="18">
        <f t="shared" si="500"/>
        <v>0</v>
      </c>
      <c r="VYF35" s="18">
        <f t="shared" si="500"/>
        <v>0</v>
      </c>
      <c r="VYG35" s="18">
        <f t="shared" si="500"/>
        <v>0</v>
      </c>
      <c r="VYH35" s="18">
        <f t="shared" si="500"/>
        <v>0</v>
      </c>
      <c r="VYI35" s="18">
        <f t="shared" si="500"/>
        <v>0</v>
      </c>
      <c r="VYJ35" s="18">
        <f t="shared" si="500"/>
        <v>0</v>
      </c>
      <c r="VYK35" s="18">
        <f t="shared" si="500"/>
        <v>0</v>
      </c>
      <c r="VYL35" s="18">
        <f t="shared" si="500"/>
        <v>0</v>
      </c>
      <c r="VYM35" s="18">
        <f t="shared" si="500"/>
        <v>0</v>
      </c>
      <c r="VYN35" s="18">
        <f t="shared" si="500"/>
        <v>0</v>
      </c>
      <c r="VYO35" s="18">
        <f t="shared" si="500"/>
        <v>0</v>
      </c>
      <c r="VYP35" s="18">
        <f t="shared" si="500"/>
        <v>0</v>
      </c>
      <c r="VYQ35" s="18">
        <f t="shared" si="500"/>
        <v>0</v>
      </c>
      <c r="VYR35" s="18">
        <f t="shared" si="500"/>
        <v>0</v>
      </c>
      <c r="VYS35" s="18">
        <f t="shared" si="500"/>
        <v>0</v>
      </c>
      <c r="VYT35" s="18">
        <f t="shared" si="500"/>
        <v>0</v>
      </c>
      <c r="VYU35" s="18">
        <f t="shared" si="500"/>
        <v>0</v>
      </c>
      <c r="VYV35" s="18">
        <f t="shared" si="500"/>
        <v>0</v>
      </c>
      <c r="VYW35" s="18">
        <f t="shared" si="500"/>
        <v>0</v>
      </c>
      <c r="VYX35" s="18">
        <f t="shared" si="500"/>
        <v>0</v>
      </c>
      <c r="VYY35" s="18">
        <f t="shared" si="500"/>
        <v>0</v>
      </c>
      <c r="VYZ35" s="18">
        <f t="shared" si="500"/>
        <v>0</v>
      </c>
      <c r="VZA35" s="18">
        <f t="shared" si="500"/>
        <v>0</v>
      </c>
      <c r="VZB35" s="18">
        <f t="shared" si="500"/>
        <v>0</v>
      </c>
      <c r="VZC35" s="18">
        <f t="shared" si="500"/>
        <v>0</v>
      </c>
      <c r="VZD35" s="18">
        <f t="shared" si="500"/>
        <v>0</v>
      </c>
      <c r="VZE35" s="18">
        <f t="shared" si="500"/>
        <v>0</v>
      </c>
      <c r="VZF35" s="18">
        <f t="shared" si="500"/>
        <v>0</v>
      </c>
      <c r="VZG35" s="18">
        <f t="shared" ref="VZG35:WBR35" si="501">SUM(VZG36:VZG63)</f>
        <v>0</v>
      </c>
      <c r="VZH35" s="18">
        <f t="shared" si="501"/>
        <v>0</v>
      </c>
      <c r="VZI35" s="18">
        <f t="shared" si="501"/>
        <v>0</v>
      </c>
      <c r="VZJ35" s="18">
        <f t="shared" si="501"/>
        <v>0</v>
      </c>
      <c r="VZK35" s="18">
        <f t="shared" si="501"/>
        <v>0</v>
      </c>
      <c r="VZL35" s="18">
        <f t="shared" si="501"/>
        <v>0</v>
      </c>
      <c r="VZM35" s="18">
        <f t="shared" si="501"/>
        <v>0</v>
      </c>
      <c r="VZN35" s="18">
        <f t="shared" si="501"/>
        <v>0</v>
      </c>
      <c r="VZO35" s="18">
        <f t="shared" si="501"/>
        <v>0</v>
      </c>
      <c r="VZP35" s="18">
        <f t="shared" si="501"/>
        <v>0</v>
      </c>
      <c r="VZQ35" s="18">
        <f t="shared" si="501"/>
        <v>0</v>
      </c>
      <c r="VZR35" s="18">
        <f t="shared" si="501"/>
        <v>0</v>
      </c>
      <c r="VZS35" s="18">
        <f t="shared" si="501"/>
        <v>0</v>
      </c>
      <c r="VZT35" s="18">
        <f t="shared" si="501"/>
        <v>0</v>
      </c>
      <c r="VZU35" s="18">
        <f t="shared" si="501"/>
        <v>0</v>
      </c>
      <c r="VZV35" s="18">
        <f t="shared" si="501"/>
        <v>0</v>
      </c>
      <c r="VZW35" s="18">
        <f t="shared" si="501"/>
        <v>0</v>
      </c>
      <c r="VZX35" s="18">
        <f t="shared" si="501"/>
        <v>0</v>
      </c>
      <c r="VZY35" s="18">
        <f t="shared" si="501"/>
        <v>0</v>
      </c>
      <c r="VZZ35" s="18">
        <f t="shared" si="501"/>
        <v>0</v>
      </c>
      <c r="WAA35" s="18">
        <f t="shared" si="501"/>
        <v>0</v>
      </c>
      <c r="WAB35" s="18">
        <f t="shared" si="501"/>
        <v>0</v>
      </c>
      <c r="WAC35" s="18">
        <f t="shared" si="501"/>
        <v>0</v>
      </c>
      <c r="WAD35" s="18">
        <f t="shared" si="501"/>
        <v>0</v>
      </c>
      <c r="WAE35" s="18">
        <f t="shared" si="501"/>
        <v>0</v>
      </c>
      <c r="WAF35" s="18">
        <f t="shared" si="501"/>
        <v>0</v>
      </c>
      <c r="WAG35" s="18">
        <f t="shared" si="501"/>
        <v>0</v>
      </c>
      <c r="WAH35" s="18">
        <f t="shared" si="501"/>
        <v>0</v>
      </c>
      <c r="WAI35" s="18">
        <f t="shared" si="501"/>
        <v>0</v>
      </c>
      <c r="WAJ35" s="18">
        <f t="shared" si="501"/>
        <v>0</v>
      </c>
      <c r="WAK35" s="18">
        <f t="shared" si="501"/>
        <v>0</v>
      </c>
      <c r="WAL35" s="18">
        <f t="shared" si="501"/>
        <v>0</v>
      </c>
      <c r="WAM35" s="18">
        <f t="shared" si="501"/>
        <v>0</v>
      </c>
      <c r="WAN35" s="18">
        <f t="shared" si="501"/>
        <v>0</v>
      </c>
      <c r="WAO35" s="18">
        <f t="shared" si="501"/>
        <v>0</v>
      </c>
      <c r="WAP35" s="18">
        <f t="shared" si="501"/>
        <v>0</v>
      </c>
      <c r="WAQ35" s="18">
        <f t="shared" si="501"/>
        <v>0</v>
      </c>
      <c r="WAR35" s="18">
        <f t="shared" si="501"/>
        <v>0</v>
      </c>
      <c r="WAS35" s="18">
        <f t="shared" si="501"/>
        <v>0</v>
      </c>
      <c r="WAT35" s="18">
        <f t="shared" si="501"/>
        <v>0</v>
      </c>
      <c r="WAU35" s="18">
        <f t="shared" si="501"/>
        <v>0</v>
      </c>
      <c r="WAV35" s="18">
        <f t="shared" si="501"/>
        <v>0</v>
      </c>
      <c r="WAW35" s="18">
        <f t="shared" si="501"/>
        <v>0</v>
      </c>
      <c r="WAX35" s="18">
        <f t="shared" si="501"/>
        <v>0</v>
      </c>
      <c r="WAY35" s="18">
        <f t="shared" si="501"/>
        <v>0</v>
      </c>
      <c r="WAZ35" s="18">
        <f t="shared" si="501"/>
        <v>0</v>
      </c>
      <c r="WBA35" s="18">
        <f t="shared" si="501"/>
        <v>0</v>
      </c>
      <c r="WBB35" s="18">
        <f t="shared" si="501"/>
        <v>0</v>
      </c>
      <c r="WBC35" s="18">
        <f t="shared" si="501"/>
        <v>0</v>
      </c>
      <c r="WBD35" s="18">
        <f t="shared" si="501"/>
        <v>0</v>
      </c>
      <c r="WBE35" s="18">
        <f t="shared" si="501"/>
        <v>0</v>
      </c>
      <c r="WBF35" s="18">
        <f t="shared" si="501"/>
        <v>0</v>
      </c>
      <c r="WBG35" s="18">
        <f t="shared" si="501"/>
        <v>0</v>
      </c>
      <c r="WBH35" s="18">
        <f t="shared" si="501"/>
        <v>0</v>
      </c>
      <c r="WBI35" s="18">
        <f t="shared" si="501"/>
        <v>0</v>
      </c>
      <c r="WBJ35" s="18">
        <f t="shared" si="501"/>
        <v>0</v>
      </c>
      <c r="WBK35" s="18">
        <f t="shared" si="501"/>
        <v>0</v>
      </c>
      <c r="WBL35" s="18">
        <f t="shared" si="501"/>
        <v>0</v>
      </c>
      <c r="WBM35" s="18">
        <f t="shared" si="501"/>
        <v>0</v>
      </c>
      <c r="WBN35" s="18">
        <f t="shared" si="501"/>
        <v>0</v>
      </c>
      <c r="WBO35" s="18">
        <f t="shared" si="501"/>
        <v>0</v>
      </c>
      <c r="WBP35" s="18">
        <f t="shared" si="501"/>
        <v>0</v>
      </c>
      <c r="WBQ35" s="18">
        <f t="shared" si="501"/>
        <v>0</v>
      </c>
      <c r="WBR35" s="18">
        <f t="shared" si="501"/>
        <v>0</v>
      </c>
      <c r="WBS35" s="18">
        <f t="shared" ref="WBS35:WED35" si="502">SUM(WBS36:WBS63)</f>
        <v>0</v>
      </c>
      <c r="WBT35" s="18">
        <f t="shared" si="502"/>
        <v>0</v>
      </c>
      <c r="WBU35" s="18">
        <f t="shared" si="502"/>
        <v>0</v>
      </c>
      <c r="WBV35" s="18">
        <f t="shared" si="502"/>
        <v>0</v>
      </c>
      <c r="WBW35" s="18">
        <f t="shared" si="502"/>
        <v>0</v>
      </c>
      <c r="WBX35" s="18">
        <f t="shared" si="502"/>
        <v>0</v>
      </c>
      <c r="WBY35" s="18">
        <f t="shared" si="502"/>
        <v>0</v>
      </c>
      <c r="WBZ35" s="18">
        <f t="shared" si="502"/>
        <v>0</v>
      </c>
      <c r="WCA35" s="18">
        <f t="shared" si="502"/>
        <v>0</v>
      </c>
      <c r="WCB35" s="18">
        <f t="shared" si="502"/>
        <v>0</v>
      </c>
      <c r="WCC35" s="18">
        <f t="shared" si="502"/>
        <v>0</v>
      </c>
      <c r="WCD35" s="18">
        <f t="shared" si="502"/>
        <v>0</v>
      </c>
      <c r="WCE35" s="18">
        <f t="shared" si="502"/>
        <v>0</v>
      </c>
      <c r="WCF35" s="18">
        <f t="shared" si="502"/>
        <v>0</v>
      </c>
      <c r="WCG35" s="18">
        <f t="shared" si="502"/>
        <v>0</v>
      </c>
      <c r="WCH35" s="18">
        <f t="shared" si="502"/>
        <v>0</v>
      </c>
      <c r="WCI35" s="18">
        <f t="shared" si="502"/>
        <v>0</v>
      </c>
      <c r="WCJ35" s="18">
        <f t="shared" si="502"/>
        <v>0</v>
      </c>
      <c r="WCK35" s="18">
        <f t="shared" si="502"/>
        <v>0</v>
      </c>
      <c r="WCL35" s="18">
        <f t="shared" si="502"/>
        <v>0</v>
      </c>
      <c r="WCM35" s="18">
        <f t="shared" si="502"/>
        <v>0</v>
      </c>
      <c r="WCN35" s="18">
        <f t="shared" si="502"/>
        <v>0</v>
      </c>
      <c r="WCO35" s="18">
        <f t="shared" si="502"/>
        <v>0</v>
      </c>
      <c r="WCP35" s="18">
        <f t="shared" si="502"/>
        <v>0</v>
      </c>
      <c r="WCQ35" s="18">
        <f t="shared" si="502"/>
        <v>0</v>
      </c>
      <c r="WCR35" s="18">
        <f t="shared" si="502"/>
        <v>0</v>
      </c>
      <c r="WCS35" s="18">
        <f t="shared" si="502"/>
        <v>0</v>
      </c>
      <c r="WCT35" s="18">
        <f t="shared" si="502"/>
        <v>0</v>
      </c>
      <c r="WCU35" s="18">
        <f t="shared" si="502"/>
        <v>0</v>
      </c>
      <c r="WCV35" s="18">
        <f t="shared" si="502"/>
        <v>0</v>
      </c>
      <c r="WCW35" s="18">
        <f t="shared" si="502"/>
        <v>0</v>
      </c>
      <c r="WCX35" s="18">
        <f t="shared" si="502"/>
        <v>0</v>
      </c>
      <c r="WCY35" s="18">
        <f t="shared" si="502"/>
        <v>0</v>
      </c>
      <c r="WCZ35" s="18">
        <f t="shared" si="502"/>
        <v>0</v>
      </c>
      <c r="WDA35" s="18">
        <f t="shared" si="502"/>
        <v>0</v>
      </c>
      <c r="WDB35" s="18">
        <f t="shared" si="502"/>
        <v>0</v>
      </c>
      <c r="WDC35" s="18">
        <f t="shared" si="502"/>
        <v>0</v>
      </c>
      <c r="WDD35" s="18">
        <f t="shared" si="502"/>
        <v>0</v>
      </c>
      <c r="WDE35" s="18">
        <f t="shared" si="502"/>
        <v>0</v>
      </c>
      <c r="WDF35" s="18">
        <f t="shared" si="502"/>
        <v>0</v>
      </c>
      <c r="WDG35" s="18">
        <f t="shared" si="502"/>
        <v>0</v>
      </c>
      <c r="WDH35" s="18">
        <f t="shared" si="502"/>
        <v>0</v>
      </c>
      <c r="WDI35" s="18">
        <f t="shared" si="502"/>
        <v>0</v>
      </c>
      <c r="WDJ35" s="18">
        <f t="shared" si="502"/>
        <v>0</v>
      </c>
      <c r="WDK35" s="18">
        <f t="shared" si="502"/>
        <v>0</v>
      </c>
      <c r="WDL35" s="18">
        <f t="shared" si="502"/>
        <v>0</v>
      </c>
      <c r="WDM35" s="18">
        <f t="shared" si="502"/>
        <v>0</v>
      </c>
      <c r="WDN35" s="18">
        <f t="shared" si="502"/>
        <v>0</v>
      </c>
      <c r="WDO35" s="18">
        <f t="shared" si="502"/>
        <v>0</v>
      </c>
      <c r="WDP35" s="18">
        <f t="shared" si="502"/>
        <v>0</v>
      </c>
      <c r="WDQ35" s="18">
        <f t="shared" si="502"/>
        <v>0</v>
      </c>
      <c r="WDR35" s="18">
        <f t="shared" si="502"/>
        <v>0</v>
      </c>
      <c r="WDS35" s="18">
        <f t="shared" si="502"/>
        <v>0</v>
      </c>
      <c r="WDT35" s="18">
        <f t="shared" si="502"/>
        <v>0</v>
      </c>
      <c r="WDU35" s="18">
        <f t="shared" si="502"/>
        <v>0</v>
      </c>
      <c r="WDV35" s="18">
        <f t="shared" si="502"/>
        <v>0</v>
      </c>
      <c r="WDW35" s="18">
        <f t="shared" si="502"/>
        <v>0</v>
      </c>
      <c r="WDX35" s="18">
        <f t="shared" si="502"/>
        <v>0</v>
      </c>
      <c r="WDY35" s="18">
        <f t="shared" si="502"/>
        <v>0</v>
      </c>
      <c r="WDZ35" s="18">
        <f t="shared" si="502"/>
        <v>0</v>
      </c>
      <c r="WEA35" s="18">
        <f t="shared" si="502"/>
        <v>0</v>
      </c>
      <c r="WEB35" s="18">
        <f t="shared" si="502"/>
        <v>0</v>
      </c>
      <c r="WEC35" s="18">
        <f t="shared" si="502"/>
        <v>0</v>
      </c>
      <c r="WED35" s="18">
        <f t="shared" si="502"/>
        <v>0</v>
      </c>
      <c r="WEE35" s="18">
        <f t="shared" ref="WEE35:WGP35" si="503">SUM(WEE36:WEE63)</f>
        <v>0</v>
      </c>
      <c r="WEF35" s="18">
        <f t="shared" si="503"/>
        <v>0</v>
      </c>
      <c r="WEG35" s="18">
        <f t="shared" si="503"/>
        <v>0</v>
      </c>
      <c r="WEH35" s="18">
        <f t="shared" si="503"/>
        <v>0</v>
      </c>
      <c r="WEI35" s="18">
        <f t="shared" si="503"/>
        <v>0</v>
      </c>
      <c r="WEJ35" s="18">
        <f t="shared" si="503"/>
        <v>0</v>
      </c>
      <c r="WEK35" s="18">
        <f t="shared" si="503"/>
        <v>0</v>
      </c>
      <c r="WEL35" s="18">
        <f t="shared" si="503"/>
        <v>0</v>
      </c>
      <c r="WEM35" s="18">
        <f t="shared" si="503"/>
        <v>0</v>
      </c>
      <c r="WEN35" s="18">
        <f t="shared" si="503"/>
        <v>0</v>
      </c>
      <c r="WEO35" s="18">
        <f t="shared" si="503"/>
        <v>0</v>
      </c>
      <c r="WEP35" s="18">
        <f t="shared" si="503"/>
        <v>0</v>
      </c>
      <c r="WEQ35" s="18">
        <f t="shared" si="503"/>
        <v>0</v>
      </c>
      <c r="WER35" s="18">
        <f t="shared" si="503"/>
        <v>0</v>
      </c>
      <c r="WES35" s="18">
        <f t="shared" si="503"/>
        <v>0</v>
      </c>
      <c r="WET35" s="18">
        <f t="shared" si="503"/>
        <v>0</v>
      </c>
      <c r="WEU35" s="18">
        <f t="shared" si="503"/>
        <v>0</v>
      </c>
      <c r="WEV35" s="18">
        <f t="shared" si="503"/>
        <v>0</v>
      </c>
      <c r="WEW35" s="18">
        <f t="shared" si="503"/>
        <v>0</v>
      </c>
      <c r="WEX35" s="18">
        <f t="shared" si="503"/>
        <v>0</v>
      </c>
      <c r="WEY35" s="18">
        <f t="shared" si="503"/>
        <v>0</v>
      </c>
      <c r="WEZ35" s="18">
        <f t="shared" si="503"/>
        <v>0</v>
      </c>
      <c r="WFA35" s="18">
        <f t="shared" si="503"/>
        <v>0</v>
      </c>
      <c r="WFB35" s="18">
        <f t="shared" si="503"/>
        <v>0</v>
      </c>
      <c r="WFC35" s="18">
        <f t="shared" si="503"/>
        <v>0</v>
      </c>
      <c r="WFD35" s="18">
        <f t="shared" si="503"/>
        <v>0</v>
      </c>
      <c r="WFE35" s="18">
        <f t="shared" si="503"/>
        <v>0</v>
      </c>
      <c r="WFF35" s="18">
        <f t="shared" si="503"/>
        <v>0</v>
      </c>
      <c r="WFG35" s="18">
        <f t="shared" si="503"/>
        <v>0</v>
      </c>
      <c r="WFH35" s="18">
        <f t="shared" si="503"/>
        <v>0</v>
      </c>
      <c r="WFI35" s="18">
        <f t="shared" si="503"/>
        <v>0</v>
      </c>
      <c r="WFJ35" s="18">
        <f t="shared" si="503"/>
        <v>0</v>
      </c>
      <c r="WFK35" s="18">
        <f t="shared" si="503"/>
        <v>0</v>
      </c>
      <c r="WFL35" s="18">
        <f t="shared" si="503"/>
        <v>0</v>
      </c>
      <c r="WFM35" s="18">
        <f t="shared" si="503"/>
        <v>0</v>
      </c>
      <c r="WFN35" s="18">
        <f t="shared" si="503"/>
        <v>0</v>
      </c>
      <c r="WFO35" s="18">
        <f t="shared" si="503"/>
        <v>0</v>
      </c>
      <c r="WFP35" s="18">
        <f t="shared" si="503"/>
        <v>0</v>
      </c>
      <c r="WFQ35" s="18">
        <f t="shared" si="503"/>
        <v>0</v>
      </c>
      <c r="WFR35" s="18">
        <f t="shared" si="503"/>
        <v>0</v>
      </c>
      <c r="WFS35" s="18">
        <f t="shared" si="503"/>
        <v>0</v>
      </c>
      <c r="WFT35" s="18">
        <f t="shared" si="503"/>
        <v>0</v>
      </c>
      <c r="WFU35" s="18">
        <f t="shared" si="503"/>
        <v>0</v>
      </c>
      <c r="WFV35" s="18">
        <f t="shared" si="503"/>
        <v>0</v>
      </c>
      <c r="WFW35" s="18">
        <f t="shared" si="503"/>
        <v>0</v>
      </c>
      <c r="WFX35" s="18">
        <f t="shared" si="503"/>
        <v>0</v>
      </c>
      <c r="WFY35" s="18">
        <f t="shared" si="503"/>
        <v>0</v>
      </c>
      <c r="WFZ35" s="18">
        <f t="shared" si="503"/>
        <v>0</v>
      </c>
      <c r="WGA35" s="18">
        <f t="shared" si="503"/>
        <v>0</v>
      </c>
      <c r="WGB35" s="18">
        <f t="shared" si="503"/>
        <v>0</v>
      </c>
      <c r="WGC35" s="18">
        <f t="shared" si="503"/>
        <v>0</v>
      </c>
      <c r="WGD35" s="18">
        <f t="shared" si="503"/>
        <v>0</v>
      </c>
      <c r="WGE35" s="18">
        <f t="shared" si="503"/>
        <v>0</v>
      </c>
      <c r="WGF35" s="18">
        <f t="shared" si="503"/>
        <v>0</v>
      </c>
      <c r="WGG35" s="18">
        <f t="shared" si="503"/>
        <v>0</v>
      </c>
      <c r="WGH35" s="18">
        <f t="shared" si="503"/>
        <v>0</v>
      </c>
      <c r="WGI35" s="18">
        <f t="shared" si="503"/>
        <v>0</v>
      </c>
      <c r="WGJ35" s="18">
        <f t="shared" si="503"/>
        <v>0</v>
      </c>
      <c r="WGK35" s="18">
        <f t="shared" si="503"/>
        <v>0</v>
      </c>
      <c r="WGL35" s="18">
        <f t="shared" si="503"/>
        <v>0</v>
      </c>
      <c r="WGM35" s="18">
        <f t="shared" si="503"/>
        <v>0</v>
      </c>
      <c r="WGN35" s="18">
        <f t="shared" si="503"/>
        <v>0</v>
      </c>
      <c r="WGO35" s="18">
        <f t="shared" si="503"/>
        <v>0</v>
      </c>
      <c r="WGP35" s="18">
        <f t="shared" si="503"/>
        <v>0</v>
      </c>
      <c r="WGQ35" s="18">
        <f t="shared" ref="WGQ35:WJB35" si="504">SUM(WGQ36:WGQ63)</f>
        <v>0</v>
      </c>
      <c r="WGR35" s="18">
        <f t="shared" si="504"/>
        <v>0</v>
      </c>
      <c r="WGS35" s="18">
        <f t="shared" si="504"/>
        <v>0</v>
      </c>
      <c r="WGT35" s="18">
        <f t="shared" si="504"/>
        <v>0</v>
      </c>
      <c r="WGU35" s="18">
        <f t="shared" si="504"/>
        <v>0</v>
      </c>
      <c r="WGV35" s="18">
        <f t="shared" si="504"/>
        <v>0</v>
      </c>
      <c r="WGW35" s="18">
        <f t="shared" si="504"/>
        <v>0</v>
      </c>
      <c r="WGX35" s="18">
        <f t="shared" si="504"/>
        <v>0</v>
      </c>
      <c r="WGY35" s="18">
        <f t="shared" si="504"/>
        <v>0</v>
      </c>
      <c r="WGZ35" s="18">
        <f t="shared" si="504"/>
        <v>0</v>
      </c>
      <c r="WHA35" s="18">
        <f t="shared" si="504"/>
        <v>0</v>
      </c>
      <c r="WHB35" s="18">
        <f t="shared" si="504"/>
        <v>0</v>
      </c>
      <c r="WHC35" s="18">
        <f t="shared" si="504"/>
        <v>0</v>
      </c>
      <c r="WHD35" s="18">
        <f t="shared" si="504"/>
        <v>0</v>
      </c>
      <c r="WHE35" s="18">
        <f t="shared" si="504"/>
        <v>0</v>
      </c>
      <c r="WHF35" s="18">
        <f t="shared" si="504"/>
        <v>0</v>
      </c>
      <c r="WHG35" s="18">
        <f t="shared" si="504"/>
        <v>0</v>
      </c>
      <c r="WHH35" s="18">
        <f t="shared" si="504"/>
        <v>0</v>
      </c>
      <c r="WHI35" s="18">
        <f t="shared" si="504"/>
        <v>0</v>
      </c>
      <c r="WHJ35" s="18">
        <f t="shared" si="504"/>
        <v>0</v>
      </c>
      <c r="WHK35" s="18">
        <f t="shared" si="504"/>
        <v>0</v>
      </c>
      <c r="WHL35" s="18">
        <f t="shared" si="504"/>
        <v>0</v>
      </c>
      <c r="WHM35" s="18">
        <f t="shared" si="504"/>
        <v>0</v>
      </c>
      <c r="WHN35" s="18">
        <f t="shared" si="504"/>
        <v>0</v>
      </c>
      <c r="WHO35" s="18">
        <f t="shared" si="504"/>
        <v>0</v>
      </c>
      <c r="WHP35" s="18">
        <f t="shared" si="504"/>
        <v>0</v>
      </c>
      <c r="WHQ35" s="18">
        <f t="shared" si="504"/>
        <v>0</v>
      </c>
      <c r="WHR35" s="18">
        <f t="shared" si="504"/>
        <v>0</v>
      </c>
      <c r="WHS35" s="18">
        <f t="shared" si="504"/>
        <v>0</v>
      </c>
      <c r="WHT35" s="18">
        <f t="shared" si="504"/>
        <v>0</v>
      </c>
      <c r="WHU35" s="18">
        <f t="shared" si="504"/>
        <v>0</v>
      </c>
      <c r="WHV35" s="18">
        <f t="shared" si="504"/>
        <v>0</v>
      </c>
      <c r="WHW35" s="18">
        <f t="shared" si="504"/>
        <v>0</v>
      </c>
      <c r="WHX35" s="18">
        <f t="shared" si="504"/>
        <v>0</v>
      </c>
      <c r="WHY35" s="18">
        <f t="shared" si="504"/>
        <v>0</v>
      </c>
      <c r="WHZ35" s="18">
        <f t="shared" si="504"/>
        <v>0</v>
      </c>
      <c r="WIA35" s="18">
        <f t="shared" si="504"/>
        <v>0</v>
      </c>
      <c r="WIB35" s="18">
        <f t="shared" si="504"/>
        <v>0</v>
      </c>
      <c r="WIC35" s="18">
        <f t="shared" si="504"/>
        <v>0</v>
      </c>
      <c r="WID35" s="18">
        <f t="shared" si="504"/>
        <v>0</v>
      </c>
      <c r="WIE35" s="18">
        <f t="shared" si="504"/>
        <v>0</v>
      </c>
      <c r="WIF35" s="18">
        <f t="shared" si="504"/>
        <v>0</v>
      </c>
      <c r="WIG35" s="18">
        <f t="shared" si="504"/>
        <v>0</v>
      </c>
      <c r="WIH35" s="18">
        <f t="shared" si="504"/>
        <v>0</v>
      </c>
      <c r="WII35" s="18">
        <f t="shared" si="504"/>
        <v>0</v>
      </c>
      <c r="WIJ35" s="18">
        <f t="shared" si="504"/>
        <v>0</v>
      </c>
      <c r="WIK35" s="18">
        <f t="shared" si="504"/>
        <v>0</v>
      </c>
      <c r="WIL35" s="18">
        <f t="shared" si="504"/>
        <v>0</v>
      </c>
      <c r="WIM35" s="18">
        <f t="shared" si="504"/>
        <v>0</v>
      </c>
      <c r="WIN35" s="18">
        <f t="shared" si="504"/>
        <v>0</v>
      </c>
      <c r="WIO35" s="18">
        <f t="shared" si="504"/>
        <v>0</v>
      </c>
      <c r="WIP35" s="18">
        <f t="shared" si="504"/>
        <v>0</v>
      </c>
      <c r="WIQ35" s="18">
        <f t="shared" si="504"/>
        <v>0</v>
      </c>
      <c r="WIR35" s="18">
        <f t="shared" si="504"/>
        <v>0</v>
      </c>
      <c r="WIS35" s="18">
        <f t="shared" si="504"/>
        <v>0</v>
      </c>
      <c r="WIT35" s="18">
        <f t="shared" si="504"/>
        <v>0</v>
      </c>
      <c r="WIU35" s="18">
        <f t="shared" si="504"/>
        <v>0</v>
      </c>
      <c r="WIV35" s="18">
        <f t="shared" si="504"/>
        <v>0</v>
      </c>
      <c r="WIW35" s="18">
        <f t="shared" si="504"/>
        <v>0</v>
      </c>
      <c r="WIX35" s="18">
        <f t="shared" si="504"/>
        <v>0</v>
      </c>
      <c r="WIY35" s="18">
        <f t="shared" si="504"/>
        <v>0</v>
      </c>
      <c r="WIZ35" s="18">
        <f t="shared" si="504"/>
        <v>0</v>
      </c>
      <c r="WJA35" s="18">
        <f t="shared" si="504"/>
        <v>0</v>
      </c>
      <c r="WJB35" s="18">
        <f t="shared" si="504"/>
        <v>0</v>
      </c>
      <c r="WJC35" s="18">
        <f t="shared" ref="WJC35:WLN35" si="505">SUM(WJC36:WJC63)</f>
        <v>0</v>
      </c>
      <c r="WJD35" s="18">
        <f t="shared" si="505"/>
        <v>0</v>
      </c>
      <c r="WJE35" s="18">
        <f t="shared" si="505"/>
        <v>0</v>
      </c>
      <c r="WJF35" s="18">
        <f t="shared" si="505"/>
        <v>0</v>
      </c>
      <c r="WJG35" s="18">
        <f t="shared" si="505"/>
        <v>0</v>
      </c>
      <c r="WJH35" s="18">
        <f t="shared" si="505"/>
        <v>0</v>
      </c>
      <c r="WJI35" s="18">
        <f t="shared" si="505"/>
        <v>0</v>
      </c>
      <c r="WJJ35" s="18">
        <f t="shared" si="505"/>
        <v>0</v>
      </c>
      <c r="WJK35" s="18">
        <f t="shared" si="505"/>
        <v>0</v>
      </c>
      <c r="WJL35" s="18">
        <f t="shared" si="505"/>
        <v>0</v>
      </c>
      <c r="WJM35" s="18">
        <f t="shared" si="505"/>
        <v>0</v>
      </c>
      <c r="WJN35" s="18">
        <f t="shared" si="505"/>
        <v>0</v>
      </c>
      <c r="WJO35" s="18">
        <f t="shared" si="505"/>
        <v>0</v>
      </c>
      <c r="WJP35" s="18">
        <f t="shared" si="505"/>
        <v>0</v>
      </c>
      <c r="WJQ35" s="18">
        <f t="shared" si="505"/>
        <v>0</v>
      </c>
      <c r="WJR35" s="18">
        <f t="shared" si="505"/>
        <v>0</v>
      </c>
      <c r="WJS35" s="18">
        <f t="shared" si="505"/>
        <v>0</v>
      </c>
      <c r="WJT35" s="18">
        <f t="shared" si="505"/>
        <v>0</v>
      </c>
      <c r="WJU35" s="18">
        <f t="shared" si="505"/>
        <v>0</v>
      </c>
      <c r="WJV35" s="18">
        <f t="shared" si="505"/>
        <v>0</v>
      </c>
      <c r="WJW35" s="18">
        <f t="shared" si="505"/>
        <v>0</v>
      </c>
      <c r="WJX35" s="18">
        <f t="shared" si="505"/>
        <v>0</v>
      </c>
      <c r="WJY35" s="18">
        <f t="shared" si="505"/>
        <v>0</v>
      </c>
      <c r="WJZ35" s="18">
        <f t="shared" si="505"/>
        <v>0</v>
      </c>
      <c r="WKA35" s="18">
        <f t="shared" si="505"/>
        <v>0</v>
      </c>
      <c r="WKB35" s="18">
        <f t="shared" si="505"/>
        <v>0</v>
      </c>
      <c r="WKC35" s="18">
        <f t="shared" si="505"/>
        <v>0</v>
      </c>
      <c r="WKD35" s="18">
        <f t="shared" si="505"/>
        <v>0</v>
      </c>
      <c r="WKE35" s="18">
        <f t="shared" si="505"/>
        <v>0</v>
      </c>
      <c r="WKF35" s="18">
        <f t="shared" si="505"/>
        <v>0</v>
      </c>
      <c r="WKG35" s="18">
        <f t="shared" si="505"/>
        <v>0</v>
      </c>
      <c r="WKH35" s="18">
        <f t="shared" si="505"/>
        <v>0</v>
      </c>
      <c r="WKI35" s="18">
        <f t="shared" si="505"/>
        <v>0</v>
      </c>
      <c r="WKJ35" s="18">
        <f t="shared" si="505"/>
        <v>0</v>
      </c>
      <c r="WKK35" s="18">
        <f t="shared" si="505"/>
        <v>0</v>
      </c>
      <c r="WKL35" s="18">
        <f t="shared" si="505"/>
        <v>0</v>
      </c>
      <c r="WKM35" s="18">
        <f t="shared" si="505"/>
        <v>0</v>
      </c>
      <c r="WKN35" s="18">
        <f t="shared" si="505"/>
        <v>0</v>
      </c>
      <c r="WKO35" s="18">
        <f t="shared" si="505"/>
        <v>0</v>
      </c>
      <c r="WKP35" s="18">
        <f t="shared" si="505"/>
        <v>0</v>
      </c>
      <c r="WKQ35" s="18">
        <f t="shared" si="505"/>
        <v>0</v>
      </c>
      <c r="WKR35" s="18">
        <f t="shared" si="505"/>
        <v>0</v>
      </c>
      <c r="WKS35" s="18">
        <f t="shared" si="505"/>
        <v>0</v>
      </c>
      <c r="WKT35" s="18">
        <f t="shared" si="505"/>
        <v>0</v>
      </c>
      <c r="WKU35" s="18">
        <f t="shared" si="505"/>
        <v>0</v>
      </c>
      <c r="WKV35" s="18">
        <f t="shared" si="505"/>
        <v>0</v>
      </c>
      <c r="WKW35" s="18">
        <f t="shared" si="505"/>
        <v>0</v>
      </c>
      <c r="WKX35" s="18">
        <f t="shared" si="505"/>
        <v>0</v>
      </c>
      <c r="WKY35" s="18">
        <f t="shared" si="505"/>
        <v>0</v>
      </c>
      <c r="WKZ35" s="18">
        <f t="shared" si="505"/>
        <v>0</v>
      </c>
      <c r="WLA35" s="18">
        <f t="shared" si="505"/>
        <v>0</v>
      </c>
      <c r="WLB35" s="18">
        <f t="shared" si="505"/>
        <v>0</v>
      </c>
      <c r="WLC35" s="18">
        <f t="shared" si="505"/>
        <v>0</v>
      </c>
      <c r="WLD35" s="18">
        <f t="shared" si="505"/>
        <v>0</v>
      </c>
      <c r="WLE35" s="18">
        <f t="shared" si="505"/>
        <v>0</v>
      </c>
      <c r="WLF35" s="18">
        <f t="shared" si="505"/>
        <v>0</v>
      </c>
      <c r="WLG35" s="18">
        <f t="shared" si="505"/>
        <v>0</v>
      </c>
      <c r="WLH35" s="18">
        <f t="shared" si="505"/>
        <v>0</v>
      </c>
      <c r="WLI35" s="18">
        <f t="shared" si="505"/>
        <v>0</v>
      </c>
      <c r="WLJ35" s="18">
        <f t="shared" si="505"/>
        <v>0</v>
      </c>
      <c r="WLK35" s="18">
        <f t="shared" si="505"/>
        <v>0</v>
      </c>
      <c r="WLL35" s="18">
        <f t="shared" si="505"/>
        <v>0</v>
      </c>
      <c r="WLM35" s="18">
        <f t="shared" si="505"/>
        <v>0</v>
      </c>
      <c r="WLN35" s="18">
        <f t="shared" si="505"/>
        <v>0</v>
      </c>
      <c r="WLO35" s="18">
        <f t="shared" ref="WLO35:WNZ35" si="506">SUM(WLO36:WLO63)</f>
        <v>0</v>
      </c>
      <c r="WLP35" s="18">
        <f t="shared" si="506"/>
        <v>0</v>
      </c>
      <c r="WLQ35" s="18">
        <f t="shared" si="506"/>
        <v>0</v>
      </c>
      <c r="WLR35" s="18">
        <f t="shared" si="506"/>
        <v>0</v>
      </c>
      <c r="WLS35" s="18">
        <f t="shared" si="506"/>
        <v>0</v>
      </c>
      <c r="WLT35" s="18">
        <f t="shared" si="506"/>
        <v>0</v>
      </c>
      <c r="WLU35" s="18">
        <f t="shared" si="506"/>
        <v>0</v>
      </c>
      <c r="WLV35" s="18">
        <f t="shared" si="506"/>
        <v>0</v>
      </c>
      <c r="WLW35" s="18">
        <f t="shared" si="506"/>
        <v>0</v>
      </c>
      <c r="WLX35" s="18">
        <f t="shared" si="506"/>
        <v>0</v>
      </c>
      <c r="WLY35" s="18">
        <f t="shared" si="506"/>
        <v>0</v>
      </c>
      <c r="WLZ35" s="18">
        <f t="shared" si="506"/>
        <v>0</v>
      </c>
      <c r="WMA35" s="18">
        <f t="shared" si="506"/>
        <v>0</v>
      </c>
      <c r="WMB35" s="18">
        <f t="shared" si="506"/>
        <v>0</v>
      </c>
      <c r="WMC35" s="18">
        <f t="shared" si="506"/>
        <v>0</v>
      </c>
      <c r="WMD35" s="18">
        <f t="shared" si="506"/>
        <v>0</v>
      </c>
      <c r="WME35" s="18">
        <f t="shared" si="506"/>
        <v>0</v>
      </c>
      <c r="WMF35" s="18">
        <f t="shared" si="506"/>
        <v>0</v>
      </c>
      <c r="WMG35" s="18">
        <f t="shared" si="506"/>
        <v>0</v>
      </c>
      <c r="WMH35" s="18">
        <f t="shared" si="506"/>
        <v>0</v>
      </c>
      <c r="WMI35" s="18">
        <f t="shared" si="506"/>
        <v>0</v>
      </c>
      <c r="WMJ35" s="18">
        <f t="shared" si="506"/>
        <v>0</v>
      </c>
      <c r="WMK35" s="18">
        <f t="shared" si="506"/>
        <v>0</v>
      </c>
      <c r="WML35" s="18">
        <f t="shared" si="506"/>
        <v>0</v>
      </c>
      <c r="WMM35" s="18">
        <f t="shared" si="506"/>
        <v>0</v>
      </c>
      <c r="WMN35" s="18">
        <f t="shared" si="506"/>
        <v>0</v>
      </c>
      <c r="WMO35" s="18">
        <f t="shared" si="506"/>
        <v>0</v>
      </c>
      <c r="WMP35" s="18">
        <f t="shared" si="506"/>
        <v>0</v>
      </c>
      <c r="WMQ35" s="18">
        <f t="shared" si="506"/>
        <v>0</v>
      </c>
      <c r="WMR35" s="18">
        <f t="shared" si="506"/>
        <v>0</v>
      </c>
      <c r="WMS35" s="18">
        <f t="shared" si="506"/>
        <v>0</v>
      </c>
      <c r="WMT35" s="18">
        <f t="shared" si="506"/>
        <v>0</v>
      </c>
      <c r="WMU35" s="18">
        <f t="shared" si="506"/>
        <v>0</v>
      </c>
      <c r="WMV35" s="18">
        <f t="shared" si="506"/>
        <v>0</v>
      </c>
      <c r="WMW35" s="18">
        <f t="shared" si="506"/>
        <v>0</v>
      </c>
      <c r="WMX35" s="18">
        <f t="shared" si="506"/>
        <v>0</v>
      </c>
      <c r="WMY35" s="18">
        <f t="shared" si="506"/>
        <v>0</v>
      </c>
      <c r="WMZ35" s="18">
        <f t="shared" si="506"/>
        <v>0</v>
      </c>
      <c r="WNA35" s="18">
        <f t="shared" si="506"/>
        <v>0</v>
      </c>
      <c r="WNB35" s="18">
        <f t="shared" si="506"/>
        <v>0</v>
      </c>
      <c r="WNC35" s="18">
        <f t="shared" si="506"/>
        <v>0</v>
      </c>
      <c r="WND35" s="18">
        <f t="shared" si="506"/>
        <v>0</v>
      </c>
      <c r="WNE35" s="18">
        <f t="shared" si="506"/>
        <v>0</v>
      </c>
      <c r="WNF35" s="18">
        <f t="shared" si="506"/>
        <v>0</v>
      </c>
      <c r="WNG35" s="18">
        <f t="shared" si="506"/>
        <v>0</v>
      </c>
      <c r="WNH35" s="18">
        <f t="shared" si="506"/>
        <v>0</v>
      </c>
      <c r="WNI35" s="18">
        <f t="shared" si="506"/>
        <v>0</v>
      </c>
      <c r="WNJ35" s="18">
        <f t="shared" si="506"/>
        <v>0</v>
      </c>
      <c r="WNK35" s="18">
        <f t="shared" si="506"/>
        <v>0</v>
      </c>
      <c r="WNL35" s="18">
        <f t="shared" si="506"/>
        <v>0</v>
      </c>
      <c r="WNM35" s="18">
        <f t="shared" si="506"/>
        <v>0</v>
      </c>
      <c r="WNN35" s="18">
        <f t="shared" si="506"/>
        <v>0</v>
      </c>
      <c r="WNO35" s="18">
        <f t="shared" si="506"/>
        <v>0</v>
      </c>
      <c r="WNP35" s="18">
        <f t="shared" si="506"/>
        <v>0</v>
      </c>
      <c r="WNQ35" s="18">
        <f t="shared" si="506"/>
        <v>0</v>
      </c>
      <c r="WNR35" s="18">
        <f t="shared" si="506"/>
        <v>0</v>
      </c>
      <c r="WNS35" s="18">
        <f t="shared" si="506"/>
        <v>0</v>
      </c>
      <c r="WNT35" s="18">
        <f t="shared" si="506"/>
        <v>0</v>
      </c>
      <c r="WNU35" s="18">
        <f t="shared" si="506"/>
        <v>0</v>
      </c>
      <c r="WNV35" s="18">
        <f t="shared" si="506"/>
        <v>0</v>
      </c>
      <c r="WNW35" s="18">
        <f t="shared" si="506"/>
        <v>0</v>
      </c>
      <c r="WNX35" s="18">
        <f t="shared" si="506"/>
        <v>0</v>
      </c>
      <c r="WNY35" s="18">
        <f t="shared" si="506"/>
        <v>0</v>
      </c>
      <c r="WNZ35" s="18">
        <f t="shared" si="506"/>
        <v>0</v>
      </c>
      <c r="WOA35" s="18">
        <f t="shared" ref="WOA35:WQL35" si="507">SUM(WOA36:WOA63)</f>
        <v>0</v>
      </c>
      <c r="WOB35" s="18">
        <f t="shared" si="507"/>
        <v>0</v>
      </c>
      <c r="WOC35" s="18">
        <f t="shared" si="507"/>
        <v>0</v>
      </c>
      <c r="WOD35" s="18">
        <f t="shared" si="507"/>
        <v>0</v>
      </c>
      <c r="WOE35" s="18">
        <f t="shared" si="507"/>
        <v>0</v>
      </c>
      <c r="WOF35" s="18">
        <f t="shared" si="507"/>
        <v>0</v>
      </c>
      <c r="WOG35" s="18">
        <f t="shared" si="507"/>
        <v>0</v>
      </c>
      <c r="WOH35" s="18">
        <f t="shared" si="507"/>
        <v>0</v>
      </c>
      <c r="WOI35" s="18">
        <f t="shared" si="507"/>
        <v>0</v>
      </c>
      <c r="WOJ35" s="18">
        <f t="shared" si="507"/>
        <v>0</v>
      </c>
      <c r="WOK35" s="18">
        <f t="shared" si="507"/>
        <v>0</v>
      </c>
      <c r="WOL35" s="18">
        <f t="shared" si="507"/>
        <v>0</v>
      </c>
      <c r="WOM35" s="18">
        <f t="shared" si="507"/>
        <v>0</v>
      </c>
      <c r="WON35" s="18">
        <f t="shared" si="507"/>
        <v>0</v>
      </c>
      <c r="WOO35" s="18">
        <f t="shared" si="507"/>
        <v>0</v>
      </c>
      <c r="WOP35" s="18">
        <f t="shared" si="507"/>
        <v>0</v>
      </c>
      <c r="WOQ35" s="18">
        <f t="shared" si="507"/>
        <v>0</v>
      </c>
      <c r="WOR35" s="18">
        <f t="shared" si="507"/>
        <v>0</v>
      </c>
      <c r="WOS35" s="18">
        <f t="shared" si="507"/>
        <v>0</v>
      </c>
      <c r="WOT35" s="18">
        <f t="shared" si="507"/>
        <v>0</v>
      </c>
      <c r="WOU35" s="18">
        <f t="shared" si="507"/>
        <v>0</v>
      </c>
      <c r="WOV35" s="18">
        <f t="shared" si="507"/>
        <v>0</v>
      </c>
      <c r="WOW35" s="18">
        <f t="shared" si="507"/>
        <v>0</v>
      </c>
      <c r="WOX35" s="18">
        <f t="shared" si="507"/>
        <v>0</v>
      </c>
      <c r="WOY35" s="18">
        <f t="shared" si="507"/>
        <v>0</v>
      </c>
      <c r="WOZ35" s="18">
        <f t="shared" si="507"/>
        <v>0</v>
      </c>
      <c r="WPA35" s="18">
        <f t="shared" si="507"/>
        <v>0</v>
      </c>
      <c r="WPB35" s="18">
        <f t="shared" si="507"/>
        <v>0</v>
      </c>
      <c r="WPC35" s="18">
        <f t="shared" si="507"/>
        <v>0</v>
      </c>
      <c r="WPD35" s="18">
        <f t="shared" si="507"/>
        <v>0</v>
      </c>
      <c r="WPE35" s="18">
        <f t="shared" si="507"/>
        <v>0</v>
      </c>
      <c r="WPF35" s="18">
        <f t="shared" si="507"/>
        <v>0</v>
      </c>
      <c r="WPG35" s="18">
        <f t="shared" si="507"/>
        <v>0</v>
      </c>
      <c r="WPH35" s="18">
        <f t="shared" si="507"/>
        <v>0</v>
      </c>
      <c r="WPI35" s="18">
        <f t="shared" si="507"/>
        <v>0</v>
      </c>
      <c r="WPJ35" s="18">
        <f t="shared" si="507"/>
        <v>0</v>
      </c>
      <c r="WPK35" s="18">
        <f t="shared" si="507"/>
        <v>0</v>
      </c>
      <c r="WPL35" s="18">
        <f t="shared" si="507"/>
        <v>0</v>
      </c>
      <c r="WPM35" s="18">
        <f t="shared" si="507"/>
        <v>0</v>
      </c>
      <c r="WPN35" s="18">
        <f t="shared" si="507"/>
        <v>0</v>
      </c>
      <c r="WPO35" s="18">
        <f t="shared" si="507"/>
        <v>0</v>
      </c>
      <c r="WPP35" s="18">
        <f t="shared" si="507"/>
        <v>0</v>
      </c>
      <c r="WPQ35" s="18">
        <f t="shared" si="507"/>
        <v>0</v>
      </c>
      <c r="WPR35" s="18">
        <f t="shared" si="507"/>
        <v>0</v>
      </c>
      <c r="WPS35" s="18">
        <f t="shared" si="507"/>
        <v>0</v>
      </c>
      <c r="WPT35" s="18">
        <f t="shared" si="507"/>
        <v>0</v>
      </c>
      <c r="WPU35" s="18">
        <f t="shared" si="507"/>
        <v>0</v>
      </c>
      <c r="WPV35" s="18">
        <f t="shared" si="507"/>
        <v>0</v>
      </c>
      <c r="WPW35" s="18">
        <f t="shared" si="507"/>
        <v>0</v>
      </c>
      <c r="WPX35" s="18">
        <f t="shared" si="507"/>
        <v>0</v>
      </c>
      <c r="WPY35" s="18">
        <f t="shared" si="507"/>
        <v>0</v>
      </c>
      <c r="WPZ35" s="18">
        <f t="shared" si="507"/>
        <v>0</v>
      </c>
      <c r="WQA35" s="18">
        <f t="shared" si="507"/>
        <v>0</v>
      </c>
      <c r="WQB35" s="18">
        <f t="shared" si="507"/>
        <v>0</v>
      </c>
      <c r="WQC35" s="18">
        <f t="shared" si="507"/>
        <v>0</v>
      </c>
      <c r="WQD35" s="18">
        <f t="shared" si="507"/>
        <v>0</v>
      </c>
      <c r="WQE35" s="18">
        <f t="shared" si="507"/>
        <v>0</v>
      </c>
      <c r="WQF35" s="18">
        <f t="shared" si="507"/>
        <v>0</v>
      </c>
      <c r="WQG35" s="18">
        <f t="shared" si="507"/>
        <v>0</v>
      </c>
      <c r="WQH35" s="18">
        <f t="shared" si="507"/>
        <v>0</v>
      </c>
      <c r="WQI35" s="18">
        <f t="shared" si="507"/>
        <v>0</v>
      </c>
      <c r="WQJ35" s="18">
        <f t="shared" si="507"/>
        <v>0</v>
      </c>
      <c r="WQK35" s="18">
        <f t="shared" si="507"/>
        <v>0</v>
      </c>
      <c r="WQL35" s="18">
        <f t="shared" si="507"/>
        <v>0</v>
      </c>
      <c r="WQM35" s="18">
        <f t="shared" ref="WQM35:WSX35" si="508">SUM(WQM36:WQM63)</f>
        <v>0</v>
      </c>
      <c r="WQN35" s="18">
        <f t="shared" si="508"/>
        <v>0</v>
      </c>
      <c r="WQO35" s="18">
        <f t="shared" si="508"/>
        <v>0</v>
      </c>
      <c r="WQP35" s="18">
        <f t="shared" si="508"/>
        <v>0</v>
      </c>
      <c r="WQQ35" s="18">
        <f t="shared" si="508"/>
        <v>0</v>
      </c>
      <c r="WQR35" s="18">
        <f t="shared" si="508"/>
        <v>0</v>
      </c>
      <c r="WQS35" s="18">
        <f t="shared" si="508"/>
        <v>0</v>
      </c>
      <c r="WQT35" s="18">
        <f t="shared" si="508"/>
        <v>0</v>
      </c>
      <c r="WQU35" s="18">
        <f t="shared" si="508"/>
        <v>0</v>
      </c>
      <c r="WQV35" s="18">
        <f t="shared" si="508"/>
        <v>0</v>
      </c>
      <c r="WQW35" s="18">
        <f t="shared" si="508"/>
        <v>0</v>
      </c>
      <c r="WQX35" s="18">
        <f t="shared" si="508"/>
        <v>0</v>
      </c>
      <c r="WQY35" s="18">
        <f t="shared" si="508"/>
        <v>0</v>
      </c>
      <c r="WQZ35" s="18">
        <f t="shared" si="508"/>
        <v>0</v>
      </c>
      <c r="WRA35" s="18">
        <f t="shared" si="508"/>
        <v>0</v>
      </c>
      <c r="WRB35" s="18">
        <f t="shared" si="508"/>
        <v>0</v>
      </c>
      <c r="WRC35" s="18">
        <f t="shared" si="508"/>
        <v>0</v>
      </c>
      <c r="WRD35" s="18">
        <f t="shared" si="508"/>
        <v>0</v>
      </c>
      <c r="WRE35" s="18">
        <f t="shared" si="508"/>
        <v>0</v>
      </c>
      <c r="WRF35" s="18">
        <f t="shared" si="508"/>
        <v>0</v>
      </c>
      <c r="WRG35" s="18">
        <f t="shared" si="508"/>
        <v>0</v>
      </c>
      <c r="WRH35" s="18">
        <f t="shared" si="508"/>
        <v>0</v>
      </c>
      <c r="WRI35" s="18">
        <f t="shared" si="508"/>
        <v>0</v>
      </c>
      <c r="WRJ35" s="18">
        <f t="shared" si="508"/>
        <v>0</v>
      </c>
      <c r="WRK35" s="18">
        <f t="shared" si="508"/>
        <v>0</v>
      </c>
      <c r="WRL35" s="18">
        <f t="shared" si="508"/>
        <v>0</v>
      </c>
      <c r="WRM35" s="18">
        <f t="shared" si="508"/>
        <v>0</v>
      </c>
      <c r="WRN35" s="18">
        <f t="shared" si="508"/>
        <v>0</v>
      </c>
      <c r="WRO35" s="18">
        <f t="shared" si="508"/>
        <v>0</v>
      </c>
      <c r="WRP35" s="18">
        <f t="shared" si="508"/>
        <v>0</v>
      </c>
      <c r="WRQ35" s="18">
        <f t="shared" si="508"/>
        <v>0</v>
      </c>
      <c r="WRR35" s="18">
        <f t="shared" si="508"/>
        <v>0</v>
      </c>
      <c r="WRS35" s="18">
        <f t="shared" si="508"/>
        <v>0</v>
      </c>
      <c r="WRT35" s="18">
        <f t="shared" si="508"/>
        <v>0</v>
      </c>
      <c r="WRU35" s="18">
        <f t="shared" si="508"/>
        <v>0</v>
      </c>
      <c r="WRV35" s="18">
        <f t="shared" si="508"/>
        <v>0</v>
      </c>
      <c r="WRW35" s="18">
        <f t="shared" si="508"/>
        <v>0</v>
      </c>
      <c r="WRX35" s="18">
        <f t="shared" si="508"/>
        <v>0</v>
      </c>
      <c r="WRY35" s="18">
        <f t="shared" si="508"/>
        <v>0</v>
      </c>
      <c r="WRZ35" s="18">
        <f t="shared" si="508"/>
        <v>0</v>
      </c>
      <c r="WSA35" s="18">
        <f t="shared" si="508"/>
        <v>0</v>
      </c>
      <c r="WSB35" s="18">
        <f t="shared" si="508"/>
        <v>0</v>
      </c>
      <c r="WSC35" s="18">
        <f t="shared" si="508"/>
        <v>0</v>
      </c>
      <c r="WSD35" s="18">
        <f t="shared" si="508"/>
        <v>0</v>
      </c>
      <c r="WSE35" s="18">
        <f t="shared" si="508"/>
        <v>0</v>
      </c>
      <c r="WSF35" s="18">
        <f t="shared" si="508"/>
        <v>0</v>
      </c>
      <c r="WSG35" s="18">
        <f t="shared" si="508"/>
        <v>0</v>
      </c>
      <c r="WSH35" s="18">
        <f t="shared" si="508"/>
        <v>0</v>
      </c>
      <c r="WSI35" s="18">
        <f t="shared" si="508"/>
        <v>0</v>
      </c>
      <c r="WSJ35" s="18">
        <f t="shared" si="508"/>
        <v>0</v>
      </c>
      <c r="WSK35" s="18">
        <f t="shared" si="508"/>
        <v>0</v>
      </c>
      <c r="WSL35" s="18">
        <f t="shared" si="508"/>
        <v>0</v>
      </c>
      <c r="WSM35" s="18">
        <f t="shared" si="508"/>
        <v>0</v>
      </c>
      <c r="WSN35" s="18">
        <f t="shared" si="508"/>
        <v>0</v>
      </c>
      <c r="WSO35" s="18">
        <f t="shared" si="508"/>
        <v>0</v>
      </c>
      <c r="WSP35" s="18">
        <f t="shared" si="508"/>
        <v>0</v>
      </c>
      <c r="WSQ35" s="18">
        <f t="shared" si="508"/>
        <v>0</v>
      </c>
      <c r="WSR35" s="18">
        <f t="shared" si="508"/>
        <v>0</v>
      </c>
      <c r="WSS35" s="18">
        <f t="shared" si="508"/>
        <v>0</v>
      </c>
      <c r="WST35" s="18">
        <f t="shared" si="508"/>
        <v>0</v>
      </c>
      <c r="WSU35" s="18">
        <f t="shared" si="508"/>
        <v>0</v>
      </c>
      <c r="WSV35" s="18">
        <f t="shared" si="508"/>
        <v>0</v>
      </c>
      <c r="WSW35" s="18">
        <f t="shared" si="508"/>
        <v>0</v>
      </c>
      <c r="WSX35" s="18">
        <f t="shared" si="508"/>
        <v>0</v>
      </c>
      <c r="WSY35" s="18">
        <f t="shared" ref="WSY35:WVJ35" si="509">SUM(WSY36:WSY63)</f>
        <v>0</v>
      </c>
      <c r="WSZ35" s="18">
        <f t="shared" si="509"/>
        <v>0</v>
      </c>
      <c r="WTA35" s="18">
        <f t="shared" si="509"/>
        <v>0</v>
      </c>
      <c r="WTB35" s="18">
        <f t="shared" si="509"/>
        <v>0</v>
      </c>
      <c r="WTC35" s="18">
        <f t="shared" si="509"/>
        <v>0</v>
      </c>
      <c r="WTD35" s="18">
        <f t="shared" si="509"/>
        <v>0</v>
      </c>
      <c r="WTE35" s="18">
        <f t="shared" si="509"/>
        <v>0</v>
      </c>
      <c r="WTF35" s="18">
        <f t="shared" si="509"/>
        <v>0</v>
      </c>
      <c r="WTG35" s="18">
        <f t="shared" si="509"/>
        <v>0</v>
      </c>
      <c r="WTH35" s="18">
        <f t="shared" si="509"/>
        <v>0</v>
      </c>
      <c r="WTI35" s="18">
        <f t="shared" si="509"/>
        <v>0</v>
      </c>
      <c r="WTJ35" s="18">
        <f t="shared" si="509"/>
        <v>0</v>
      </c>
      <c r="WTK35" s="18">
        <f t="shared" si="509"/>
        <v>0</v>
      </c>
      <c r="WTL35" s="18">
        <f t="shared" si="509"/>
        <v>0</v>
      </c>
      <c r="WTM35" s="18">
        <f t="shared" si="509"/>
        <v>0</v>
      </c>
      <c r="WTN35" s="18">
        <f t="shared" si="509"/>
        <v>0</v>
      </c>
      <c r="WTO35" s="18">
        <f t="shared" si="509"/>
        <v>0</v>
      </c>
      <c r="WTP35" s="18">
        <f t="shared" si="509"/>
        <v>0</v>
      </c>
      <c r="WTQ35" s="18">
        <f t="shared" si="509"/>
        <v>0</v>
      </c>
      <c r="WTR35" s="18">
        <f t="shared" si="509"/>
        <v>0</v>
      </c>
      <c r="WTS35" s="18">
        <f t="shared" si="509"/>
        <v>0</v>
      </c>
      <c r="WTT35" s="18">
        <f t="shared" si="509"/>
        <v>0</v>
      </c>
      <c r="WTU35" s="18">
        <f t="shared" si="509"/>
        <v>0</v>
      </c>
      <c r="WTV35" s="18">
        <f t="shared" si="509"/>
        <v>0</v>
      </c>
      <c r="WTW35" s="18">
        <f t="shared" si="509"/>
        <v>0</v>
      </c>
      <c r="WTX35" s="18">
        <f t="shared" si="509"/>
        <v>0</v>
      </c>
      <c r="WTY35" s="18">
        <f t="shared" si="509"/>
        <v>0</v>
      </c>
      <c r="WTZ35" s="18">
        <f t="shared" si="509"/>
        <v>0</v>
      </c>
      <c r="WUA35" s="18">
        <f t="shared" si="509"/>
        <v>0</v>
      </c>
      <c r="WUB35" s="18">
        <f t="shared" si="509"/>
        <v>0</v>
      </c>
      <c r="WUC35" s="18">
        <f t="shared" si="509"/>
        <v>0</v>
      </c>
      <c r="WUD35" s="18">
        <f t="shared" si="509"/>
        <v>0</v>
      </c>
      <c r="WUE35" s="18">
        <f t="shared" si="509"/>
        <v>0</v>
      </c>
      <c r="WUF35" s="18">
        <f t="shared" si="509"/>
        <v>0</v>
      </c>
      <c r="WUG35" s="18">
        <f t="shared" si="509"/>
        <v>0</v>
      </c>
      <c r="WUH35" s="18">
        <f t="shared" si="509"/>
        <v>0</v>
      </c>
      <c r="WUI35" s="18">
        <f t="shared" si="509"/>
        <v>0</v>
      </c>
      <c r="WUJ35" s="18">
        <f t="shared" si="509"/>
        <v>0</v>
      </c>
      <c r="WUK35" s="18">
        <f t="shared" si="509"/>
        <v>0</v>
      </c>
      <c r="WUL35" s="18">
        <f t="shared" si="509"/>
        <v>0</v>
      </c>
      <c r="WUM35" s="18">
        <f t="shared" si="509"/>
        <v>0</v>
      </c>
      <c r="WUN35" s="18">
        <f t="shared" si="509"/>
        <v>0</v>
      </c>
      <c r="WUO35" s="18">
        <f t="shared" si="509"/>
        <v>0</v>
      </c>
      <c r="WUP35" s="18">
        <f t="shared" si="509"/>
        <v>0</v>
      </c>
      <c r="WUQ35" s="18">
        <f t="shared" si="509"/>
        <v>0</v>
      </c>
      <c r="WUR35" s="18">
        <f t="shared" si="509"/>
        <v>0</v>
      </c>
      <c r="WUS35" s="18">
        <f t="shared" si="509"/>
        <v>0</v>
      </c>
      <c r="WUT35" s="18">
        <f t="shared" si="509"/>
        <v>0</v>
      </c>
      <c r="WUU35" s="18">
        <f t="shared" si="509"/>
        <v>0</v>
      </c>
      <c r="WUV35" s="18">
        <f t="shared" si="509"/>
        <v>0</v>
      </c>
      <c r="WUW35" s="18">
        <f t="shared" si="509"/>
        <v>0</v>
      </c>
      <c r="WUX35" s="18">
        <f t="shared" si="509"/>
        <v>0</v>
      </c>
      <c r="WUY35" s="18">
        <f t="shared" si="509"/>
        <v>0</v>
      </c>
      <c r="WUZ35" s="18">
        <f t="shared" si="509"/>
        <v>0</v>
      </c>
      <c r="WVA35" s="18">
        <f t="shared" si="509"/>
        <v>0</v>
      </c>
      <c r="WVB35" s="18">
        <f t="shared" si="509"/>
        <v>0</v>
      </c>
      <c r="WVC35" s="18">
        <f t="shared" si="509"/>
        <v>0</v>
      </c>
      <c r="WVD35" s="18">
        <f t="shared" si="509"/>
        <v>0</v>
      </c>
      <c r="WVE35" s="18">
        <f t="shared" si="509"/>
        <v>0</v>
      </c>
      <c r="WVF35" s="18">
        <f t="shared" si="509"/>
        <v>0</v>
      </c>
      <c r="WVG35" s="18">
        <f t="shared" si="509"/>
        <v>0</v>
      </c>
      <c r="WVH35" s="18">
        <f t="shared" si="509"/>
        <v>0</v>
      </c>
      <c r="WVI35" s="18">
        <f t="shared" si="509"/>
        <v>0</v>
      </c>
      <c r="WVJ35" s="18">
        <f t="shared" si="509"/>
        <v>0</v>
      </c>
      <c r="WVK35" s="18">
        <f t="shared" ref="WVK35:WXV35" si="510">SUM(WVK36:WVK63)</f>
        <v>0</v>
      </c>
      <c r="WVL35" s="18">
        <f t="shared" si="510"/>
        <v>0</v>
      </c>
      <c r="WVM35" s="18">
        <f t="shared" si="510"/>
        <v>0</v>
      </c>
      <c r="WVN35" s="18">
        <f t="shared" si="510"/>
        <v>0</v>
      </c>
      <c r="WVO35" s="18">
        <f t="shared" si="510"/>
        <v>0</v>
      </c>
      <c r="WVP35" s="18">
        <f t="shared" si="510"/>
        <v>0</v>
      </c>
      <c r="WVQ35" s="18">
        <f t="shared" si="510"/>
        <v>0</v>
      </c>
      <c r="WVR35" s="18">
        <f t="shared" si="510"/>
        <v>0</v>
      </c>
      <c r="WVS35" s="18">
        <f t="shared" si="510"/>
        <v>0</v>
      </c>
      <c r="WVT35" s="18">
        <f t="shared" si="510"/>
        <v>0</v>
      </c>
      <c r="WVU35" s="18">
        <f t="shared" si="510"/>
        <v>0</v>
      </c>
      <c r="WVV35" s="18">
        <f t="shared" si="510"/>
        <v>0</v>
      </c>
      <c r="WVW35" s="18">
        <f t="shared" si="510"/>
        <v>0</v>
      </c>
      <c r="WVX35" s="18">
        <f t="shared" si="510"/>
        <v>0</v>
      </c>
      <c r="WVY35" s="18">
        <f t="shared" si="510"/>
        <v>0</v>
      </c>
      <c r="WVZ35" s="18">
        <f t="shared" si="510"/>
        <v>0</v>
      </c>
      <c r="WWA35" s="18">
        <f t="shared" si="510"/>
        <v>0</v>
      </c>
      <c r="WWB35" s="18">
        <f t="shared" si="510"/>
        <v>0</v>
      </c>
      <c r="WWC35" s="18">
        <f t="shared" si="510"/>
        <v>0</v>
      </c>
      <c r="WWD35" s="18">
        <f t="shared" si="510"/>
        <v>0</v>
      </c>
      <c r="WWE35" s="18">
        <f t="shared" si="510"/>
        <v>0</v>
      </c>
      <c r="WWF35" s="18">
        <f t="shared" si="510"/>
        <v>0</v>
      </c>
      <c r="WWG35" s="18">
        <f t="shared" si="510"/>
        <v>0</v>
      </c>
      <c r="WWH35" s="18">
        <f t="shared" si="510"/>
        <v>0</v>
      </c>
      <c r="WWI35" s="18">
        <f t="shared" si="510"/>
        <v>0</v>
      </c>
      <c r="WWJ35" s="18">
        <f t="shared" si="510"/>
        <v>0</v>
      </c>
      <c r="WWK35" s="18">
        <f t="shared" si="510"/>
        <v>0</v>
      </c>
      <c r="WWL35" s="18">
        <f t="shared" si="510"/>
        <v>0</v>
      </c>
      <c r="WWM35" s="18">
        <f t="shared" si="510"/>
        <v>0</v>
      </c>
      <c r="WWN35" s="18">
        <f t="shared" si="510"/>
        <v>0</v>
      </c>
      <c r="WWO35" s="18">
        <f t="shared" si="510"/>
        <v>0</v>
      </c>
      <c r="WWP35" s="18">
        <f t="shared" si="510"/>
        <v>0</v>
      </c>
      <c r="WWQ35" s="18">
        <f t="shared" si="510"/>
        <v>0</v>
      </c>
      <c r="WWR35" s="18">
        <f t="shared" si="510"/>
        <v>0</v>
      </c>
      <c r="WWS35" s="18">
        <f t="shared" si="510"/>
        <v>0</v>
      </c>
      <c r="WWT35" s="18">
        <f t="shared" si="510"/>
        <v>0</v>
      </c>
      <c r="WWU35" s="18">
        <f t="shared" si="510"/>
        <v>0</v>
      </c>
      <c r="WWV35" s="18">
        <f t="shared" si="510"/>
        <v>0</v>
      </c>
      <c r="WWW35" s="18">
        <f t="shared" si="510"/>
        <v>0</v>
      </c>
      <c r="WWX35" s="18">
        <f t="shared" si="510"/>
        <v>0</v>
      </c>
      <c r="WWY35" s="18">
        <f t="shared" si="510"/>
        <v>0</v>
      </c>
      <c r="WWZ35" s="18">
        <f t="shared" si="510"/>
        <v>0</v>
      </c>
      <c r="WXA35" s="18">
        <f t="shared" si="510"/>
        <v>0</v>
      </c>
      <c r="WXB35" s="18">
        <f t="shared" si="510"/>
        <v>0</v>
      </c>
      <c r="WXC35" s="18">
        <f t="shared" si="510"/>
        <v>0</v>
      </c>
      <c r="WXD35" s="18">
        <f t="shared" si="510"/>
        <v>0</v>
      </c>
      <c r="WXE35" s="18">
        <f t="shared" si="510"/>
        <v>0</v>
      </c>
      <c r="WXF35" s="18">
        <f t="shared" si="510"/>
        <v>0</v>
      </c>
      <c r="WXG35" s="18">
        <f t="shared" si="510"/>
        <v>0</v>
      </c>
      <c r="WXH35" s="18">
        <f t="shared" si="510"/>
        <v>0</v>
      </c>
      <c r="WXI35" s="18">
        <f t="shared" si="510"/>
        <v>0</v>
      </c>
      <c r="WXJ35" s="18">
        <f t="shared" si="510"/>
        <v>0</v>
      </c>
      <c r="WXK35" s="18">
        <f t="shared" si="510"/>
        <v>0</v>
      </c>
      <c r="WXL35" s="18">
        <f t="shared" si="510"/>
        <v>0</v>
      </c>
      <c r="WXM35" s="18">
        <f t="shared" si="510"/>
        <v>0</v>
      </c>
      <c r="WXN35" s="18">
        <f t="shared" si="510"/>
        <v>0</v>
      </c>
      <c r="WXO35" s="18">
        <f t="shared" si="510"/>
        <v>0</v>
      </c>
      <c r="WXP35" s="18">
        <f t="shared" si="510"/>
        <v>0</v>
      </c>
      <c r="WXQ35" s="18">
        <f t="shared" si="510"/>
        <v>0</v>
      </c>
      <c r="WXR35" s="18">
        <f t="shared" si="510"/>
        <v>0</v>
      </c>
      <c r="WXS35" s="18">
        <f t="shared" si="510"/>
        <v>0</v>
      </c>
      <c r="WXT35" s="18">
        <f t="shared" si="510"/>
        <v>0</v>
      </c>
      <c r="WXU35" s="18">
        <f t="shared" si="510"/>
        <v>0</v>
      </c>
      <c r="WXV35" s="18">
        <f t="shared" si="510"/>
        <v>0</v>
      </c>
      <c r="WXW35" s="18">
        <f t="shared" ref="WXW35:XAH35" si="511">SUM(WXW36:WXW63)</f>
        <v>0</v>
      </c>
      <c r="WXX35" s="18">
        <f t="shared" si="511"/>
        <v>0</v>
      </c>
      <c r="WXY35" s="18">
        <f t="shared" si="511"/>
        <v>0</v>
      </c>
      <c r="WXZ35" s="18">
        <f t="shared" si="511"/>
        <v>0</v>
      </c>
      <c r="WYA35" s="18">
        <f t="shared" si="511"/>
        <v>0</v>
      </c>
      <c r="WYB35" s="18">
        <f t="shared" si="511"/>
        <v>0</v>
      </c>
      <c r="WYC35" s="18">
        <f t="shared" si="511"/>
        <v>0</v>
      </c>
      <c r="WYD35" s="18">
        <f t="shared" si="511"/>
        <v>0</v>
      </c>
      <c r="WYE35" s="18">
        <f t="shared" si="511"/>
        <v>0</v>
      </c>
      <c r="WYF35" s="18">
        <f t="shared" si="511"/>
        <v>0</v>
      </c>
      <c r="WYG35" s="18">
        <f t="shared" si="511"/>
        <v>0</v>
      </c>
      <c r="WYH35" s="18">
        <f t="shared" si="511"/>
        <v>0</v>
      </c>
      <c r="WYI35" s="18">
        <f t="shared" si="511"/>
        <v>0</v>
      </c>
      <c r="WYJ35" s="18">
        <f t="shared" si="511"/>
        <v>0</v>
      </c>
      <c r="WYK35" s="18">
        <f t="shared" si="511"/>
        <v>0</v>
      </c>
      <c r="WYL35" s="18">
        <f t="shared" si="511"/>
        <v>0</v>
      </c>
      <c r="WYM35" s="18">
        <f t="shared" si="511"/>
        <v>0</v>
      </c>
      <c r="WYN35" s="18">
        <f t="shared" si="511"/>
        <v>0</v>
      </c>
      <c r="WYO35" s="18">
        <f t="shared" si="511"/>
        <v>0</v>
      </c>
      <c r="WYP35" s="18">
        <f t="shared" si="511"/>
        <v>0</v>
      </c>
      <c r="WYQ35" s="18">
        <f t="shared" si="511"/>
        <v>0</v>
      </c>
      <c r="WYR35" s="18">
        <f t="shared" si="511"/>
        <v>0</v>
      </c>
      <c r="WYS35" s="18">
        <f t="shared" si="511"/>
        <v>0</v>
      </c>
      <c r="WYT35" s="18">
        <f t="shared" si="511"/>
        <v>0</v>
      </c>
      <c r="WYU35" s="18">
        <f t="shared" si="511"/>
        <v>0</v>
      </c>
      <c r="WYV35" s="18">
        <f t="shared" si="511"/>
        <v>0</v>
      </c>
      <c r="WYW35" s="18">
        <f t="shared" si="511"/>
        <v>0</v>
      </c>
      <c r="WYX35" s="18">
        <f t="shared" si="511"/>
        <v>0</v>
      </c>
      <c r="WYY35" s="18">
        <f t="shared" si="511"/>
        <v>0</v>
      </c>
      <c r="WYZ35" s="18">
        <f t="shared" si="511"/>
        <v>0</v>
      </c>
      <c r="WZA35" s="18">
        <f t="shared" si="511"/>
        <v>0</v>
      </c>
      <c r="WZB35" s="18">
        <f t="shared" si="511"/>
        <v>0</v>
      </c>
      <c r="WZC35" s="18">
        <f t="shared" si="511"/>
        <v>0</v>
      </c>
      <c r="WZD35" s="18">
        <f t="shared" si="511"/>
        <v>0</v>
      </c>
      <c r="WZE35" s="18">
        <f t="shared" si="511"/>
        <v>0</v>
      </c>
      <c r="WZF35" s="18">
        <f t="shared" si="511"/>
        <v>0</v>
      </c>
      <c r="WZG35" s="18">
        <f t="shared" si="511"/>
        <v>0</v>
      </c>
      <c r="WZH35" s="18">
        <f t="shared" si="511"/>
        <v>0</v>
      </c>
      <c r="WZI35" s="18">
        <f t="shared" si="511"/>
        <v>0</v>
      </c>
      <c r="WZJ35" s="18">
        <f t="shared" si="511"/>
        <v>0</v>
      </c>
      <c r="WZK35" s="18">
        <f t="shared" si="511"/>
        <v>0</v>
      </c>
      <c r="WZL35" s="18">
        <f t="shared" si="511"/>
        <v>0</v>
      </c>
      <c r="WZM35" s="18">
        <f t="shared" si="511"/>
        <v>0</v>
      </c>
      <c r="WZN35" s="18">
        <f t="shared" si="511"/>
        <v>0</v>
      </c>
      <c r="WZO35" s="18">
        <f t="shared" si="511"/>
        <v>0</v>
      </c>
      <c r="WZP35" s="18">
        <f t="shared" si="511"/>
        <v>0</v>
      </c>
      <c r="WZQ35" s="18">
        <f t="shared" si="511"/>
        <v>0</v>
      </c>
      <c r="WZR35" s="18">
        <f t="shared" si="511"/>
        <v>0</v>
      </c>
      <c r="WZS35" s="18">
        <f t="shared" si="511"/>
        <v>0</v>
      </c>
      <c r="WZT35" s="18">
        <f t="shared" si="511"/>
        <v>0</v>
      </c>
      <c r="WZU35" s="18">
        <f t="shared" si="511"/>
        <v>0</v>
      </c>
      <c r="WZV35" s="18">
        <f t="shared" si="511"/>
        <v>0</v>
      </c>
      <c r="WZW35" s="18">
        <f t="shared" si="511"/>
        <v>0</v>
      </c>
      <c r="WZX35" s="18">
        <f t="shared" si="511"/>
        <v>0</v>
      </c>
      <c r="WZY35" s="18">
        <f t="shared" si="511"/>
        <v>0</v>
      </c>
      <c r="WZZ35" s="18">
        <f t="shared" si="511"/>
        <v>0</v>
      </c>
      <c r="XAA35" s="18">
        <f t="shared" si="511"/>
        <v>0</v>
      </c>
      <c r="XAB35" s="18">
        <f t="shared" si="511"/>
        <v>0</v>
      </c>
      <c r="XAC35" s="18">
        <f t="shared" si="511"/>
        <v>0</v>
      </c>
      <c r="XAD35" s="18">
        <f t="shared" si="511"/>
        <v>0</v>
      </c>
      <c r="XAE35" s="18">
        <f t="shared" si="511"/>
        <v>0</v>
      </c>
      <c r="XAF35" s="18">
        <f t="shared" si="511"/>
        <v>0</v>
      </c>
      <c r="XAG35" s="18">
        <f t="shared" si="511"/>
        <v>0</v>
      </c>
      <c r="XAH35" s="18">
        <f t="shared" si="511"/>
        <v>0</v>
      </c>
      <c r="XAI35" s="18">
        <f t="shared" ref="XAI35:XCT35" si="512">SUM(XAI36:XAI63)</f>
        <v>0</v>
      </c>
      <c r="XAJ35" s="18">
        <f t="shared" si="512"/>
        <v>0</v>
      </c>
      <c r="XAK35" s="18">
        <f t="shared" si="512"/>
        <v>0</v>
      </c>
      <c r="XAL35" s="18">
        <f t="shared" si="512"/>
        <v>0</v>
      </c>
      <c r="XAM35" s="18">
        <f t="shared" si="512"/>
        <v>0</v>
      </c>
      <c r="XAN35" s="18">
        <f t="shared" si="512"/>
        <v>0</v>
      </c>
      <c r="XAO35" s="18">
        <f t="shared" si="512"/>
        <v>0</v>
      </c>
      <c r="XAP35" s="18">
        <f t="shared" si="512"/>
        <v>0</v>
      </c>
      <c r="XAQ35" s="18">
        <f t="shared" si="512"/>
        <v>0</v>
      </c>
      <c r="XAR35" s="18">
        <f t="shared" si="512"/>
        <v>0</v>
      </c>
      <c r="XAS35" s="18">
        <f t="shared" si="512"/>
        <v>0</v>
      </c>
      <c r="XAT35" s="18">
        <f t="shared" si="512"/>
        <v>0</v>
      </c>
      <c r="XAU35" s="18">
        <f t="shared" si="512"/>
        <v>0</v>
      </c>
      <c r="XAV35" s="18">
        <f t="shared" si="512"/>
        <v>0</v>
      </c>
      <c r="XAW35" s="18">
        <f t="shared" si="512"/>
        <v>0</v>
      </c>
      <c r="XAX35" s="18">
        <f t="shared" si="512"/>
        <v>0</v>
      </c>
      <c r="XAY35" s="18">
        <f t="shared" si="512"/>
        <v>0</v>
      </c>
      <c r="XAZ35" s="18">
        <f t="shared" si="512"/>
        <v>0</v>
      </c>
      <c r="XBA35" s="18">
        <f t="shared" si="512"/>
        <v>0</v>
      </c>
      <c r="XBB35" s="18">
        <f t="shared" si="512"/>
        <v>0</v>
      </c>
      <c r="XBC35" s="18">
        <f t="shared" si="512"/>
        <v>0</v>
      </c>
      <c r="XBD35" s="18">
        <f t="shared" si="512"/>
        <v>0</v>
      </c>
      <c r="XBE35" s="18">
        <f t="shared" si="512"/>
        <v>0</v>
      </c>
      <c r="XBF35" s="18">
        <f t="shared" si="512"/>
        <v>0</v>
      </c>
      <c r="XBG35" s="18">
        <f t="shared" si="512"/>
        <v>0</v>
      </c>
      <c r="XBH35" s="18">
        <f t="shared" si="512"/>
        <v>0</v>
      </c>
      <c r="XBI35" s="18">
        <f t="shared" si="512"/>
        <v>0</v>
      </c>
      <c r="XBJ35" s="18">
        <f t="shared" si="512"/>
        <v>0</v>
      </c>
      <c r="XBK35" s="18">
        <f t="shared" si="512"/>
        <v>0</v>
      </c>
      <c r="XBL35" s="18">
        <f t="shared" si="512"/>
        <v>0</v>
      </c>
      <c r="XBM35" s="18">
        <f t="shared" si="512"/>
        <v>0</v>
      </c>
      <c r="XBN35" s="18">
        <f t="shared" si="512"/>
        <v>0</v>
      </c>
      <c r="XBO35" s="18">
        <f t="shared" si="512"/>
        <v>0</v>
      </c>
      <c r="XBP35" s="18">
        <f t="shared" si="512"/>
        <v>0</v>
      </c>
      <c r="XBQ35" s="18">
        <f t="shared" si="512"/>
        <v>0</v>
      </c>
      <c r="XBR35" s="18">
        <f t="shared" si="512"/>
        <v>0</v>
      </c>
      <c r="XBS35" s="18">
        <f t="shared" si="512"/>
        <v>0</v>
      </c>
      <c r="XBT35" s="18">
        <f t="shared" si="512"/>
        <v>0</v>
      </c>
      <c r="XBU35" s="18">
        <f t="shared" si="512"/>
        <v>0</v>
      </c>
      <c r="XBV35" s="18">
        <f t="shared" si="512"/>
        <v>0</v>
      </c>
      <c r="XBW35" s="18">
        <f t="shared" si="512"/>
        <v>0</v>
      </c>
      <c r="XBX35" s="18">
        <f t="shared" si="512"/>
        <v>0</v>
      </c>
      <c r="XBY35" s="18">
        <f t="shared" si="512"/>
        <v>0</v>
      </c>
      <c r="XBZ35" s="18">
        <f t="shared" si="512"/>
        <v>0</v>
      </c>
      <c r="XCA35" s="18">
        <f t="shared" si="512"/>
        <v>0</v>
      </c>
      <c r="XCB35" s="18">
        <f t="shared" si="512"/>
        <v>0</v>
      </c>
      <c r="XCC35" s="18">
        <f t="shared" si="512"/>
        <v>0</v>
      </c>
      <c r="XCD35" s="18">
        <f t="shared" si="512"/>
        <v>0</v>
      </c>
      <c r="XCE35" s="18">
        <f t="shared" si="512"/>
        <v>0</v>
      </c>
      <c r="XCF35" s="18">
        <f t="shared" si="512"/>
        <v>0</v>
      </c>
      <c r="XCG35" s="18">
        <f t="shared" si="512"/>
        <v>0</v>
      </c>
      <c r="XCH35" s="18">
        <f t="shared" si="512"/>
        <v>0</v>
      </c>
      <c r="XCI35" s="18">
        <f t="shared" si="512"/>
        <v>0</v>
      </c>
      <c r="XCJ35" s="18">
        <f t="shared" si="512"/>
        <v>0</v>
      </c>
      <c r="XCK35" s="18">
        <f t="shared" si="512"/>
        <v>0</v>
      </c>
      <c r="XCL35" s="18">
        <f t="shared" si="512"/>
        <v>0</v>
      </c>
      <c r="XCM35" s="18">
        <f t="shared" si="512"/>
        <v>0</v>
      </c>
      <c r="XCN35" s="18">
        <f t="shared" si="512"/>
        <v>0</v>
      </c>
      <c r="XCO35" s="18">
        <f t="shared" si="512"/>
        <v>0</v>
      </c>
      <c r="XCP35" s="18">
        <f t="shared" si="512"/>
        <v>0</v>
      </c>
      <c r="XCQ35" s="18">
        <f t="shared" si="512"/>
        <v>0</v>
      </c>
      <c r="XCR35" s="18">
        <f t="shared" si="512"/>
        <v>0</v>
      </c>
      <c r="XCS35" s="18">
        <f t="shared" si="512"/>
        <v>0</v>
      </c>
      <c r="XCT35" s="18">
        <f t="shared" si="512"/>
        <v>0</v>
      </c>
      <c r="XCU35" s="18">
        <f t="shared" ref="XCU35:XFD35" si="513">SUM(XCU36:XCU63)</f>
        <v>0</v>
      </c>
      <c r="XCV35" s="18">
        <f t="shared" si="513"/>
        <v>0</v>
      </c>
      <c r="XCW35" s="18">
        <f t="shared" si="513"/>
        <v>0</v>
      </c>
      <c r="XCX35" s="18">
        <f t="shared" si="513"/>
        <v>0</v>
      </c>
      <c r="XCY35" s="18">
        <f t="shared" si="513"/>
        <v>0</v>
      </c>
      <c r="XCZ35" s="18">
        <f t="shared" si="513"/>
        <v>0</v>
      </c>
      <c r="XDA35" s="18">
        <f t="shared" si="513"/>
        <v>0</v>
      </c>
      <c r="XDB35" s="18">
        <f t="shared" si="513"/>
        <v>0</v>
      </c>
      <c r="XDC35" s="18">
        <f t="shared" si="513"/>
        <v>0</v>
      </c>
      <c r="XDD35" s="18">
        <f t="shared" si="513"/>
        <v>0</v>
      </c>
      <c r="XDE35" s="18">
        <f t="shared" si="513"/>
        <v>0</v>
      </c>
      <c r="XDF35" s="18">
        <f t="shared" si="513"/>
        <v>0</v>
      </c>
      <c r="XDG35" s="18">
        <f t="shared" si="513"/>
        <v>0</v>
      </c>
      <c r="XDH35" s="18">
        <f t="shared" si="513"/>
        <v>0</v>
      </c>
      <c r="XDI35" s="18">
        <f t="shared" si="513"/>
        <v>0</v>
      </c>
      <c r="XDJ35" s="18">
        <f t="shared" si="513"/>
        <v>0</v>
      </c>
      <c r="XDK35" s="18">
        <f t="shared" si="513"/>
        <v>0</v>
      </c>
      <c r="XDL35" s="18">
        <f t="shared" si="513"/>
        <v>0</v>
      </c>
      <c r="XDM35" s="18">
        <f t="shared" si="513"/>
        <v>0</v>
      </c>
      <c r="XDN35" s="18">
        <f t="shared" si="513"/>
        <v>0</v>
      </c>
      <c r="XDO35" s="18">
        <f t="shared" si="513"/>
        <v>0</v>
      </c>
      <c r="XDP35" s="18">
        <f t="shared" si="513"/>
        <v>0</v>
      </c>
      <c r="XDQ35" s="18">
        <f t="shared" si="513"/>
        <v>0</v>
      </c>
      <c r="XDR35" s="18">
        <f t="shared" si="513"/>
        <v>0</v>
      </c>
      <c r="XDS35" s="18">
        <f t="shared" si="513"/>
        <v>0</v>
      </c>
      <c r="XDT35" s="18">
        <f t="shared" si="513"/>
        <v>0</v>
      </c>
      <c r="XDU35" s="18">
        <f t="shared" si="513"/>
        <v>0</v>
      </c>
      <c r="XDV35" s="18">
        <f t="shared" si="513"/>
        <v>0</v>
      </c>
      <c r="XDW35" s="18">
        <f t="shared" si="513"/>
        <v>0</v>
      </c>
      <c r="XDX35" s="18">
        <f t="shared" si="513"/>
        <v>0</v>
      </c>
      <c r="XDY35" s="18">
        <f t="shared" si="513"/>
        <v>0</v>
      </c>
      <c r="XDZ35" s="18">
        <f t="shared" si="513"/>
        <v>0</v>
      </c>
      <c r="XEA35" s="18">
        <f t="shared" si="513"/>
        <v>0</v>
      </c>
      <c r="XEB35" s="18">
        <f t="shared" si="513"/>
        <v>0</v>
      </c>
      <c r="XEC35" s="18">
        <f t="shared" si="513"/>
        <v>0</v>
      </c>
      <c r="XED35" s="18">
        <f t="shared" si="513"/>
        <v>0</v>
      </c>
      <c r="XEE35" s="18">
        <f t="shared" si="513"/>
        <v>0</v>
      </c>
      <c r="XEF35" s="18">
        <f t="shared" si="513"/>
        <v>0</v>
      </c>
      <c r="XEG35" s="18">
        <f t="shared" si="513"/>
        <v>0</v>
      </c>
      <c r="XEH35" s="18">
        <f t="shared" si="513"/>
        <v>0</v>
      </c>
      <c r="XEI35" s="18">
        <f t="shared" si="513"/>
        <v>0</v>
      </c>
      <c r="XEJ35" s="18">
        <f t="shared" si="513"/>
        <v>0</v>
      </c>
      <c r="XEK35" s="18">
        <f t="shared" si="513"/>
        <v>0</v>
      </c>
      <c r="XEL35" s="18">
        <f t="shared" si="513"/>
        <v>0</v>
      </c>
      <c r="XEM35" s="18">
        <f t="shared" si="513"/>
        <v>0</v>
      </c>
      <c r="XEN35" s="18">
        <f t="shared" si="513"/>
        <v>0</v>
      </c>
      <c r="XEO35" s="18">
        <f t="shared" si="513"/>
        <v>0</v>
      </c>
      <c r="XEP35" s="18">
        <f t="shared" si="513"/>
        <v>0</v>
      </c>
      <c r="XEQ35" s="18">
        <f t="shared" si="513"/>
        <v>0</v>
      </c>
      <c r="XER35" s="18">
        <f t="shared" si="513"/>
        <v>0</v>
      </c>
      <c r="XES35" s="18">
        <f t="shared" si="513"/>
        <v>0</v>
      </c>
      <c r="XET35" s="18">
        <f t="shared" si="513"/>
        <v>0</v>
      </c>
      <c r="XEU35" s="18">
        <f t="shared" si="513"/>
        <v>0</v>
      </c>
      <c r="XEV35" s="18">
        <f t="shared" si="513"/>
        <v>0</v>
      </c>
      <c r="XEW35" s="18">
        <f t="shared" si="513"/>
        <v>0</v>
      </c>
      <c r="XEX35" s="18">
        <f t="shared" si="513"/>
        <v>0</v>
      </c>
      <c r="XEY35" s="18">
        <f t="shared" si="513"/>
        <v>0</v>
      </c>
      <c r="XEZ35" s="18">
        <f t="shared" si="513"/>
        <v>0</v>
      </c>
      <c r="XFA35" s="18">
        <f t="shared" si="513"/>
        <v>0</v>
      </c>
      <c r="XFB35" s="18">
        <f t="shared" si="513"/>
        <v>0</v>
      </c>
      <c r="XFC35" s="18">
        <f t="shared" si="513"/>
        <v>0</v>
      </c>
      <c r="XFD35" s="18">
        <f t="shared" si="513"/>
        <v>0</v>
      </c>
    </row>
    <row r="36" spans="1:16384" s="13" customFormat="1" x14ac:dyDescent="0.35">
      <c r="A36" s="23" t="s">
        <v>75</v>
      </c>
      <c r="B36" s="21">
        <v>3157.9371299999998</v>
      </c>
      <c r="C36" s="24">
        <v>5877.271819999999</v>
      </c>
      <c r="D36" s="21">
        <v>0</v>
      </c>
      <c r="E36" s="21">
        <v>0</v>
      </c>
      <c r="F36" s="63">
        <v>0</v>
      </c>
      <c r="G36" s="21">
        <v>0</v>
      </c>
      <c r="H36" s="63">
        <v>0</v>
      </c>
      <c r="I36" s="21">
        <v>0</v>
      </c>
      <c r="J36" s="63">
        <v>0</v>
      </c>
      <c r="K36" s="21">
        <v>0</v>
      </c>
      <c r="L36" s="63">
        <v>0</v>
      </c>
      <c r="M36" s="21">
        <v>0</v>
      </c>
      <c r="N36" s="63">
        <v>0</v>
      </c>
      <c r="O36" s="21">
        <v>0</v>
      </c>
      <c r="P36" s="63">
        <v>0</v>
      </c>
      <c r="Q36" s="21">
        <v>0</v>
      </c>
      <c r="R36" s="63">
        <v>0</v>
      </c>
      <c r="S36" s="21">
        <v>0</v>
      </c>
      <c r="T36" s="63">
        <v>0</v>
      </c>
      <c r="U36" s="21">
        <v>0</v>
      </c>
      <c r="V36" s="86">
        <f t="shared" ref="V36:V59" si="514">+SUM(B36:U36)</f>
        <v>9035.2089499999984</v>
      </c>
    </row>
    <row r="37" spans="1:16384" s="13" customFormat="1" x14ac:dyDescent="0.35">
      <c r="A37" s="93">
        <v>2000</v>
      </c>
      <c r="B37" s="21">
        <v>8847.4540756000006</v>
      </c>
      <c r="C37" s="24">
        <v>17148.796699999995</v>
      </c>
      <c r="D37" s="21">
        <v>0</v>
      </c>
      <c r="E37" s="21">
        <v>0</v>
      </c>
      <c r="F37" s="64">
        <v>0</v>
      </c>
      <c r="G37" s="24">
        <v>0</v>
      </c>
      <c r="H37" s="64">
        <v>0</v>
      </c>
      <c r="I37" s="24">
        <v>0</v>
      </c>
      <c r="J37" s="64">
        <v>0</v>
      </c>
      <c r="K37" s="24">
        <v>0</v>
      </c>
      <c r="L37" s="64">
        <v>0</v>
      </c>
      <c r="M37" s="24">
        <v>0</v>
      </c>
      <c r="N37" s="64">
        <v>0</v>
      </c>
      <c r="O37" s="24">
        <v>0</v>
      </c>
      <c r="P37" s="64">
        <v>0</v>
      </c>
      <c r="Q37" s="24">
        <v>0</v>
      </c>
      <c r="R37" s="64">
        <v>0</v>
      </c>
      <c r="S37" s="24">
        <v>0</v>
      </c>
      <c r="T37" s="64">
        <v>0</v>
      </c>
      <c r="U37" s="24">
        <v>0</v>
      </c>
      <c r="V37" s="86">
        <f t="shared" si="514"/>
        <v>25996.250775599998</v>
      </c>
    </row>
    <row r="38" spans="1:16384" s="13" customFormat="1" x14ac:dyDescent="0.35">
      <c r="A38" s="91">
        <v>2001</v>
      </c>
      <c r="B38" s="21">
        <v>57658.570599659994</v>
      </c>
      <c r="C38" s="24">
        <v>28680.431769999999</v>
      </c>
      <c r="D38" s="21">
        <v>0</v>
      </c>
      <c r="E38" s="21">
        <v>0</v>
      </c>
      <c r="F38" s="64">
        <v>0</v>
      </c>
      <c r="G38" s="24">
        <v>0</v>
      </c>
      <c r="H38" s="64">
        <v>0</v>
      </c>
      <c r="I38" s="24">
        <v>0</v>
      </c>
      <c r="J38" s="64">
        <v>0</v>
      </c>
      <c r="K38" s="24">
        <v>0</v>
      </c>
      <c r="L38" s="64">
        <v>0</v>
      </c>
      <c r="M38" s="24">
        <v>0</v>
      </c>
      <c r="N38" s="64">
        <v>0</v>
      </c>
      <c r="O38" s="24">
        <v>0</v>
      </c>
      <c r="P38" s="64">
        <v>0</v>
      </c>
      <c r="Q38" s="24">
        <v>0</v>
      </c>
      <c r="R38" s="64">
        <v>0</v>
      </c>
      <c r="S38" s="24">
        <v>0</v>
      </c>
      <c r="T38" s="64">
        <v>0</v>
      </c>
      <c r="U38" s="24">
        <v>0</v>
      </c>
      <c r="V38" s="86">
        <f t="shared" si="514"/>
        <v>86339.002369659996</v>
      </c>
    </row>
    <row r="39" spans="1:16384" s="13" customFormat="1" x14ac:dyDescent="0.35">
      <c r="A39" s="93">
        <v>2002</v>
      </c>
      <c r="B39" s="21">
        <v>229765.98033431199</v>
      </c>
      <c r="C39" s="24">
        <v>24644.596269999995</v>
      </c>
      <c r="D39" s="21">
        <v>0</v>
      </c>
      <c r="E39" s="21">
        <v>0</v>
      </c>
      <c r="F39" s="64">
        <v>0</v>
      </c>
      <c r="G39" s="24">
        <v>0</v>
      </c>
      <c r="H39" s="64">
        <v>0</v>
      </c>
      <c r="I39" s="24">
        <v>0</v>
      </c>
      <c r="J39" s="64">
        <v>0</v>
      </c>
      <c r="K39" s="24">
        <v>0</v>
      </c>
      <c r="L39" s="64">
        <v>0</v>
      </c>
      <c r="M39" s="24">
        <v>0</v>
      </c>
      <c r="N39" s="64">
        <v>0</v>
      </c>
      <c r="O39" s="24">
        <v>0</v>
      </c>
      <c r="P39" s="64">
        <v>0</v>
      </c>
      <c r="Q39" s="24">
        <v>0</v>
      </c>
      <c r="R39" s="64">
        <v>0</v>
      </c>
      <c r="S39" s="24">
        <v>0</v>
      </c>
      <c r="T39" s="64">
        <v>0</v>
      </c>
      <c r="U39" s="24">
        <v>0</v>
      </c>
      <c r="V39" s="86">
        <f t="shared" si="514"/>
        <v>254410.57660431199</v>
      </c>
    </row>
    <row r="40" spans="1:16384" s="13" customFormat="1" x14ac:dyDescent="0.35">
      <c r="A40" s="93">
        <v>2003</v>
      </c>
      <c r="B40" s="21">
        <v>439693.57079816749</v>
      </c>
      <c r="C40" s="24">
        <v>26293.886129999984</v>
      </c>
      <c r="D40" s="21">
        <v>204.85605000000001</v>
      </c>
      <c r="E40" s="21">
        <v>0</v>
      </c>
      <c r="F40" s="64">
        <v>0</v>
      </c>
      <c r="G40" s="24">
        <v>0</v>
      </c>
      <c r="H40" s="64">
        <v>0</v>
      </c>
      <c r="I40" s="24">
        <v>0</v>
      </c>
      <c r="J40" s="64">
        <v>0</v>
      </c>
      <c r="K40" s="24">
        <v>0</v>
      </c>
      <c r="L40" s="64">
        <v>0</v>
      </c>
      <c r="M40" s="24">
        <v>0</v>
      </c>
      <c r="N40" s="64">
        <v>0</v>
      </c>
      <c r="O40" s="24">
        <v>0</v>
      </c>
      <c r="P40" s="64">
        <v>0</v>
      </c>
      <c r="Q40" s="24">
        <v>0</v>
      </c>
      <c r="R40" s="64">
        <v>0</v>
      </c>
      <c r="S40" s="24">
        <v>0</v>
      </c>
      <c r="T40" s="64">
        <v>0</v>
      </c>
      <c r="U40" s="24">
        <v>0</v>
      </c>
      <c r="V40" s="86">
        <f t="shared" si="514"/>
        <v>466192.31297816749</v>
      </c>
    </row>
    <row r="41" spans="1:16384" s="13" customFormat="1" x14ac:dyDescent="0.35">
      <c r="A41" s="93">
        <v>2004</v>
      </c>
      <c r="B41" s="21">
        <v>576241.03682513931</v>
      </c>
      <c r="C41" s="24">
        <v>9359.6754500000006</v>
      </c>
      <c r="D41" s="21">
        <v>3154.0015791000001</v>
      </c>
      <c r="E41" s="21">
        <v>0</v>
      </c>
      <c r="F41" s="64">
        <v>0</v>
      </c>
      <c r="G41" s="24">
        <v>0</v>
      </c>
      <c r="H41" s="64">
        <v>0</v>
      </c>
      <c r="I41" s="24">
        <v>0</v>
      </c>
      <c r="J41" s="64">
        <v>0</v>
      </c>
      <c r="K41" s="24">
        <v>0</v>
      </c>
      <c r="L41" s="64">
        <v>0</v>
      </c>
      <c r="M41" s="24">
        <v>0</v>
      </c>
      <c r="N41" s="64">
        <v>0</v>
      </c>
      <c r="O41" s="24">
        <v>0</v>
      </c>
      <c r="P41" s="64">
        <v>0</v>
      </c>
      <c r="Q41" s="24">
        <v>0</v>
      </c>
      <c r="R41" s="64">
        <v>0</v>
      </c>
      <c r="S41" s="24">
        <v>0</v>
      </c>
      <c r="T41" s="64">
        <v>0</v>
      </c>
      <c r="U41" s="24">
        <v>0</v>
      </c>
      <c r="V41" s="86">
        <f t="shared" si="514"/>
        <v>588754.71385423932</v>
      </c>
    </row>
    <row r="42" spans="1:16384" s="13" customFormat="1" x14ac:dyDescent="0.35">
      <c r="A42" s="93">
        <v>2005</v>
      </c>
      <c r="B42" s="21">
        <v>699244.39538766525</v>
      </c>
      <c r="C42" s="24">
        <v>6892.1206400000001</v>
      </c>
      <c r="D42" s="21">
        <v>2806.0076324000001</v>
      </c>
      <c r="E42" s="21">
        <v>0</v>
      </c>
      <c r="F42" s="64">
        <v>0</v>
      </c>
      <c r="G42" s="24">
        <v>0</v>
      </c>
      <c r="H42" s="64">
        <v>0</v>
      </c>
      <c r="I42" s="24">
        <v>0</v>
      </c>
      <c r="J42" s="64">
        <v>0</v>
      </c>
      <c r="K42" s="24">
        <v>0</v>
      </c>
      <c r="L42" s="64">
        <v>0</v>
      </c>
      <c r="M42" s="24">
        <v>0</v>
      </c>
      <c r="N42" s="64">
        <v>0</v>
      </c>
      <c r="O42" s="24">
        <v>0</v>
      </c>
      <c r="P42" s="64">
        <v>0</v>
      </c>
      <c r="Q42" s="24">
        <v>0</v>
      </c>
      <c r="R42" s="64">
        <v>0</v>
      </c>
      <c r="S42" s="24">
        <v>0</v>
      </c>
      <c r="T42" s="64">
        <v>0</v>
      </c>
      <c r="U42" s="24">
        <v>0</v>
      </c>
      <c r="V42" s="86">
        <f t="shared" si="514"/>
        <v>708942.52366006526</v>
      </c>
    </row>
    <row r="43" spans="1:16384" s="13" customFormat="1" x14ac:dyDescent="0.35">
      <c r="A43" s="93">
        <v>2006</v>
      </c>
      <c r="B43" s="21">
        <v>295907.20443410112</v>
      </c>
      <c r="C43" s="24">
        <v>4109.08007</v>
      </c>
      <c r="D43" s="21">
        <v>2287.9626982400018</v>
      </c>
      <c r="E43" s="21">
        <v>0</v>
      </c>
      <c r="F43" s="64">
        <v>118582.50223823996</v>
      </c>
      <c r="G43" s="24">
        <v>8980.0181899999989</v>
      </c>
      <c r="H43" s="64">
        <v>0</v>
      </c>
      <c r="I43" s="24">
        <v>5470.85779</v>
      </c>
      <c r="J43" s="64">
        <v>0</v>
      </c>
      <c r="K43" s="24">
        <v>0</v>
      </c>
      <c r="L43" s="64">
        <v>0</v>
      </c>
      <c r="M43" s="24">
        <v>0</v>
      </c>
      <c r="N43" s="64">
        <v>0</v>
      </c>
      <c r="O43" s="24">
        <v>0</v>
      </c>
      <c r="P43" s="64">
        <v>0</v>
      </c>
      <c r="Q43" s="24">
        <v>0</v>
      </c>
      <c r="R43" s="64">
        <v>0</v>
      </c>
      <c r="S43" s="24">
        <v>0</v>
      </c>
      <c r="T43" s="64">
        <v>0</v>
      </c>
      <c r="U43" s="24">
        <v>0</v>
      </c>
      <c r="V43" s="86">
        <f t="shared" si="514"/>
        <v>435337.62542058108</v>
      </c>
    </row>
    <row r="44" spans="1:16384" s="13" customFormat="1" x14ac:dyDescent="0.35">
      <c r="A44" s="93">
        <v>2007</v>
      </c>
      <c r="B44" s="21">
        <v>0</v>
      </c>
      <c r="C44" s="24">
        <v>0</v>
      </c>
      <c r="D44" s="21">
        <v>940.17840519000072</v>
      </c>
      <c r="E44" s="21">
        <v>2308.3677599999996</v>
      </c>
      <c r="F44" s="64">
        <v>166414.82785842032</v>
      </c>
      <c r="G44" s="24">
        <v>25573.482080000013</v>
      </c>
      <c r="H44" s="64">
        <v>0</v>
      </c>
      <c r="I44" s="24">
        <v>4794.098</v>
      </c>
      <c r="J44" s="64">
        <v>0</v>
      </c>
      <c r="K44" s="24">
        <v>23525.026699999991</v>
      </c>
      <c r="L44" s="64">
        <v>0</v>
      </c>
      <c r="M44" s="24">
        <v>0</v>
      </c>
      <c r="N44" s="64">
        <v>0</v>
      </c>
      <c r="O44" s="24">
        <v>0</v>
      </c>
      <c r="P44" s="64">
        <v>0</v>
      </c>
      <c r="Q44" s="24">
        <v>0</v>
      </c>
      <c r="R44" s="64">
        <v>0</v>
      </c>
      <c r="S44" s="24">
        <v>0</v>
      </c>
      <c r="T44" s="64">
        <v>0</v>
      </c>
      <c r="U44" s="24">
        <v>0</v>
      </c>
      <c r="V44" s="86">
        <f t="shared" si="514"/>
        <v>223555.98080361032</v>
      </c>
    </row>
    <row r="45" spans="1:16384" s="13" customFormat="1" x14ac:dyDescent="0.35">
      <c r="A45" s="93">
        <v>2008</v>
      </c>
      <c r="B45" s="21">
        <v>0</v>
      </c>
      <c r="C45" s="24">
        <v>0</v>
      </c>
      <c r="D45" s="21">
        <v>871.61481945999913</v>
      </c>
      <c r="E45" s="21">
        <v>22443.719749999887</v>
      </c>
      <c r="F45" s="64">
        <v>215.19539399999999</v>
      </c>
      <c r="G45" s="24">
        <v>56114.543480000044</v>
      </c>
      <c r="H45" s="64">
        <v>0</v>
      </c>
      <c r="I45" s="24">
        <v>6371.0607199999995</v>
      </c>
      <c r="J45" s="64">
        <v>0</v>
      </c>
      <c r="K45" s="24">
        <v>126121.00055999972</v>
      </c>
      <c r="L45" s="64">
        <v>0</v>
      </c>
      <c r="M45" s="24">
        <v>0</v>
      </c>
      <c r="N45" s="64">
        <v>0</v>
      </c>
      <c r="O45" s="24">
        <v>0</v>
      </c>
      <c r="P45" s="64">
        <v>0</v>
      </c>
      <c r="Q45" s="24">
        <v>0</v>
      </c>
      <c r="R45" s="64">
        <v>0</v>
      </c>
      <c r="S45" s="24">
        <v>0</v>
      </c>
      <c r="T45" s="64">
        <v>0</v>
      </c>
      <c r="U45" s="24">
        <v>0</v>
      </c>
      <c r="V45" s="86">
        <f t="shared" si="514"/>
        <v>212137.13472345966</v>
      </c>
    </row>
    <row r="46" spans="1:16384" s="13" customFormat="1" x14ac:dyDescent="0.35">
      <c r="A46" s="93">
        <v>2009</v>
      </c>
      <c r="B46" s="21">
        <v>0</v>
      </c>
      <c r="C46" s="24">
        <v>0</v>
      </c>
      <c r="D46" s="21">
        <v>22.281479999999998</v>
      </c>
      <c r="E46" s="21">
        <v>21206.476509999822</v>
      </c>
      <c r="F46" s="64">
        <v>0</v>
      </c>
      <c r="G46" s="24">
        <v>34412.89138999999</v>
      </c>
      <c r="H46" s="64">
        <v>0</v>
      </c>
      <c r="I46" s="24">
        <v>8224.5457399999977</v>
      </c>
      <c r="J46" s="64">
        <v>0</v>
      </c>
      <c r="K46" s="24">
        <v>75923.276769999997</v>
      </c>
      <c r="L46" s="64">
        <v>0</v>
      </c>
      <c r="M46" s="24">
        <v>132643.48447999993</v>
      </c>
      <c r="N46" s="64">
        <v>0</v>
      </c>
      <c r="O46" s="24">
        <v>0</v>
      </c>
      <c r="P46" s="64">
        <v>0</v>
      </c>
      <c r="Q46" s="24">
        <v>0</v>
      </c>
      <c r="R46" s="64">
        <v>0</v>
      </c>
      <c r="S46" s="24">
        <v>0</v>
      </c>
      <c r="T46" s="64">
        <v>0</v>
      </c>
      <c r="U46" s="24">
        <v>0</v>
      </c>
      <c r="V46" s="86">
        <f t="shared" si="514"/>
        <v>272432.95636999974</v>
      </c>
    </row>
    <row r="47" spans="1:16384" s="13" customFormat="1" x14ac:dyDescent="0.35">
      <c r="A47" s="93">
        <v>2010</v>
      </c>
      <c r="B47" s="21">
        <v>0</v>
      </c>
      <c r="C47" s="24">
        <v>0</v>
      </c>
      <c r="D47" s="21">
        <v>0</v>
      </c>
      <c r="E47" s="21">
        <v>35218.655719999784</v>
      </c>
      <c r="F47" s="64">
        <v>0</v>
      </c>
      <c r="G47" s="24">
        <v>0</v>
      </c>
      <c r="H47" s="64">
        <v>0</v>
      </c>
      <c r="I47" s="24">
        <v>0</v>
      </c>
      <c r="J47" s="64">
        <v>0</v>
      </c>
      <c r="K47" s="24">
        <v>0</v>
      </c>
      <c r="L47" s="64">
        <v>0</v>
      </c>
      <c r="M47" s="24">
        <v>589988.12649999873</v>
      </c>
      <c r="N47" s="64">
        <v>0</v>
      </c>
      <c r="O47" s="24">
        <v>0</v>
      </c>
      <c r="P47" s="64">
        <v>0</v>
      </c>
      <c r="Q47" s="24">
        <v>0</v>
      </c>
      <c r="R47" s="64">
        <v>0</v>
      </c>
      <c r="S47" s="24">
        <v>0</v>
      </c>
      <c r="T47" s="64">
        <v>0</v>
      </c>
      <c r="U47" s="24">
        <v>0</v>
      </c>
      <c r="V47" s="86">
        <f t="shared" si="514"/>
        <v>625206.78221999854</v>
      </c>
    </row>
    <row r="48" spans="1:16384" s="13" customFormat="1" x14ac:dyDescent="0.35">
      <c r="A48" s="93">
        <v>2011</v>
      </c>
      <c r="B48" s="21">
        <v>0</v>
      </c>
      <c r="C48" s="24">
        <v>0</v>
      </c>
      <c r="D48" s="21">
        <v>0</v>
      </c>
      <c r="E48" s="21">
        <v>42405.311609999881</v>
      </c>
      <c r="F48" s="64">
        <v>0</v>
      </c>
      <c r="G48" s="24">
        <v>0</v>
      </c>
      <c r="H48" s="64">
        <v>0</v>
      </c>
      <c r="I48" s="24">
        <v>0</v>
      </c>
      <c r="J48" s="64">
        <v>0</v>
      </c>
      <c r="K48" s="24">
        <v>0</v>
      </c>
      <c r="L48" s="64">
        <v>0</v>
      </c>
      <c r="M48" s="24">
        <v>904889.71366999624</v>
      </c>
      <c r="N48" s="64">
        <v>0</v>
      </c>
      <c r="O48" s="24">
        <v>0</v>
      </c>
      <c r="P48" s="64">
        <v>0</v>
      </c>
      <c r="Q48" s="24">
        <v>0</v>
      </c>
      <c r="R48" s="64">
        <v>0</v>
      </c>
      <c r="S48" s="24">
        <v>0</v>
      </c>
      <c r="T48" s="64">
        <v>0</v>
      </c>
      <c r="U48" s="24">
        <v>0</v>
      </c>
      <c r="V48" s="86">
        <f t="shared" si="514"/>
        <v>947295.0252799961</v>
      </c>
    </row>
    <row r="49" spans="1:22" x14ac:dyDescent="0.35">
      <c r="A49" s="93">
        <v>2012</v>
      </c>
      <c r="B49" s="21">
        <v>0</v>
      </c>
      <c r="C49" s="24">
        <v>0</v>
      </c>
      <c r="D49" s="21">
        <v>0</v>
      </c>
      <c r="E49" s="21">
        <v>23731.702529999988</v>
      </c>
      <c r="F49" s="64">
        <v>0</v>
      </c>
      <c r="G49" s="24">
        <v>0</v>
      </c>
      <c r="H49" s="64">
        <v>0</v>
      </c>
      <c r="I49" s="24">
        <v>0</v>
      </c>
      <c r="J49" s="64">
        <v>0</v>
      </c>
      <c r="K49" s="24">
        <v>0</v>
      </c>
      <c r="L49" s="64">
        <v>0</v>
      </c>
      <c r="M49" s="24">
        <v>1083958.6644000034</v>
      </c>
      <c r="N49" s="64">
        <v>0</v>
      </c>
      <c r="O49" s="24">
        <v>5883.2532999999985</v>
      </c>
      <c r="P49" s="64">
        <v>0</v>
      </c>
      <c r="Q49" s="24">
        <v>0</v>
      </c>
      <c r="R49" s="64">
        <v>0</v>
      </c>
      <c r="S49" s="24">
        <v>0</v>
      </c>
      <c r="T49" s="64">
        <v>0</v>
      </c>
      <c r="U49" s="24">
        <v>0</v>
      </c>
      <c r="V49" s="86">
        <f t="shared" si="514"/>
        <v>1113573.6202300033</v>
      </c>
    </row>
    <row r="50" spans="1:22" x14ac:dyDescent="0.35">
      <c r="A50" s="93">
        <v>2013</v>
      </c>
      <c r="B50" s="21">
        <v>0</v>
      </c>
      <c r="C50" s="24">
        <v>0</v>
      </c>
      <c r="D50" s="21">
        <v>0</v>
      </c>
      <c r="E50" s="21">
        <v>21075.634099999803</v>
      </c>
      <c r="F50" s="64">
        <v>0</v>
      </c>
      <c r="G50" s="24">
        <v>0</v>
      </c>
      <c r="H50" s="64">
        <v>0</v>
      </c>
      <c r="I50" s="24">
        <v>0</v>
      </c>
      <c r="J50" s="64">
        <v>0</v>
      </c>
      <c r="K50" s="24">
        <v>0</v>
      </c>
      <c r="L50" s="64">
        <v>0</v>
      </c>
      <c r="M50" s="24">
        <v>1353633.2135999997</v>
      </c>
      <c r="N50" s="64">
        <v>0</v>
      </c>
      <c r="O50" s="24">
        <v>28477.415989999994</v>
      </c>
      <c r="P50" s="64">
        <v>0</v>
      </c>
      <c r="Q50" s="24">
        <v>0</v>
      </c>
      <c r="R50" s="64">
        <v>0</v>
      </c>
      <c r="S50" s="24">
        <v>0</v>
      </c>
      <c r="T50" s="64">
        <v>0</v>
      </c>
      <c r="U50" s="24">
        <v>0</v>
      </c>
      <c r="V50" s="86">
        <f t="shared" si="514"/>
        <v>1403186.2636899995</v>
      </c>
    </row>
    <row r="51" spans="1:22" x14ac:dyDescent="0.35">
      <c r="A51" s="93">
        <v>2014</v>
      </c>
      <c r="B51" s="21">
        <v>0</v>
      </c>
      <c r="C51" s="24">
        <v>0</v>
      </c>
      <c r="D51" s="21">
        <v>0</v>
      </c>
      <c r="E51" s="21">
        <v>10802.703610000022</v>
      </c>
      <c r="F51" s="64">
        <v>0</v>
      </c>
      <c r="G51" s="24">
        <v>0</v>
      </c>
      <c r="H51" s="64">
        <v>0</v>
      </c>
      <c r="I51" s="24">
        <v>0</v>
      </c>
      <c r="J51" s="64">
        <v>0</v>
      </c>
      <c r="K51" s="24">
        <v>0</v>
      </c>
      <c r="L51" s="64">
        <v>0</v>
      </c>
      <c r="M51" s="24">
        <v>1139270.5303200034</v>
      </c>
      <c r="N51" s="64">
        <v>0</v>
      </c>
      <c r="O51" s="24">
        <v>30941.079439999998</v>
      </c>
      <c r="P51" s="64">
        <v>0</v>
      </c>
      <c r="Q51" s="24">
        <v>1371.5912999999998</v>
      </c>
      <c r="R51" s="64">
        <v>0</v>
      </c>
      <c r="S51" s="24">
        <v>20</v>
      </c>
      <c r="T51" s="64">
        <v>0</v>
      </c>
      <c r="U51" s="24">
        <v>0</v>
      </c>
      <c r="V51" s="86">
        <f t="shared" si="514"/>
        <v>1182405.9046700033</v>
      </c>
    </row>
    <row r="52" spans="1:22" x14ac:dyDescent="0.35">
      <c r="A52" s="93">
        <v>2015</v>
      </c>
      <c r="B52" s="21">
        <v>0</v>
      </c>
      <c r="C52" s="24">
        <v>0</v>
      </c>
      <c r="D52" s="21">
        <v>0</v>
      </c>
      <c r="E52" s="21">
        <v>8585.3885899999932</v>
      </c>
      <c r="F52" s="64">
        <v>0</v>
      </c>
      <c r="G52" s="24">
        <v>0</v>
      </c>
      <c r="H52" s="64">
        <v>0</v>
      </c>
      <c r="I52" s="24">
        <v>0</v>
      </c>
      <c r="J52" s="64">
        <v>0</v>
      </c>
      <c r="K52" s="24">
        <v>0</v>
      </c>
      <c r="L52" s="64">
        <v>0</v>
      </c>
      <c r="M52" s="24">
        <v>947986.73360000143</v>
      </c>
      <c r="N52" s="64">
        <v>0</v>
      </c>
      <c r="O52" s="24">
        <v>21560.870200000001</v>
      </c>
      <c r="P52" s="64">
        <v>0</v>
      </c>
      <c r="Q52" s="24">
        <v>3893.2514000000006</v>
      </c>
      <c r="R52" s="64">
        <v>0</v>
      </c>
      <c r="S52" s="24">
        <v>239.7</v>
      </c>
      <c r="T52" s="64">
        <v>0</v>
      </c>
      <c r="U52" s="24">
        <v>0</v>
      </c>
      <c r="V52" s="86">
        <f t="shared" si="514"/>
        <v>982265.94379000133</v>
      </c>
    </row>
    <row r="53" spans="1:22" x14ac:dyDescent="0.35">
      <c r="A53" s="93">
        <v>2016</v>
      </c>
      <c r="B53" s="21">
        <v>0</v>
      </c>
      <c r="C53" s="24">
        <v>0</v>
      </c>
      <c r="D53" s="21">
        <v>0</v>
      </c>
      <c r="E53" s="21">
        <v>1878.4520000000011</v>
      </c>
      <c r="F53" s="64">
        <v>0</v>
      </c>
      <c r="G53" s="24">
        <v>0</v>
      </c>
      <c r="H53" s="64">
        <v>0</v>
      </c>
      <c r="I53" s="24">
        <v>0</v>
      </c>
      <c r="J53" s="64">
        <v>0</v>
      </c>
      <c r="K53" s="24">
        <v>0</v>
      </c>
      <c r="L53" s="64">
        <v>0</v>
      </c>
      <c r="M53" s="24">
        <v>863661.27137999691</v>
      </c>
      <c r="N53" s="64">
        <v>0</v>
      </c>
      <c r="O53" s="24">
        <v>3780</v>
      </c>
      <c r="P53" s="64">
        <v>0</v>
      </c>
      <c r="Q53" s="24">
        <v>4397.1570599999995</v>
      </c>
      <c r="R53" s="64">
        <v>0</v>
      </c>
      <c r="S53" s="24">
        <v>132.76499999999999</v>
      </c>
      <c r="T53" s="64">
        <v>0</v>
      </c>
      <c r="U53" s="24">
        <v>0</v>
      </c>
      <c r="V53" s="86">
        <f t="shared" si="514"/>
        <v>873849.64543999697</v>
      </c>
    </row>
    <row r="54" spans="1:22" x14ac:dyDescent="0.35">
      <c r="A54" s="91">
        <v>2017</v>
      </c>
      <c r="B54" s="21">
        <v>0</v>
      </c>
      <c r="C54" s="24">
        <v>0</v>
      </c>
      <c r="D54" s="21">
        <v>0</v>
      </c>
      <c r="E54" s="21">
        <v>10855.301350000011</v>
      </c>
      <c r="F54" s="64">
        <v>0</v>
      </c>
      <c r="G54" s="24">
        <v>0</v>
      </c>
      <c r="H54" s="64">
        <v>0</v>
      </c>
      <c r="I54" s="24">
        <v>0</v>
      </c>
      <c r="J54" s="64">
        <v>0</v>
      </c>
      <c r="K54" s="24">
        <v>0</v>
      </c>
      <c r="L54" s="64">
        <v>0</v>
      </c>
      <c r="M54" s="24">
        <v>860452.60381999961</v>
      </c>
      <c r="N54" s="64">
        <v>0</v>
      </c>
      <c r="O54" s="24">
        <v>2057.1120000000001</v>
      </c>
      <c r="P54" s="64">
        <v>0</v>
      </c>
      <c r="Q54" s="24">
        <v>1868.0727200000001</v>
      </c>
      <c r="R54" s="64">
        <v>0</v>
      </c>
      <c r="S54" s="24">
        <v>402.05047000000002</v>
      </c>
      <c r="T54" s="64">
        <v>0</v>
      </c>
      <c r="U54" s="24">
        <v>0</v>
      </c>
      <c r="V54" s="86">
        <f t="shared" si="514"/>
        <v>875635.14035999961</v>
      </c>
    </row>
    <row r="55" spans="1:22" x14ac:dyDescent="0.35">
      <c r="A55" s="93">
        <v>2018</v>
      </c>
      <c r="B55" s="21">
        <v>0</v>
      </c>
      <c r="C55" s="24">
        <v>0</v>
      </c>
      <c r="D55" s="21">
        <v>0</v>
      </c>
      <c r="E55" s="21">
        <v>41985.366609999903</v>
      </c>
      <c r="F55" s="64">
        <v>0</v>
      </c>
      <c r="G55" s="24">
        <v>0</v>
      </c>
      <c r="H55" s="64">
        <v>0</v>
      </c>
      <c r="I55" s="24">
        <v>0</v>
      </c>
      <c r="J55" s="64">
        <v>0</v>
      </c>
      <c r="K55" s="24">
        <v>0</v>
      </c>
      <c r="L55" s="64">
        <v>0</v>
      </c>
      <c r="M55" s="24">
        <v>1096646.7568199898</v>
      </c>
      <c r="N55" s="64">
        <v>0</v>
      </c>
      <c r="O55" s="24">
        <v>0</v>
      </c>
      <c r="P55" s="64">
        <v>0</v>
      </c>
      <c r="Q55" s="24">
        <v>0</v>
      </c>
      <c r="R55" s="64">
        <v>0</v>
      </c>
      <c r="S55" s="24">
        <v>74.175449999999998</v>
      </c>
      <c r="T55" s="64">
        <v>0</v>
      </c>
      <c r="U55" s="24">
        <v>0</v>
      </c>
      <c r="V55" s="86">
        <f t="shared" si="514"/>
        <v>1138706.2988799897</v>
      </c>
    </row>
    <row r="56" spans="1:22" x14ac:dyDescent="0.35">
      <c r="A56" s="93">
        <f>'01'!A25</f>
        <v>2019</v>
      </c>
      <c r="B56" s="21">
        <v>0</v>
      </c>
      <c r="C56" s="24">
        <v>0</v>
      </c>
      <c r="D56" s="21">
        <v>0</v>
      </c>
      <c r="E56" s="21">
        <v>62852.94886000004</v>
      </c>
      <c r="F56" s="64">
        <v>0</v>
      </c>
      <c r="G56" s="24">
        <v>0</v>
      </c>
      <c r="H56" s="64">
        <v>0</v>
      </c>
      <c r="I56" s="24">
        <v>0</v>
      </c>
      <c r="J56" s="64">
        <v>0</v>
      </c>
      <c r="K56" s="24">
        <v>0</v>
      </c>
      <c r="L56" s="64">
        <v>0</v>
      </c>
      <c r="M56" s="24">
        <v>1621616.0206300034</v>
      </c>
      <c r="N56" s="64">
        <v>0</v>
      </c>
      <c r="O56" s="24">
        <v>0</v>
      </c>
      <c r="P56" s="64">
        <v>0</v>
      </c>
      <c r="Q56" s="24">
        <v>0</v>
      </c>
      <c r="R56" s="64">
        <v>0</v>
      </c>
      <c r="S56" s="24">
        <v>0</v>
      </c>
      <c r="T56" s="64">
        <v>0</v>
      </c>
      <c r="U56" s="24">
        <v>0</v>
      </c>
      <c r="V56" s="86">
        <f t="shared" si="514"/>
        <v>1684468.9694900035</v>
      </c>
    </row>
    <row r="57" spans="1:22" x14ac:dyDescent="0.35">
      <c r="A57" s="93">
        <f>'01'!A26</f>
        <v>2020</v>
      </c>
      <c r="B57" s="21">
        <v>0</v>
      </c>
      <c r="C57" s="24">
        <v>0</v>
      </c>
      <c r="D57" s="21">
        <v>0</v>
      </c>
      <c r="E57" s="21">
        <v>27984.336079999994</v>
      </c>
      <c r="F57" s="64">
        <v>0</v>
      </c>
      <c r="G57" s="24">
        <v>0</v>
      </c>
      <c r="H57" s="64">
        <v>0</v>
      </c>
      <c r="I57" s="24">
        <v>0</v>
      </c>
      <c r="J57" s="64">
        <v>0</v>
      </c>
      <c r="K57" s="24">
        <v>0</v>
      </c>
      <c r="L57" s="64">
        <v>0</v>
      </c>
      <c r="M57" s="24">
        <v>1150978.5725099873</v>
      </c>
      <c r="N57" s="64">
        <v>0</v>
      </c>
      <c r="O57" s="24">
        <v>0</v>
      </c>
      <c r="P57" s="64">
        <v>0</v>
      </c>
      <c r="Q57" s="24">
        <v>0</v>
      </c>
      <c r="R57" s="64">
        <v>0</v>
      </c>
      <c r="S57" s="24">
        <v>0</v>
      </c>
      <c r="T57" s="64">
        <v>0</v>
      </c>
      <c r="U57" s="24">
        <v>0</v>
      </c>
      <c r="V57" s="86">
        <f t="shared" si="514"/>
        <v>1178962.9085899873</v>
      </c>
    </row>
    <row r="58" spans="1:22" x14ac:dyDescent="0.35">
      <c r="A58" s="93">
        <v>2021</v>
      </c>
      <c r="B58" s="21">
        <v>0</v>
      </c>
      <c r="C58" s="24">
        <v>0</v>
      </c>
      <c r="D58" s="21">
        <v>0</v>
      </c>
      <c r="E58" s="21">
        <v>54828.392560000415</v>
      </c>
      <c r="F58" s="64">
        <v>0</v>
      </c>
      <c r="G58" s="24">
        <v>0</v>
      </c>
      <c r="H58" s="64">
        <v>0</v>
      </c>
      <c r="I58" s="24">
        <v>0</v>
      </c>
      <c r="J58" s="64">
        <v>0</v>
      </c>
      <c r="K58" s="24">
        <v>0</v>
      </c>
      <c r="L58" s="64">
        <v>0</v>
      </c>
      <c r="M58" s="24">
        <v>1736256.3750299865</v>
      </c>
      <c r="N58" s="64">
        <v>0</v>
      </c>
      <c r="O58" s="24">
        <v>0</v>
      </c>
      <c r="P58" s="64">
        <v>0</v>
      </c>
      <c r="Q58" s="24">
        <v>0</v>
      </c>
      <c r="R58" s="64">
        <v>0</v>
      </c>
      <c r="S58" s="24">
        <v>0</v>
      </c>
      <c r="T58" s="64">
        <v>0</v>
      </c>
      <c r="U58" s="24">
        <v>0</v>
      </c>
      <c r="V58" s="86">
        <f t="shared" si="514"/>
        <v>1791084.7675899868</v>
      </c>
    </row>
    <row r="59" spans="1:22" x14ac:dyDescent="0.35">
      <c r="A59" s="98">
        <f>+A29</f>
        <v>2022</v>
      </c>
      <c r="B59" s="21">
        <v>0</v>
      </c>
      <c r="C59" s="24">
        <v>0</v>
      </c>
      <c r="D59" s="21">
        <v>0</v>
      </c>
      <c r="E59" s="21">
        <v>40959.529100000007</v>
      </c>
      <c r="F59" s="64">
        <v>0</v>
      </c>
      <c r="G59" s="24">
        <v>0</v>
      </c>
      <c r="H59" s="64">
        <v>0</v>
      </c>
      <c r="I59" s="24">
        <v>0</v>
      </c>
      <c r="J59" s="64">
        <v>0</v>
      </c>
      <c r="K59" s="24">
        <v>0</v>
      </c>
      <c r="L59" s="64">
        <v>0</v>
      </c>
      <c r="M59" s="24">
        <v>2204850.1760899769</v>
      </c>
      <c r="N59" s="64">
        <v>0</v>
      </c>
      <c r="O59" s="24">
        <v>0</v>
      </c>
      <c r="P59" s="64">
        <v>0</v>
      </c>
      <c r="Q59" s="24">
        <v>0</v>
      </c>
      <c r="R59" s="64">
        <v>0</v>
      </c>
      <c r="S59" s="24">
        <v>0</v>
      </c>
      <c r="T59" s="64">
        <v>0</v>
      </c>
      <c r="U59" s="24">
        <v>0</v>
      </c>
      <c r="V59" s="86">
        <f t="shared" si="514"/>
        <v>2245809.7051899768</v>
      </c>
    </row>
    <row r="60" spans="1:22" ht="15" customHeight="1" x14ac:dyDescent="0.35">
      <c r="A60" s="98">
        <f>+A30</f>
        <v>2023</v>
      </c>
      <c r="B60" s="21">
        <v>0</v>
      </c>
      <c r="C60" s="24">
        <v>0</v>
      </c>
      <c r="D60" s="21">
        <v>0</v>
      </c>
      <c r="E60" s="21">
        <v>26595.341579999986</v>
      </c>
      <c r="F60" s="64">
        <v>0</v>
      </c>
      <c r="G60" s="24">
        <v>0</v>
      </c>
      <c r="H60" s="64">
        <v>0</v>
      </c>
      <c r="I60" s="24">
        <v>0</v>
      </c>
      <c r="J60" s="64">
        <v>0</v>
      </c>
      <c r="K60" s="24">
        <v>0</v>
      </c>
      <c r="L60" s="64">
        <v>0</v>
      </c>
      <c r="M60" s="24">
        <v>2075191.6069599874</v>
      </c>
      <c r="N60" s="64">
        <v>0</v>
      </c>
      <c r="O60" s="24">
        <v>0</v>
      </c>
      <c r="P60" s="64">
        <v>0</v>
      </c>
      <c r="Q60" s="24">
        <v>0</v>
      </c>
      <c r="R60" s="64">
        <v>0</v>
      </c>
      <c r="S60" s="24">
        <v>0</v>
      </c>
      <c r="T60" s="64">
        <v>0</v>
      </c>
      <c r="U60" s="24">
        <v>13842.734520000002</v>
      </c>
      <c r="V60" s="86">
        <f>+SUM(B60:U60)</f>
        <v>2115629.6830599871</v>
      </c>
    </row>
    <row r="61" spans="1:22" ht="15" customHeight="1" x14ac:dyDescent="0.35">
      <c r="A61" s="98">
        <f>+A31</f>
        <v>2024</v>
      </c>
      <c r="B61" s="21">
        <v>0</v>
      </c>
      <c r="C61" s="24">
        <v>0</v>
      </c>
      <c r="D61" s="21">
        <v>0</v>
      </c>
      <c r="E61" s="21">
        <v>17577.581249999974</v>
      </c>
      <c r="F61" s="64">
        <v>0</v>
      </c>
      <c r="G61" s="24">
        <v>0</v>
      </c>
      <c r="H61" s="64">
        <v>0</v>
      </c>
      <c r="I61" s="24">
        <v>0</v>
      </c>
      <c r="J61" s="64">
        <v>0</v>
      </c>
      <c r="K61" s="24">
        <v>0</v>
      </c>
      <c r="L61" s="64">
        <v>0</v>
      </c>
      <c r="M61" s="24">
        <v>1558159.929990001</v>
      </c>
      <c r="N61" s="64">
        <v>0</v>
      </c>
      <c r="O61" s="24">
        <v>0</v>
      </c>
      <c r="P61" s="64">
        <v>0</v>
      </c>
      <c r="Q61" s="24">
        <v>0</v>
      </c>
      <c r="R61" s="64">
        <v>0</v>
      </c>
      <c r="S61" s="24">
        <v>0</v>
      </c>
      <c r="T61" s="64">
        <v>0</v>
      </c>
      <c r="U61" s="24">
        <v>121318.38244000009</v>
      </c>
      <c r="V61" s="86">
        <f>+SUM(B61:U61)</f>
        <v>1697055.8936800011</v>
      </c>
    </row>
    <row r="62" spans="1:22" ht="15" customHeight="1" x14ac:dyDescent="0.35">
      <c r="A62" s="98">
        <f>+A32</f>
        <v>2025</v>
      </c>
      <c r="B62" s="21">
        <v>0</v>
      </c>
      <c r="C62" s="24">
        <v>0</v>
      </c>
      <c r="D62" s="21">
        <v>0</v>
      </c>
      <c r="E62" s="21">
        <v>19793.006630000025</v>
      </c>
      <c r="F62" s="64">
        <v>0</v>
      </c>
      <c r="G62" s="24">
        <v>0</v>
      </c>
      <c r="H62" s="64">
        <v>0</v>
      </c>
      <c r="I62" s="24">
        <v>0</v>
      </c>
      <c r="J62" s="64">
        <v>0</v>
      </c>
      <c r="K62" s="24">
        <v>0</v>
      </c>
      <c r="L62" s="64">
        <v>0</v>
      </c>
      <c r="M62" s="24">
        <v>1156338.8716999982</v>
      </c>
      <c r="N62" s="64">
        <v>0</v>
      </c>
      <c r="O62" s="24">
        <v>0</v>
      </c>
      <c r="P62" s="64">
        <v>0</v>
      </c>
      <c r="Q62" s="24">
        <v>0</v>
      </c>
      <c r="R62" s="64">
        <v>0</v>
      </c>
      <c r="S62" s="24">
        <v>0</v>
      </c>
      <c r="T62" s="64">
        <v>0</v>
      </c>
      <c r="U62" s="24">
        <v>477964.62570999953</v>
      </c>
      <c r="V62" s="86">
        <f>+SUM(B62:U62)</f>
        <v>1654096.5040399977</v>
      </c>
    </row>
    <row r="63" spans="1:22" ht="15" customHeight="1" x14ac:dyDescent="0.35">
      <c r="A63" s="98">
        <f>+A33</f>
        <v>2026</v>
      </c>
      <c r="B63" s="21">
        <v>0</v>
      </c>
      <c r="C63" s="24">
        <v>0</v>
      </c>
      <c r="D63" s="21">
        <v>0</v>
      </c>
      <c r="E63" s="21">
        <v>1953.4607599999993</v>
      </c>
      <c r="F63" s="64">
        <v>0</v>
      </c>
      <c r="G63" s="24">
        <v>0</v>
      </c>
      <c r="H63" s="64">
        <v>0</v>
      </c>
      <c r="I63" s="24">
        <v>0</v>
      </c>
      <c r="J63" s="64">
        <v>0</v>
      </c>
      <c r="K63" s="24">
        <v>0</v>
      </c>
      <c r="L63" s="64">
        <v>0</v>
      </c>
      <c r="M63" s="24">
        <v>38514.015329999987</v>
      </c>
      <c r="N63" s="64">
        <v>0</v>
      </c>
      <c r="O63" s="24">
        <v>0</v>
      </c>
      <c r="P63" s="64">
        <v>0</v>
      </c>
      <c r="Q63" s="24">
        <v>0</v>
      </c>
      <c r="R63" s="64">
        <v>0</v>
      </c>
      <c r="S63" s="24">
        <v>0</v>
      </c>
      <c r="T63" s="64">
        <v>0</v>
      </c>
      <c r="U63" s="24">
        <v>92190.660520000034</v>
      </c>
      <c r="V63" s="86">
        <f>+SUM(B63:U63)</f>
        <v>132658.13661000002</v>
      </c>
    </row>
    <row r="64" spans="1:22" ht="15" customHeight="1" x14ac:dyDescent="0.35">
      <c r="A64" s="171" t="str">
        <f>'01'!A33:E33</f>
        <v>Nota: Las colocaciones en dólares han sido convertidas a moneda nacional según el tipo de cambio contable de su período.</v>
      </c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</row>
    <row r="65" spans="1:22" ht="15" customHeight="1" x14ac:dyDescent="0.35">
      <c r="A65" s="171" t="s">
        <v>65</v>
      </c>
      <c r="B65" s="171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</row>
    <row r="66" spans="1:22" ht="21.75" customHeight="1" x14ac:dyDescent="0.35">
      <c r="A66" s="170" t="s">
        <v>66</v>
      </c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</row>
  </sheetData>
  <mergeCells count="15">
    <mergeCell ref="A66:V66"/>
    <mergeCell ref="A65:V65"/>
    <mergeCell ref="A64:V64"/>
    <mergeCell ref="T2:U2"/>
    <mergeCell ref="V2:V3"/>
    <mergeCell ref="A1:T1"/>
    <mergeCell ref="A2:A3"/>
    <mergeCell ref="D2:E2"/>
    <mergeCell ref="F2:G2"/>
    <mergeCell ref="H2:I2"/>
    <mergeCell ref="J2:K2"/>
    <mergeCell ref="L2:M2"/>
    <mergeCell ref="N2:O2"/>
    <mergeCell ref="P2:Q2"/>
    <mergeCell ref="R2:S2"/>
  </mergeCells>
  <pageMargins left="0.7" right="0.7" top="0.75" bottom="0.75" header="0.3" footer="0.3"/>
  <pageSetup paperSize="9" scale="44" orientation="portrait" r:id="rId1"/>
  <colBreaks count="1" manualBreakCount="1">
    <brk id="21" max="47" man="1"/>
  </colBreaks>
  <ignoredErrors>
    <ignoredError sqref="V7:V28 V37:V58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28FD7-E185-4EAE-B84E-CD1F5E8332C7}">
  <sheetPr codeName="Hoja4"/>
  <dimension ref="A3:BQ21"/>
  <sheetViews>
    <sheetView topLeftCell="A4" zoomScale="90" zoomScaleNormal="90" workbookViewId="0">
      <pane xSplit="1" ySplit="1" topLeftCell="AH5" activePane="bottomRight" state="frozen"/>
      <selection activeCell="A4" sqref="A4"/>
      <selection pane="topRight" activeCell="B4" sqref="B4"/>
      <selection pane="bottomLeft" activeCell="A5" sqref="A5"/>
      <selection pane="bottomRight" activeCell="BC9" sqref="BC9:BD9"/>
    </sheetView>
  </sheetViews>
  <sheetFormatPr baseColWidth="10" defaultColWidth="11.453125" defaultRowHeight="14.5" x14ac:dyDescent="0.35"/>
  <cols>
    <col min="1" max="1" width="23.7265625" customWidth="1"/>
    <col min="2" max="2" width="10.54296875" hidden="1" customWidth="1"/>
    <col min="3" max="6" width="10.1796875" hidden="1" customWidth="1"/>
    <col min="7" max="7" width="10.1796875" customWidth="1"/>
    <col min="8" max="8" width="10.81640625" customWidth="1"/>
    <col min="9" max="11" width="10.81640625" hidden="1" customWidth="1"/>
    <col min="12" max="12" width="12" hidden="1" customWidth="1"/>
    <col min="13" max="13" width="10.81640625" hidden="1" customWidth="1"/>
    <col min="14" max="15" width="10.1796875" customWidth="1"/>
    <col min="16" max="18" width="10.1796875" hidden="1" customWidth="1"/>
    <col min="19" max="19" width="11.81640625" hidden="1" customWidth="1"/>
    <col min="20" max="20" width="10.1796875" hidden="1" customWidth="1"/>
    <col min="21" max="22" width="10.1796875" customWidth="1"/>
    <col min="23" max="27" width="10.1796875" hidden="1" customWidth="1"/>
    <col min="28" max="28" width="13.26953125" customWidth="1"/>
    <col min="29" max="33" width="11.81640625" hidden="1" customWidth="1"/>
    <col min="34" max="35" width="10.1796875" customWidth="1"/>
    <col min="36" max="40" width="10.1796875" hidden="1" customWidth="1"/>
    <col min="41" max="41" width="10.1796875" customWidth="1"/>
    <col min="42" max="42" width="10.54296875" customWidth="1"/>
    <col min="43" max="47" width="10.54296875" hidden="1" customWidth="1"/>
    <col min="48" max="49" width="10.1796875" customWidth="1"/>
    <col min="50" max="54" width="10.1796875" hidden="1" customWidth="1"/>
    <col min="55" max="55" width="10.1796875" customWidth="1"/>
    <col min="56" max="56" width="14.54296875" bestFit="1" customWidth="1"/>
    <col min="57" max="61" width="10.1796875" hidden="1" customWidth="1"/>
    <col min="62" max="62" width="11.81640625" bestFit="1" customWidth="1"/>
    <col min="63" max="67" width="11" hidden="1" customWidth="1"/>
    <col min="68" max="69" width="10.1796875" customWidth="1"/>
  </cols>
  <sheetData>
    <row r="3" spans="1:69" x14ac:dyDescent="0.35">
      <c r="A3" s="223" t="s">
        <v>49</v>
      </c>
      <c r="B3" s="224"/>
      <c r="C3" s="224"/>
      <c r="D3" s="224"/>
      <c r="E3" s="224"/>
      <c r="F3" s="224"/>
      <c r="G3" s="224"/>
      <c r="H3" s="225"/>
      <c r="I3" s="119"/>
      <c r="J3" s="119"/>
      <c r="K3" s="119"/>
      <c r="L3" s="119"/>
      <c r="M3" s="119"/>
      <c r="N3" s="120"/>
    </row>
    <row r="4" spans="1:69" x14ac:dyDescent="0.35">
      <c r="A4" s="118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20"/>
    </row>
    <row r="5" spans="1:69" ht="45.65" customHeight="1" x14ac:dyDescent="0.35">
      <c r="A5" s="121" t="s">
        <v>87</v>
      </c>
      <c r="B5" s="121"/>
      <c r="C5" s="122"/>
      <c r="D5" s="122"/>
      <c r="E5" s="122"/>
      <c r="F5" s="122"/>
      <c r="G5" s="226" t="s">
        <v>88</v>
      </c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7"/>
      <c r="AJ5" s="123"/>
      <c r="AK5" s="123"/>
      <c r="AL5" s="123"/>
      <c r="AM5" s="123"/>
      <c r="AN5" s="123"/>
      <c r="AO5" s="228" t="s">
        <v>89</v>
      </c>
      <c r="AP5" s="228"/>
      <c r="AQ5" s="228"/>
      <c r="AR5" s="228"/>
      <c r="AS5" s="228"/>
      <c r="AT5" s="228"/>
      <c r="AU5" s="228"/>
      <c r="AV5" s="228"/>
      <c r="AW5" s="228"/>
      <c r="AX5" s="228"/>
      <c r="AY5" s="228"/>
      <c r="AZ5" s="228"/>
      <c r="BA5" s="228"/>
      <c r="BB5" s="228"/>
      <c r="BC5" s="228"/>
      <c r="BD5" s="228"/>
      <c r="BE5" s="228"/>
      <c r="BF5" s="228"/>
      <c r="BG5" s="228"/>
      <c r="BH5" s="228"/>
      <c r="BI5" s="228"/>
      <c r="BJ5" s="228"/>
      <c r="BK5" s="228"/>
      <c r="BL5" s="228"/>
      <c r="BM5" s="228"/>
      <c r="BN5" s="228"/>
      <c r="BO5" s="228"/>
      <c r="BP5" s="228"/>
      <c r="BQ5" s="229"/>
    </row>
    <row r="6" spans="1:69" x14ac:dyDescent="0.35">
      <c r="A6" s="124" t="s">
        <v>90</v>
      </c>
      <c r="B6" s="125"/>
      <c r="C6" s="125"/>
      <c r="D6" s="125"/>
      <c r="E6" s="125"/>
      <c r="F6" s="125"/>
      <c r="G6" s="230">
        <f>+'01'!B4</f>
        <v>214353</v>
      </c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2"/>
      <c r="AJ6" s="126"/>
      <c r="AK6" s="126"/>
      <c r="AL6" s="126"/>
      <c r="AM6" s="126"/>
      <c r="AN6" s="126"/>
      <c r="AO6" s="233">
        <f>+'01'!C4</f>
        <v>24925025.479319602</v>
      </c>
      <c r="AP6" s="234"/>
      <c r="AQ6" s="234"/>
      <c r="AR6" s="234"/>
      <c r="AS6" s="234"/>
      <c r="AT6" s="234"/>
      <c r="AU6" s="234"/>
      <c r="AV6" s="234"/>
      <c r="AW6" s="234"/>
      <c r="AX6" s="234"/>
      <c r="AY6" s="234"/>
      <c r="AZ6" s="234"/>
      <c r="BA6" s="234"/>
      <c r="BB6" s="234"/>
      <c r="BC6" s="234"/>
      <c r="BD6" s="234"/>
      <c r="BE6" s="234"/>
      <c r="BF6" s="234"/>
      <c r="BG6" s="234"/>
      <c r="BH6" s="234"/>
      <c r="BI6" s="234"/>
      <c r="BJ6" s="234"/>
      <c r="BK6" s="234"/>
      <c r="BL6" s="234"/>
      <c r="BM6" s="234"/>
      <c r="BN6" s="234"/>
      <c r="BO6" s="234"/>
      <c r="BP6" s="234"/>
      <c r="BQ6" s="234"/>
    </row>
    <row r="7" spans="1:69" x14ac:dyDescent="0.35">
      <c r="A7" s="127" t="s">
        <v>91</v>
      </c>
      <c r="B7" s="219" t="str">
        <f>+IF(AND('01'!B4='02'!L4,'02'!L4='03'!AD4,'03'!AD4='04'!L4,'04'!L4='05'!AE4,'05'!AE4='06'!AE4,'06'!AE4='07'!V5),"CORRECTO","DIFERENTE")</f>
        <v>CORRECTO</v>
      </c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128"/>
      <c r="AK7" s="129"/>
      <c r="AL7" s="129"/>
      <c r="AM7" s="129"/>
      <c r="AN7" s="129"/>
      <c r="AO7" s="221" t="str">
        <f>+IF(AND('01'!C4='02'!L33,'02'!L33='03'!AD31,'03'!AD31='04'!L31,'04'!L31='05'!AE64,'05'!AE64='06'!AE30,'06'!AE30='07'!V34),"CORRECTO","DIFERENTE")</f>
        <v>DIFERENTE</v>
      </c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2"/>
    </row>
    <row r="8" spans="1:69" ht="33" customHeight="1" x14ac:dyDescent="0.35">
      <c r="A8" s="130" t="s">
        <v>92</v>
      </c>
      <c r="B8" s="131" t="s">
        <v>93</v>
      </c>
      <c r="C8" s="131" t="s">
        <v>94</v>
      </c>
      <c r="D8" s="131" t="s">
        <v>95</v>
      </c>
      <c r="E8" s="131" t="s">
        <v>96</v>
      </c>
      <c r="F8" s="131" t="s">
        <v>97</v>
      </c>
      <c r="G8" s="217" t="s">
        <v>98</v>
      </c>
      <c r="H8" s="217"/>
      <c r="I8" s="132" t="s">
        <v>99</v>
      </c>
      <c r="J8" s="132" t="s">
        <v>100</v>
      </c>
      <c r="K8" s="132" t="s">
        <v>101</v>
      </c>
      <c r="L8" s="132" t="s">
        <v>102</v>
      </c>
      <c r="M8" s="132" t="s">
        <v>103</v>
      </c>
      <c r="N8" s="210" t="s">
        <v>104</v>
      </c>
      <c r="O8" s="210"/>
      <c r="P8" s="132" t="s">
        <v>105</v>
      </c>
      <c r="Q8" s="132" t="s">
        <v>106</v>
      </c>
      <c r="R8" s="132" t="s">
        <v>107</v>
      </c>
      <c r="S8" s="132" t="s">
        <v>108</v>
      </c>
      <c r="T8" s="132" t="s">
        <v>109</v>
      </c>
      <c r="U8" s="210" t="s">
        <v>110</v>
      </c>
      <c r="V8" s="210"/>
      <c r="W8" s="132" t="s">
        <v>111</v>
      </c>
      <c r="X8" s="132" t="s">
        <v>112</v>
      </c>
      <c r="Y8" s="132" t="s">
        <v>113</v>
      </c>
      <c r="Z8" s="132" t="s">
        <v>114</v>
      </c>
      <c r="AA8" s="132" t="s">
        <v>115</v>
      </c>
      <c r="AB8" s="132" t="s">
        <v>116</v>
      </c>
      <c r="AC8" s="132" t="s">
        <v>117</v>
      </c>
      <c r="AD8" s="132" t="s">
        <v>118</v>
      </c>
      <c r="AE8" s="132" t="s">
        <v>119</v>
      </c>
      <c r="AF8" s="132" t="s">
        <v>120</v>
      </c>
      <c r="AG8" s="132" t="s">
        <v>121</v>
      </c>
      <c r="AH8" s="210" t="s">
        <v>122</v>
      </c>
      <c r="AI8" s="218"/>
      <c r="AJ8" s="133" t="s">
        <v>93</v>
      </c>
      <c r="AK8" s="133" t="s">
        <v>94</v>
      </c>
      <c r="AL8" s="133" t="s">
        <v>95</v>
      </c>
      <c r="AM8" s="133" t="s">
        <v>96</v>
      </c>
      <c r="AN8" s="133" t="s">
        <v>97</v>
      </c>
      <c r="AO8" s="210" t="s">
        <v>98</v>
      </c>
      <c r="AP8" s="210"/>
      <c r="AQ8" s="132" t="s">
        <v>99</v>
      </c>
      <c r="AR8" s="132" t="s">
        <v>100</v>
      </c>
      <c r="AS8" s="132" t="s">
        <v>101</v>
      </c>
      <c r="AT8" s="132" t="s">
        <v>102</v>
      </c>
      <c r="AU8" s="132" t="s">
        <v>103</v>
      </c>
      <c r="AV8" s="210" t="s">
        <v>104</v>
      </c>
      <c r="AW8" s="210"/>
      <c r="AX8" s="132" t="s">
        <v>105</v>
      </c>
      <c r="AY8" s="132" t="s">
        <v>106</v>
      </c>
      <c r="AZ8" s="132" t="s">
        <v>107</v>
      </c>
      <c r="BA8" s="132" t="s">
        <v>108</v>
      </c>
      <c r="BB8" s="132" t="s">
        <v>109</v>
      </c>
      <c r="BC8" s="210" t="s">
        <v>110</v>
      </c>
      <c r="BD8" s="210"/>
      <c r="BE8" s="132" t="s">
        <v>111</v>
      </c>
      <c r="BF8" s="132" t="s">
        <v>112</v>
      </c>
      <c r="BG8" s="132" t="s">
        <v>113</v>
      </c>
      <c r="BH8" s="132" t="s">
        <v>114</v>
      </c>
      <c r="BI8" s="132" t="s">
        <v>115</v>
      </c>
      <c r="BJ8" s="132" t="s">
        <v>116</v>
      </c>
      <c r="BK8" s="132" t="s">
        <v>117</v>
      </c>
      <c r="BL8" s="132" t="s">
        <v>118</v>
      </c>
      <c r="BM8" s="132" t="s">
        <v>119</v>
      </c>
      <c r="BN8" s="132" t="s">
        <v>120</v>
      </c>
      <c r="BO8" s="132" t="s">
        <v>121</v>
      </c>
      <c r="BP8" s="210" t="s">
        <v>122</v>
      </c>
      <c r="BQ8" s="211"/>
    </row>
    <row r="9" spans="1:69" x14ac:dyDescent="0.35">
      <c r="A9" s="127" t="s">
        <v>123</v>
      </c>
      <c r="B9" s="134" t="str">
        <f>+IF('03'!AD5='04'!L5,"CORRECTO","DIFERENTE")</f>
        <v>CORRECTO</v>
      </c>
      <c r="C9" s="134" t="str">
        <f>+IF('03'!AD6='04'!L6,"CORRECTO","DIFERENTE")</f>
        <v>CORRECTO</v>
      </c>
      <c r="D9" s="134" t="str">
        <f>+IF('03'!AD7='04'!L7,"CORRECTO","DIFERENTE")</f>
        <v>CORRECTO</v>
      </c>
      <c r="E9" s="134" t="str">
        <f>+IF('03'!AD8='04'!L8,"CORRECTO","DIFERENTE")</f>
        <v>CORRECTO</v>
      </c>
      <c r="F9" s="134" t="str">
        <f>+IF('03'!AD9='04'!L9,"CORRECTO","DIFERENTE")</f>
        <v>CORRECTO</v>
      </c>
      <c r="G9" s="212" t="str">
        <f>+IF(SUM('03'!AD5:AD9)=SUM('04'!L5:L9),"CORRECTO","DIFERENTE")</f>
        <v>CORRECTO</v>
      </c>
      <c r="H9" s="213"/>
      <c r="I9" s="134" t="str">
        <f>+IF('03'!AD10='04'!L10,"CORRECTO","DIFERENTE")</f>
        <v>CORRECTO</v>
      </c>
      <c r="J9" s="134" t="str">
        <f>+IF('03'!AD11='04'!L11,"CORRECTO","DIFERENTE")</f>
        <v>CORRECTO</v>
      </c>
      <c r="K9" s="134" t="str">
        <f>+IF('03'!AD12='04'!L12,"CORRECTO","DIFERENTE")</f>
        <v>CORRECTO</v>
      </c>
      <c r="L9" s="134" t="str">
        <f>+IF('03'!AD13='04'!L13,"CORRECTO","DIFERENTE")</f>
        <v>CORRECTO</v>
      </c>
      <c r="M9" s="134" t="str">
        <f>+IF('03'!AD14='04'!L14,"CORRECTO","DIFERENTE")</f>
        <v>CORRECTO</v>
      </c>
      <c r="N9" s="213" t="str">
        <f>+IF(SUM('03'!AD10:AD14)=SUM('04'!L10:L14),"CORRECTO","DIFERENTE")</f>
        <v>CORRECTO</v>
      </c>
      <c r="O9" s="213"/>
      <c r="P9" s="134" t="str">
        <f>+IF('03'!AD15='04'!L15,"CORRECTO","DIFERENTE")</f>
        <v>CORRECTO</v>
      </c>
      <c r="Q9" s="134" t="str">
        <f>+IF('03'!AD16='04'!L16,"CORRECTO","DIFERENTE")</f>
        <v>CORRECTO</v>
      </c>
      <c r="R9" s="134" t="str">
        <f>+IF('03'!AD17='04'!L17,"CORRECTO","DIFERENTE")</f>
        <v>CORRECTO</v>
      </c>
      <c r="S9" s="134" t="str">
        <f>+IF('03'!AD18='04'!L18,"CORRECTO","DIFERENTE")</f>
        <v>CORRECTO</v>
      </c>
      <c r="T9" s="134" t="str">
        <f>+IF('03'!AD19='04'!L19,"CORRECTO","DIFERENTE")</f>
        <v>CORRECTO</v>
      </c>
      <c r="U9" s="213" t="str">
        <f>+IF(SUM('03'!AD15:AD19)=SUM('04'!L15:L19),"CORRECTO","DIFERENTE")</f>
        <v>CORRECTO</v>
      </c>
      <c r="V9" s="213"/>
      <c r="W9" s="134" t="str">
        <f>+IF('03'!AD20='04'!L20,"CORRECTO","DIFERENTE")</f>
        <v>CORRECTO</v>
      </c>
      <c r="X9" s="134" t="str">
        <f>+IF('03'!AD21='04'!L21,"CORRECTO","DIFERENTE")</f>
        <v>CORRECTO</v>
      </c>
      <c r="Y9" s="134" t="str">
        <f>+IF('03'!AD22='04'!L22,"CORRECTO","DIFERENTE")</f>
        <v>CORRECTO</v>
      </c>
      <c r="Z9" s="134" t="str">
        <f>+IF('03'!AD23='04'!L23,"CORRECTO","DIFERENTE")</f>
        <v>CORRECTO</v>
      </c>
      <c r="AA9" s="134" t="str">
        <f>+IF('03'!AD24='04'!L24,"CORRECTO","DIFERENTE")</f>
        <v>CORRECTO</v>
      </c>
      <c r="AB9" s="135" t="str">
        <f>+IF(SUM('03'!AD20:AD24)=SUM('04'!L20:L24),"CORRECTO","DIFERENTE")</f>
        <v>CORRECTO</v>
      </c>
      <c r="AC9" s="134" t="str">
        <f>+IF('03'!AD25='04'!L25,"CORRECTO","DIFERENTE")</f>
        <v>CORRECTO</v>
      </c>
      <c r="AD9" s="134" t="str">
        <f>+IF('03'!AD26='04'!L26,"CORRECTO","DIFERENTE")</f>
        <v>CORRECTO</v>
      </c>
      <c r="AE9" s="134" t="str">
        <f>+IF('03'!AD27='04'!L27,"CORRECTO","DIFERENTE")</f>
        <v>CORRECTO</v>
      </c>
      <c r="AF9" s="134" t="str">
        <f>+IF('03'!AD28='04'!L28,"CORRECTO","DIFERENTE")</f>
        <v>CORRECTO</v>
      </c>
      <c r="AG9" s="134" t="str">
        <f>+IF('03'!AD29='04'!L29,"CORRECTO","DIFERENTE")</f>
        <v>CORRECTO</v>
      </c>
      <c r="AH9" s="213" t="str">
        <f>+IF(SUM('03'!AD25:AD29)=SUM('04'!L25:L29),"CORRECTO","DIFERENTE")</f>
        <v>CORRECTO</v>
      </c>
      <c r="AI9" s="214"/>
      <c r="AJ9" s="134" t="str">
        <f>+IF('03'!AD32='04'!L32,"CORRECTO","DIFERENTE")</f>
        <v>CORRECTO</v>
      </c>
      <c r="AK9" s="134" t="str">
        <f>+IF('03'!AD33='04'!L33,"CORRECTO","DIFERENTE")</f>
        <v>CORRECTO</v>
      </c>
      <c r="AL9" s="134" t="str">
        <f>+IF('03'!AD34='03'!AD34,"CORRECTO","DIFERENTE")</f>
        <v>CORRECTO</v>
      </c>
      <c r="AM9" s="134" t="str">
        <f>+IF('03'!AD35='04'!L35,"CORRECTO","DIFERENTE")</f>
        <v>CORRECTO</v>
      </c>
      <c r="AN9" s="134" t="str">
        <f>+IF('03'!AD36='04'!L36,"CORRECTO","DIFERENTE")</f>
        <v>CORRECTO</v>
      </c>
      <c r="AO9" s="215" t="str">
        <f>+IF(SUM('03'!AD32:AD36)=SUM('04'!L32:L36),"CORRECTO","DIFERENTE")</f>
        <v>CORRECTO</v>
      </c>
      <c r="AP9" s="216"/>
      <c r="AQ9" s="134" t="str">
        <f>+IF('03'!AD37='04'!L37,"CORRECTO","DIFERENTE")</f>
        <v>CORRECTO</v>
      </c>
      <c r="AR9" s="134" t="str">
        <f>+IF('03'!AD38='04'!L38,"CORRECTO","DIFERENTE")</f>
        <v>CORRECTO</v>
      </c>
      <c r="AS9" s="134" t="str">
        <f>+IF('03'!AD39='04'!L39,"CORRECTO","DIFERENTE")</f>
        <v>CORRECTO</v>
      </c>
      <c r="AT9" s="134" t="str">
        <f>+IF('03'!AD40='04'!L40,"CORRECTO","DIFERENTE")</f>
        <v>CORRECTO</v>
      </c>
      <c r="AU9" s="134" t="str">
        <f>+IF('03'!AD41='04'!L41,"CORRECTO","DIFERENTE")</f>
        <v>CORRECTO</v>
      </c>
      <c r="AV9" s="216" t="str">
        <f>+IF(SUM('03'!AD37:AD41)=SUM('04'!L37:L41),"CORRECTO","DIFERENTE")</f>
        <v>CORRECTO</v>
      </c>
      <c r="AW9" s="216"/>
      <c r="AX9" s="134" t="str">
        <f>+IF('03'!AD42='04'!L42,"CORRECTO","DIFERENTE")</f>
        <v>DIFERENTE</v>
      </c>
      <c r="AY9" s="134" t="str">
        <f>+IF('03'!AD43='04'!L43,"CORRECTO","DIFERENTE")</f>
        <v>DIFERENTE</v>
      </c>
      <c r="AZ9" s="134" t="str">
        <f>+IF('03'!AD44='04'!L44,"CORRECTO","DIFERENTE")</f>
        <v>CORRECTO</v>
      </c>
      <c r="BA9" s="134" t="str">
        <f>+IF('03'!AD45='04'!L45,"CORRECTO","DIFERENTE")</f>
        <v>DIFERENTE</v>
      </c>
      <c r="BB9" s="134" t="str">
        <f>+IF('03'!AD46='04'!L46,"CORRECTO","DIFERENTE")</f>
        <v>CORRECTO</v>
      </c>
      <c r="BC9" s="216" t="str">
        <f>+IF(SUM('03'!AD42:AD46)=SUM('04'!L42:L46),"CORRECTO","DIFERENTE")</f>
        <v>CORRECTO</v>
      </c>
      <c r="BD9" s="216"/>
      <c r="BE9" s="134" t="str">
        <f>+IF('03'!AD47='04'!L47,"CORRECTO","DIFERENTE")</f>
        <v>CORRECTO</v>
      </c>
      <c r="BF9" s="134" t="str">
        <f>+IF('03'!AD48='04'!L48,"CORRECTO","DIFERENTE")</f>
        <v>CORRECTO</v>
      </c>
      <c r="BG9" s="134" t="str">
        <f>+IF('03'!AD49='04'!L49,"CORRECTO","DIFERENTE")</f>
        <v>DIFERENTE</v>
      </c>
      <c r="BH9" s="134" t="str">
        <f>+IF('03'!AD50='04'!L50,"CORRECTO","DIFERENTE")</f>
        <v>CORRECTO</v>
      </c>
      <c r="BI9" s="134" t="str">
        <f>+IF('03'!AD51='04'!L51,"CORRECTO","DIFERENTE")</f>
        <v>DIFERENTE</v>
      </c>
      <c r="BJ9" s="136" t="str">
        <f>+IF(SUM('03'!AD47:AD51)=SUM('04'!L47:L51),"CORRECTO","DIFERENTE")</f>
        <v>DIFERENTE</v>
      </c>
      <c r="BK9" s="134" t="str">
        <f>+IF('03'!AD52='04'!L52,"CORRECTO","DIFERENTE")</f>
        <v>CORRECTO</v>
      </c>
      <c r="BL9" s="134" t="str">
        <f>+IF('03'!AD53='04'!L53,"CORRECTO","DIFERENTE")</f>
        <v>CORRECTO</v>
      </c>
      <c r="BM9" s="134" t="str">
        <f>+IF('03'!AD54='04'!L54,"CORRECTO","DIFERENTE")</f>
        <v>CORRECTO</v>
      </c>
      <c r="BN9" s="134" t="str">
        <f>+IF('03'!AD55='04'!L55,"CORRECTO","DIFERENTE")</f>
        <v>CORRECTO</v>
      </c>
      <c r="BO9" s="134" t="str">
        <f>+IF('03'!AD56='04'!L56,"CORRECTO","DIFERENTE")</f>
        <v>CORRECTO</v>
      </c>
      <c r="BP9" s="216" t="str">
        <f>+IF(SUM('03'!AD52:AD56)=SUM('04'!L52:L56),"CORRECTO","DIFERENTE")</f>
        <v>CORRECTO</v>
      </c>
      <c r="BQ9" s="216"/>
    </row>
    <row r="10" spans="1:69" ht="31.5" x14ac:dyDescent="0.35">
      <c r="A10" s="137" t="s">
        <v>124</v>
      </c>
      <c r="B10" s="125"/>
      <c r="C10" s="125"/>
      <c r="D10" s="125"/>
      <c r="E10" s="125"/>
      <c r="F10" s="125"/>
      <c r="G10" s="138" t="s">
        <v>5</v>
      </c>
      <c r="H10" s="138" t="s">
        <v>125</v>
      </c>
      <c r="I10" s="138"/>
      <c r="J10" s="138"/>
      <c r="K10" s="138"/>
      <c r="L10" s="138"/>
      <c r="M10" s="138"/>
      <c r="N10" s="138" t="s">
        <v>38</v>
      </c>
      <c r="O10" s="138" t="s">
        <v>39</v>
      </c>
      <c r="P10" s="138"/>
      <c r="Q10" s="138"/>
      <c r="R10" s="138"/>
      <c r="S10" s="138"/>
      <c r="T10" s="138"/>
      <c r="U10" s="138" t="s">
        <v>67</v>
      </c>
      <c r="V10" s="138" t="s">
        <v>126</v>
      </c>
      <c r="W10" s="138"/>
      <c r="X10" s="138"/>
      <c r="Y10" s="138"/>
      <c r="Z10" s="138"/>
      <c r="AA10" s="138"/>
      <c r="AB10" s="138" t="s">
        <v>68</v>
      </c>
      <c r="AC10" s="138"/>
      <c r="AD10" s="138"/>
      <c r="AE10" s="138"/>
      <c r="AF10" s="138"/>
      <c r="AG10" s="138"/>
      <c r="AH10" s="138" t="s">
        <v>69</v>
      </c>
      <c r="AI10" s="139" t="s">
        <v>43</v>
      </c>
      <c r="AJ10" s="138"/>
      <c r="AK10" s="138"/>
      <c r="AL10" s="138"/>
      <c r="AM10" s="138"/>
      <c r="AN10" s="138"/>
      <c r="AO10" s="140" t="s">
        <v>5</v>
      </c>
      <c r="AP10" s="138" t="s">
        <v>125</v>
      </c>
      <c r="AQ10" s="138"/>
      <c r="AR10" s="138"/>
      <c r="AS10" s="138"/>
      <c r="AT10" s="138"/>
      <c r="AU10" s="138"/>
      <c r="AV10" s="138" t="s">
        <v>38</v>
      </c>
      <c r="AW10" s="138" t="s">
        <v>39</v>
      </c>
      <c r="AX10" s="138"/>
      <c r="AY10" s="138"/>
      <c r="AZ10" s="138"/>
      <c r="BA10" s="138"/>
      <c r="BB10" s="138"/>
      <c r="BC10" s="138" t="s">
        <v>67</v>
      </c>
      <c r="BD10" s="138" t="s">
        <v>126</v>
      </c>
      <c r="BE10" s="138"/>
      <c r="BF10" s="138"/>
      <c r="BG10" s="138"/>
      <c r="BH10" s="138"/>
      <c r="BI10" s="138"/>
      <c r="BJ10" s="138" t="s">
        <v>68</v>
      </c>
      <c r="BK10" s="138"/>
      <c r="BL10" s="138"/>
      <c r="BM10" s="138"/>
      <c r="BN10" s="138"/>
      <c r="BO10" s="138"/>
      <c r="BP10" s="138" t="s">
        <v>69</v>
      </c>
      <c r="BQ10" s="141" t="s">
        <v>43</v>
      </c>
    </row>
    <row r="11" spans="1:69" x14ac:dyDescent="0.35">
      <c r="A11" s="142" t="s">
        <v>127</v>
      </c>
      <c r="B11" s="127"/>
      <c r="C11" s="143"/>
      <c r="D11" s="143"/>
      <c r="E11" s="143"/>
      <c r="F11" s="143"/>
      <c r="G11" s="144" t="str">
        <f>+IF(AND('02'!B4='04'!B4,'04'!B4=SUM('07'!B5:C5)),"CORRECTO","DIFERENTE")</f>
        <v>CORRECTO</v>
      </c>
      <c r="H11" s="145" t="str">
        <f>+IF(AND('02'!C4='04'!C4,'04'!C4=SUM('07'!D5:E5)),"CORRECTO","DIFERENTE")</f>
        <v>CORRECTO</v>
      </c>
      <c r="I11" s="145"/>
      <c r="J11" s="145"/>
      <c r="K11" s="145"/>
      <c r="L11" s="145"/>
      <c r="M11" s="145"/>
      <c r="N11" s="145" t="str">
        <f>+IF(AND('02'!D4='04'!D4,'04'!D4=SUM('07'!F5:G5)),"CORRECTO","DIFERENTE")</f>
        <v>CORRECTO</v>
      </c>
      <c r="O11" s="145" t="str">
        <f>+IF(AND('02'!E4='04'!E4,'04'!E4=SUM('07'!H5:I5)),"CORRECTO","DIFERENTE")</f>
        <v>CORRECTO</v>
      </c>
      <c r="P11" s="145"/>
      <c r="Q11" s="145"/>
      <c r="R11" s="145"/>
      <c r="S11" s="145"/>
      <c r="T11" s="145"/>
      <c r="U11" s="145" t="str">
        <f>+IF(AND('02'!F4='04'!F4,'04'!F4=SUM('07'!J5:K5)),"CORRECTO","DIFERENTE")</f>
        <v>CORRECTO</v>
      </c>
      <c r="V11" s="145" t="str">
        <f>+IF(AND('02'!G4='04'!G4,'04'!G4=SUM('07'!L5:M5)),"CORRECTO","DIFERENTE")</f>
        <v>CORRECTO</v>
      </c>
      <c r="W11" s="145"/>
      <c r="X11" s="145"/>
      <c r="Y11" s="145"/>
      <c r="Z11" s="145"/>
      <c r="AA11" s="145"/>
      <c r="AB11" s="145" t="str">
        <f>+IF(AND('02'!H4='04'!H4,'04'!H4=SUM('07'!N5:O5)),"CORRECTO","DIFERENTE")</f>
        <v>CORRECTO</v>
      </c>
      <c r="AC11" s="145"/>
      <c r="AD11" s="145"/>
      <c r="AE11" s="145"/>
      <c r="AF11" s="145"/>
      <c r="AG11" s="145"/>
      <c r="AH11" s="145" t="str">
        <f>+IF(AND('02'!I4='04'!I4,'04'!I4=SUM('07'!P5:Q5)),"CORRECTO","DIFERENTE")</f>
        <v>CORRECTO</v>
      </c>
      <c r="AI11" s="146" t="str">
        <f>+IF(AND('02'!J4='04'!J4,'04'!J4=SUM('07'!R5:S5)),"CORRECTO","DIFERENTE")</f>
        <v>CORRECTO</v>
      </c>
      <c r="AJ11" s="147"/>
      <c r="AK11" s="147"/>
      <c r="AL11" s="147"/>
      <c r="AM11" s="147"/>
      <c r="AN11" s="147"/>
      <c r="AO11" s="148" t="str">
        <f>+IF(AND('02'!B34='04'!B31,'04'!B31=SUM('07'!B35:C35)),"CORRECTO","DIFERENTE")</f>
        <v>DIFERENTE</v>
      </c>
      <c r="AP11" s="145" t="str">
        <f>+IF(AND('02'!C34='04'!C31,'04'!C31=SUM('07'!D35:E35)),"CORRECTO","DIFERENTE")</f>
        <v>DIFERENTE</v>
      </c>
      <c r="AQ11" s="145"/>
      <c r="AR11" s="145"/>
      <c r="AS11" s="145"/>
      <c r="AT11" s="145"/>
      <c r="AU11" s="145"/>
      <c r="AV11" s="145" t="str">
        <f>+IF(AND('02'!D34='04'!D31,'04'!D31=SUM('07'!F35:G35)),"CORRECTO","DIFERENTE")</f>
        <v>CORRECTO</v>
      </c>
      <c r="AW11" s="145" t="str">
        <f>+IF(AND('02'!E34='04'!E31,'04'!E31=SUM('07'!H35:I35)),"CORRECTO","DIFERENTE")</f>
        <v>CORRECTO</v>
      </c>
      <c r="AX11" s="145"/>
      <c r="AY11" s="145"/>
      <c r="AZ11" s="145"/>
      <c r="BA11" s="145"/>
      <c r="BB11" s="145"/>
      <c r="BC11" s="145" t="str">
        <f>+IF(AND('02'!F34='04'!F31,'04'!F31='07'!K35),"CORRECTO","DIFERENTE")</f>
        <v>DIFERENTE</v>
      </c>
      <c r="BD11" s="145" t="str">
        <f>+IF(AND('02'!G34='04'!G31,'04'!G31='07'!M35),"CORRECTO","DIFERENTE")</f>
        <v>DIFERENTE</v>
      </c>
      <c r="BE11" s="145"/>
      <c r="BF11" s="145"/>
      <c r="BG11" s="145"/>
      <c r="BH11" s="145"/>
      <c r="BI11" s="145"/>
      <c r="BJ11" s="145" t="str">
        <f>+IF(AND('02'!H34='04'!H31,'04'!H31='07'!O35),"CORRECTO","DIFERENTE")</f>
        <v>CORRECTO</v>
      </c>
      <c r="BK11" s="145"/>
      <c r="BL11" s="145"/>
      <c r="BM11" s="145"/>
      <c r="BN11" s="145"/>
      <c r="BO11" s="145"/>
      <c r="BP11" s="145" t="str">
        <f>+IF(AND('02'!I34='04'!I31,'04'!I31='07'!Q35),"CORRECTO","DIFERENTE")</f>
        <v>CORRECTO</v>
      </c>
      <c r="BQ11" s="145" t="str">
        <f>+IF(AND('02'!J34='04'!J31,'04'!J31='07'!S35),"CORRECTO","DIFERENTE")</f>
        <v>CORRECTO</v>
      </c>
    </row>
    <row r="12" spans="1:69" ht="31.5" x14ac:dyDescent="0.35">
      <c r="A12" s="130" t="s">
        <v>124</v>
      </c>
      <c r="B12" s="149"/>
      <c r="C12" s="149"/>
      <c r="D12" s="149"/>
      <c r="E12" s="149"/>
      <c r="F12" s="149"/>
      <c r="G12" s="138" t="s">
        <v>5</v>
      </c>
      <c r="H12" s="138" t="s">
        <v>125</v>
      </c>
      <c r="I12" s="138"/>
      <c r="J12" s="138"/>
      <c r="K12" s="138"/>
      <c r="L12" s="138"/>
      <c r="M12" s="138"/>
      <c r="N12" s="138" t="s">
        <v>38</v>
      </c>
      <c r="O12" s="138" t="s">
        <v>39</v>
      </c>
      <c r="P12" s="138"/>
      <c r="Q12" s="138"/>
      <c r="R12" s="138"/>
      <c r="S12" s="138"/>
      <c r="T12" s="138"/>
      <c r="U12" s="138" t="s">
        <v>67</v>
      </c>
      <c r="V12" s="138" t="s">
        <v>126</v>
      </c>
      <c r="W12" s="138"/>
      <c r="X12" s="138"/>
      <c r="Y12" s="138"/>
      <c r="Z12" s="138"/>
      <c r="AA12" s="138"/>
      <c r="AB12" s="138" t="s">
        <v>68</v>
      </c>
      <c r="AC12" s="138"/>
      <c r="AD12" s="138"/>
      <c r="AE12" s="138"/>
      <c r="AF12" s="138"/>
      <c r="AG12" s="138"/>
      <c r="AH12" s="138" t="s">
        <v>69</v>
      </c>
      <c r="AI12" s="139" t="s">
        <v>43</v>
      </c>
      <c r="AJ12" s="138"/>
      <c r="AK12" s="138"/>
      <c r="AL12" s="138"/>
      <c r="AM12" s="138"/>
      <c r="AN12" s="138"/>
      <c r="AO12" s="138" t="s">
        <v>5</v>
      </c>
      <c r="AP12" s="138" t="s">
        <v>125</v>
      </c>
      <c r="AQ12" s="138"/>
      <c r="AR12" s="138"/>
      <c r="AS12" s="138"/>
      <c r="AT12" s="138"/>
      <c r="AU12" s="138"/>
      <c r="AV12" s="138" t="s">
        <v>38</v>
      </c>
      <c r="AW12" s="138" t="s">
        <v>39</v>
      </c>
      <c r="AX12" s="138"/>
      <c r="AY12" s="138"/>
      <c r="AZ12" s="138"/>
      <c r="BA12" s="138"/>
      <c r="BB12" s="138"/>
      <c r="BC12" s="138" t="s">
        <v>67</v>
      </c>
      <c r="BD12" s="138" t="s">
        <v>126</v>
      </c>
      <c r="BE12" s="138"/>
      <c r="BF12" s="138"/>
      <c r="BG12" s="138"/>
      <c r="BH12" s="138"/>
      <c r="BI12" s="138"/>
      <c r="BJ12" s="138" t="s">
        <v>68</v>
      </c>
      <c r="BK12" s="138"/>
      <c r="BL12" s="138"/>
      <c r="BM12" s="138"/>
      <c r="BN12" s="138"/>
      <c r="BO12" s="138"/>
      <c r="BP12" s="138" t="s">
        <v>69</v>
      </c>
      <c r="BQ12" s="141" t="s">
        <v>43</v>
      </c>
    </row>
    <row r="13" spans="1:69" x14ac:dyDescent="0.35">
      <c r="A13" s="150" t="s">
        <v>128</v>
      </c>
      <c r="B13" s="134"/>
      <c r="C13" s="134"/>
      <c r="D13" s="134"/>
      <c r="E13" s="134"/>
      <c r="F13" s="134"/>
      <c r="G13" s="151" t="str">
        <f>+IF('02'!B4=SUM('06'!AE5,'06'!AE15),"CORRECTO","DIFERENTE")</f>
        <v>CORRECTO</v>
      </c>
      <c r="H13" s="152" t="str">
        <f>+IF('02'!C4=SUM('06'!AE6,'06'!AE16),"CORRECTO","DIFERENTE")</f>
        <v>CORRECTO</v>
      </c>
      <c r="I13" s="152"/>
      <c r="J13" s="152"/>
      <c r="K13" s="152"/>
      <c r="L13" s="152"/>
      <c r="M13" s="152"/>
      <c r="N13" s="152" t="str">
        <f>+IF('02'!D4=SUM('06'!AE7,'06'!AE17),"CORRECTO","DIFERENTE")</f>
        <v>CORRECTO</v>
      </c>
      <c r="O13" s="152" t="str">
        <f>+IF('02'!E4=SUM('06'!AE8,'06'!AE18),"CORRECTO","DIFERENTE")</f>
        <v>CORRECTO</v>
      </c>
      <c r="P13" s="152"/>
      <c r="Q13" s="152"/>
      <c r="R13" s="152"/>
      <c r="S13" s="152"/>
      <c r="T13" s="152"/>
      <c r="U13" s="152" t="str">
        <f>+IF('02'!F4=SUM('06'!AE9,'06'!AE19),"CORRECTO","DIFERENTE")</f>
        <v>CORRECTO</v>
      </c>
      <c r="V13" s="152" t="str">
        <f>+IF('02'!G4=SUM('06'!AE10,'06'!AE20,'06'!AE24,'06'!AE26,'06'!AE28),"CORRECTO","DIFERENTE")</f>
        <v>CORRECTO</v>
      </c>
      <c r="W13" s="152"/>
      <c r="X13" s="152"/>
      <c r="Y13" s="152"/>
      <c r="Z13" s="152"/>
      <c r="AA13" s="152"/>
      <c r="AB13" s="152" t="str">
        <f>+IF('02'!H4=SUM('06'!AE12,'06'!AE23,'06'!AE25,'06'!AE27),"CORRECTO","DIFERENTE")</f>
        <v>CORRECTO</v>
      </c>
      <c r="AC13" s="152"/>
      <c r="AD13" s="152"/>
      <c r="AE13" s="152"/>
      <c r="AF13" s="152"/>
      <c r="AG13" s="152"/>
      <c r="AH13" s="152" t="str">
        <f>+IF('02'!I4=SUM('06'!AE13,'06'!AE22),"CORRECTO","DIFERENTE")</f>
        <v>CORRECTO</v>
      </c>
      <c r="AI13" s="153" t="str">
        <f>+IF('02'!J4='06'!AE14,"CORRECTO","DIFERENTE")</f>
        <v>CORRECTO</v>
      </c>
      <c r="AJ13" s="154"/>
      <c r="AK13" s="154"/>
      <c r="AL13" s="154"/>
      <c r="AM13" s="154"/>
      <c r="AN13" s="154"/>
      <c r="AO13" s="151" t="str">
        <f>+IF('02'!B34=SUM('06'!AE31,'06'!AE41),"CORRECTO","DIFERENTE")</f>
        <v>CORRECTO</v>
      </c>
      <c r="AP13" s="152" t="str">
        <f>+IF('02'!C34=SUM('06'!AE32,'06'!AE42),"CORRECTO","DIFERENTE")</f>
        <v>DIFERENTE</v>
      </c>
      <c r="AQ13" s="152"/>
      <c r="AR13" s="152"/>
      <c r="AS13" s="152"/>
      <c r="AT13" s="152"/>
      <c r="AU13" s="152"/>
      <c r="AV13" s="152" t="str">
        <f>+IF('02'!D34=SUM('06'!AE33,'06'!AE43),"CORRECTO","DIFERENTE")</f>
        <v>CORRECTO</v>
      </c>
      <c r="AW13" s="152" t="str">
        <f>+IF('02'!E34=SUM('06'!AE34,'06'!AE44),"CORRECTO","DIFERENTE")</f>
        <v>CORRECTO</v>
      </c>
      <c r="AX13" s="152"/>
      <c r="AY13" s="152"/>
      <c r="AZ13" s="152"/>
      <c r="BA13" s="152"/>
      <c r="BB13" s="152"/>
      <c r="BC13" s="152" t="str">
        <f>+IF('02'!F34=SUM('06'!AE35,'06'!AE45),"CORRECTO","DIFERENTE")</f>
        <v>CORRECTO</v>
      </c>
      <c r="BD13" s="152" t="str">
        <f>+IF('02'!G34=SUM('06'!AE36,'06'!AE46,'06'!AE50,'06'!AE52,'06'!AE54),"CORRECTO","DIFERENTE")</f>
        <v>DIFERENTE</v>
      </c>
      <c r="BE13" s="152"/>
      <c r="BF13" s="152"/>
      <c r="BG13" s="152"/>
      <c r="BH13" s="152"/>
      <c r="BI13" s="152"/>
      <c r="BJ13" s="152" t="str">
        <f>+IF('02'!H34=SUM('06'!AE38,'06'!AE49,'06'!AE51,'06'!AE53),"CORRECTO","DIFERENTE")</f>
        <v>CORRECTO</v>
      </c>
      <c r="BK13" s="152"/>
      <c r="BL13" s="152"/>
      <c r="BM13" s="152"/>
      <c r="BN13" s="152"/>
      <c r="BO13" s="152"/>
      <c r="BP13" s="152" t="str">
        <f>+IF('02'!I34=SUM('06'!AE39,'06'!AE48),"CORRECTO","DIFERENTE")</f>
        <v>CORRECTO</v>
      </c>
      <c r="BQ13" s="152" t="str">
        <f>+IF('02'!J34='06'!AE40,"CORRECTO","DIFERENTE")</f>
        <v>CORRECTO</v>
      </c>
    </row>
    <row r="17" spans="2:62" x14ac:dyDescent="0.35">
      <c r="B17" s="3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2"/>
    </row>
    <row r="21" spans="2:62" x14ac:dyDescent="0.35">
      <c r="BD21" s="155"/>
      <c r="BE21" s="155"/>
      <c r="BF21" s="155"/>
      <c r="BG21" s="155"/>
      <c r="BH21" s="155"/>
      <c r="BI21" s="155"/>
      <c r="BJ21" s="155"/>
    </row>
  </sheetData>
  <mergeCells count="23">
    <mergeCell ref="B7:AI7"/>
    <mergeCell ref="AO7:BQ7"/>
    <mergeCell ref="A3:H3"/>
    <mergeCell ref="G5:AI5"/>
    <mergeCell ref="AO5:BQ5"/>
    <mergeCell ref="G6:AI6"/>
    <mergeCell ref="AO6:BQ6"/>
    <mergeCell ref="BC8:BD8"/>
    <mergeCell ref="BP8:BQ8"/>
    <mergeCell ref="G9:H9"/>
    <mergeCell ref="N9:O9"/>
    <mergeCell ref="U9:V9"/>
    <mergeCell ref="AH9:AI9"/>
    <mergeCell ref="AO9:AP9"/>
    <mergeCell ref="AV9:AW9"/>
    <mergeCell ref="BC9:BD9"/>
    <mergeCell ref="BP9:BQ9"/>
    <mergeCell ref="G8:H8"/>
    <mergeCell ref="N8:O8"/>
    <mergeCell ref="U8:V8"/>
    <mergeCell ref="AH8:AI8"/>
    <mergeCell ref="AO8:AP8"/>
    <mergeCell ref="AV8:AW8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16A794C20E1941ACE09C7980B633CB" ma:contentTypeVersion="11" ma:contentTypeDescription="Crear nuevo documento." ma:contentTypeScope="" ma:versionID="311cd83292b9d52e08d42abb76897217">
  <xsd:schema xmlns:xsd="http://www.w3.org/2001/XMLSchema" xmlns:xs="http://www.w3.org/2001/XMLSchema" xmlns:p="http://schemas.microsoft.com/office/2006/metadata/properties" xmlns:ns2="67531abe-7a65-49c3-b666-ec5096dc9fa1" xmlns:ns3="88dea026-87fc-49bb-88b1-57ebe8efcc8c" targetNamespace="http://schemas.microsoft.com/office/2006/metadata/properties" ma:root="true" ma:fieldsID="c7890609719d7c31d2567b071f23b9db" ns2:_="" ns3:_="">
    <xsd:import namespace="67531abe-7a65-49c3-b666-ec5096dc9fa1"/>
    <xsd:import namespace="88dea026-87fc-49bb-88b1-57ebe8efcc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31abe-7a65-49c3-b666-ec5096dc9f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722523-0caf-440f-8b19-99c307712d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ea026-87fc-49bb-88b1-57ebe8efcc8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479efd6-c404-4290-b227-0d9f50c49e27}" ma:internalName="TaxCatchAll" ma:showField="CatchAllData" ma:web="88dea026-87fc-49bb-88b1-57ebe8efcc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dea026-87fc-49bb-88b1-57ebe8efcc8c" xsi:nil="true"/>
    <lcf76f155ced4ddcb4097134ff3c332f xmlns="67531abe-7a65-49c3-b666-ec5096dc9f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3E1A1F-32F7-4D8B-841B-D56918EA25A8}"/>
</file>

<file path=customXml/itemProps2.xml><?xml version="1.0" encoding="utf-8"?>
<ds:datastoreItem xmlns:ds="http://schemas.openxmlformats.org/officeDocument/2006/customXml" ds:itemID="{9E0F7BF4-4F9E-4751-8322-146F50E4EF08}"/>
</file>

<file path=customXml/itemProps3.xml><?xml version="1.0" encoding="utf-8"?>
<ds:datastoreItem xmlns:ds="http://schemas.openxmlformats.org/officeDocument/2006/customXml" ds:itemID="{35237CA0-A470-48F6-81F5-ECFFC6896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Cuadro_Resumen</vt:lpstr>
      <vt:lpstr>'02'!Área_de_impresión</vt:lpstr>
      <vt:lpstr>'03'!Área_de_impresión</vt:lpstr>
      <vt:lpstr>'04'!Área_de_impresión</vt:lpstr>
      <vt:lpstr>'06'!Área_de_impresión</vt:lpstr>
      <vt:lpstr>'07'!Área_de_impresión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Huaman Hurtado, Jhazmin Cristina</dc:creator>
  <cp:lastModifiedBy>Muñiz Miranda, Edson Antonio</cp:lastModifiedBy>
  <cp:lastPrinted>2017-02-08T22:53:03Z</cp:lastPrinted>
  <dcterms:created xsi:type="dcterms:W3CDTF">2016-12-09T21:08:19Z</dcterms:created>
  <dcterms:modified xsi:type="dcterms:W3CDTF">2026-02-28T03:13:05Z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0x010100CD16A794C20E1941ACE09C7980B633CB</vt:lpwstr>
  </property>
</Properties>
</file>